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anada Masters\Northeastern University\ALY 6130- Risk Management Analytics\"/>
    </mc:Choice>
  </mc:AlternateContent>
  <xr:revisionPtr revIDLastSave="0" documentId="13_ncr:1_{FA3D0983-7595-4E12-8BD5-FE1D58DE40D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isk Factors" sheetId="6" r:id="rId1"/>
    <sheet name="RiskCalculationSheet" sheetId="1" r:id="rId2"/>
    <sheet name="RiskRegister" sheetId="2" r:id="rId3"/>
    <sheet name="Heatmap" sheetId="3" r:id="rId4"/>
  </sheets>
  <definedNames>
    <definedName name="_xlnm._FilterDatabase" localSheetId="2" hidden="1">RiskRegister!$A$1:$D$61</definedName>
  </definedNames>
  <calcPr calcId="0"/>
  <extLst>
    <ext uri="GoogleSheetsCustomDataVersion2">
      <go:sheetsCustomData xmlns:go="http://customooxmlschemas.google.com/" r:id="rId7" roundtripDataChecksum="SfMLycQnCobivPkhySP2Z2fxxZ5pYfJMAv/IsbUcM4Y="/>
    </ext>
  </extLst>
</workbook>
</file>

<file path=xl/sharedStrings.xml><?xml version="1.0" encoding="utf-8"?>
<sst xmlns="http://schemas.openxmlformats.org/spreadsheetml/2006/main" count="349" uniqueCount="145">
  <si>
    <t xml:space="preserve">Probability of Occurrence </t>
  </si>
  <si>
    <t xml:space="preserve">Very Unlikely </t>
  </si>
  <si>
    <t xml:space="preserve">Somewhat unlikely </t>
  </si>
  <si>
    <t xml:space="preserve">50-50 possibility </t>
  </si>
  <si>
    <t xml:space="preserve">Somewhat likely </t>
  </si>
  <si>
    <t xml:space="preserve">Very likely </t>
  </si>
  <si>
    <t xml:space="preserve">Impact of Risk </t>
  </si>
  <si>
    <t>Financial</t>
  </si>
  <si>
    <t>Operational</t>
  </si>
  <si>
    <t>Competitive Risks</t>
  </si>
  <si>
    <t>Reputational</t>
  </si>
  <si>
    <t>Technical</t>
  </si>
  <si>
    <t>Legal/Compliance</t>
  </si>
  <si>
    <t xml:space="preserve">Very Low </t>
  </si>
  <si>
    <t xml:space="preserve">Somewhat Low </t>
  </si>
  <si>
    <t xml:space="preserve">Moderate </t>
  </si>
  <si>
    <t xml:space="preserve">Somewhat High </t>
  </si>
  <si>
    <t xml:space="preserve">High </t>
  </si>
  <si>
    <t xml:space="preserve">Extremely High </t>
  </si>
  <si>
    <t>Risk #</t>
  </si>
  <si>
    <t>The Risk of/That</t>
  </si>
  <si>
    <t>Likelihood Score</t>
  </si>
  <si>
    <t>Impact Score</t>
  </si>
  <si>
    <t>Likelyhood/Impact</t>
  </si>
  <si>
    <t>Low Impact</t>
  </si>
  <si>
    <t>Moderate Impact</t>
  </si>
  <si>
    <t>High Impact</t>
  </si>
  <si>
    <t>Total risk score</t>
  </si>
  <si>
    <t>Unlikely</t>
  </si>
  <si>
    <t>Likely</t>
  </si>
  <si>
    <t>Highly likely</t>
  </si>
  <si>
    <t>High</t>
  </si>
  <si>
    <t>Moderate</t>
  </si>
  <si>
    <t>IMPACT</t>
  </si>
  <si>
    <t>Risk 28</t>
  </si>
  <si>
    <t>Low</t>
  </si>
  <si>
    <t>Response plan- 4 maseares</t>
  </si>
  <si>
    <t>avoidance,</t>
  </si>
  <si>
    <t>mitigation/reduction,</t>
  </si>
  <si>
    <t xml:space="preserve">transfer, </t>
  </si>
  <si>
    <t>acceptance</t>
  </si>
  <si>
    <t>Legal / Compliance</t>
  </si>
  <si>
    <t>Non-Compliance with Provincial Health Data Regulations</t>
  </si>
  <si>
    <t>Complete Privacy Law Elimination</t>
  </si>
  <si>
    <t>Administrative Paperwork Changes</t>
  </si>
  <si>
    <t>Minor Compliance Updates</t>
  </si>
  <si>
    <t>Data Sovereignty Requirements</t>
  </si>
  <si>
    <t>Procurement Speed Disadvantage</t>
  </si>
  <si>
    <t>Regulatory Penalties</t>
  </si>
  <si>
    <t>Information Blocking Practices</t>
  </si>
  <si>
    <t>Vendor Lock-In Economics</t>
  </si>
  <si>
    <t>Software Integration Issues Between Monitoring Devices and Hospital Systems</t>
  </si>
  <si>
    <t>Device Connectivity Failures During Patient Monitoring</t>
  </si>
  <si>
    <t>Technology Regression</t>
  </si>
  <si>
    <t>UI/UX Cosmetic Changes</t>
  </si>
  <si>
    <t>Minor Software Updates</t>
  </si>
  <si>
    <t>Legacy System Constraints</t>
  </si>
  <si>
    <t>Interoperability Barrier</t>
  </si>
  <si>
    <t>Consumer Device Integration</t>
  </si>
  <si>
    <t>Efficiency Revolution</t>
  </si>
  <si>
    <t>AI Capability Gap</t>
  </si>
  <si>
    <t>Public Concerns About Accuracy of Remote Monitoring Data</t>
  </si>
  <si>
    <t>Negative Patient Experience with Remote Monitoring Devices</t>
  </si>
  <si>
    <t>Complete Public Rejection</t>
  </si>
  <si>
    <t>Individual Negative Comments</t>
  </si>
  <si>
    <t>Minor Media Mentions</t>
  </si>
  <si>
    <t>Trust Paradox</t>
  </si>
  <si>
    <t>Social Media Amplification</t>
  </si>
  <si>
    <t>High-Visibility Accountability</t>
  </si>
  <si>
    <t>Innovation Perception Gap</t>
  </si>
  <si>
    <t>Consumer Expectation Shift</t>
  </si>
  <si>
    <t>Competitive</t>
  </si>
  <si>
    <t>Partnerships Between Technology Firms and Private Clinics</t>
  </si>
  <si>
    <t>Private Healthcare Providers Offering Faster Remote Monitoring</t>
  </si>
  <si>
    <t>New Digital Health Entrants Targeting Remote Care Services</t>
  </si>
  <si>
    <t>Mass Competitor Market Exit</t>
  </si>
  <si>
    <t>Micro-Competitor Market Entry</t>
  </si>
  <si>
    <t>Minor Competitor Feature Updates</t>
  </si>
  <si>
    <t>Talent Acquisition Disadvantage</t>
  </si>
  <si>
    <t>Proven Clinical Outcomes</t>
  </si>
  <si>
    <t>Integrated Service Offerings</t>
  </si>
  <si>
    <t>Dominant Competitor Scale</t>
  </si>
  <si>
    <t>Market Saturation</t>
  </si>
  <si>
    <t>Delayed Clinical Response to Remote Monitoring Alerts</t>
  </si>
  <si>
    <t>Insufficient Staff Training on Remote Monitoring Systems</t>
  </si>
  <si>
    <t>Hospital Workflow Disruption During RPM Deployment</t>
  </si>
  <si>
    <t>Complete System Outage</t>
  </si>
  <si>
    <t>Equipment Delivery Delays</t>
  </si>
  <si>
    <t>Minor Scheduling Delays</t>
  </si>
  <si>
    <t>Enrollment Friction</t>
  </si>
  <si>
    <t>Organizational Agility</t>
  </si>
  <si>
    <t>Scale Complexity</t>
  </si>
  <si>
    <t>24/7 Availability Advantage</t>
  </si>
  <si>
    <t>Access Speed Gap</t>
  </si>
  <si>
    <t>Budget Reallocation Away from RPM Programs</t>
  </si>
  <si>
    <t>Unexpected Costs for Remote Monitoring Infrastructure</t>
  </si>
  <si>
    <t>Administrative Overhead Increases</t>
  </si>
  <si>
    <t>Device Cost Fluctuations</t>
  </si>
  <si>
    <t>Lost Opportunity Costs</t>
  </si>
  <si>
    <t>Revenue Model Disadvantage</t>
  </si>
  <si>
    <t>High Switching Costs</t>
  </si>
  <si>
    <t>Venture Capital Advantage</t>
  </si>
  <si>
    <t>Market Growth Explosion</t>
  </si>
  <si>
    <t>Category</t>
  </si>
  <si>
    <t>Device Cost Fluctuations, Administrative Overhead Increases</t>
  </si>
  <si>
    <t>Revenue Model Disadvantage, Lost Opportunity Costs</t>
  </si>
  <si>
    <t>Venture Capital Advantage, High Switching Costs, Unexpected Costs for Remote Monitoring Infrastructure, Budget Reallocation Away from RPM Programs</t>
  </si>
  <si>
    <t>Minor Scheduling Delays, Equipment Delivery Delays</t>
  </si>
  <si>
    <t>Scale Complexity, Organizational Agility, Hospital Workflow Disruption During RPM Deployment, Insufficient Staff Training on Remote Monitoring Systems</t>
  </si>
  <si>
    <t>24/7 Availability Advantage, Enrollment Friction, Delayed Clinical Response to Remote Monitoring Alerts</t>
  </si>
  <si>
    <t>Access Speed Gap, Complete System Outage</t>
  </si>
  <si>
    <t>Dominant Competitor Scale, Proven Clinical Outcomes, Mass Competitor Market Exit, New Digital Health Entrants Targeting Remote Care Services, Private Healthcare Providers Offering Faster Remote Monitoring</t>
  </si>
  <si>
    <t>Market Saturation, Integrated Service Offerings, Partnerships Between Technology Firms and Private Clinics</t>
  </si>
  <si>
    <t>Innovation Perception Gap, Social Media Amplification, Trust Paradox, Negative Patient Experience with Remote Monitoring Devices</t>
  </si>
  <si>
    <t>Consumer Expectation Shift, Public Concerns About Accuracy of Remote Monitoring Data</t>
  </si>
  <si>
    <t>Consumer Device Integration, Legacy System Constraints, Device Connectivity Failures During Patient Monitoring, Software Integration Issues Between Monitoring Devices and Hospital Systems</t>
  </si>
  <si>
    <t>Efficiency Revolution, Interoperability Barrier</t>
  </si>
  <si>
    <t>AI Capability Gap, Technology Regression</t>
  </si>
  <si>
    <t>Vendor Lock-In Economics, Information Blocking Practices, Procurement Speed Disadvantage</t>
  </si>
  <si>
    <t>Regulatory Penalties, Complete Privacy Law Elimination</t>
  </si>
  <si>
    <t>Low Risk (3)</t>
  </si>
  <si>
    <t>Moderate Risk (32)</t>
  </si>
  <si>
    <t>High Risk (25)</t>
  </si>
  <si>
    <t>LIKELHOOD</t>
  </si>
  <si>
    <t>Risk 34,56</t>
  </si>
  <si>
    <t>Risk 12,22,52,55</t>
  </si>
  <si>
    <t>Risk 1,11,21,32,43,45</t>
  </si>
  <si>
    <t>Risk 10,42</t>
  </si>
  <si>
    <t>Risk 38</t>
  </si>
  <si>
    <t>Risk 26,47</t>
  </si>
  <si>
    <t>Risk 2,3,13,18,29,33,35,44,50,53</t>
  </si>
  <si>
    <t>Risk 14,23</t>
  </si>
  <si>
    <t>Risk 27,48</t>
  </si>
  <si>
    <t>Risk 6,15,37,57</t>
  </si>
  <si>
    <t>Risk 4,25</t>
  </si>
  <si>
    <t>Risk 8,19,24,30,40,46,51</t>
  </si>
  <si>
    <t>Risk 20,31,41</t>
  </si>
  <si>
    <t>Risk 60</t>
  </si>
  <si>
    <t>Risk 58</t>
  </si>
  <si>
    <t>Risk 7,16</t>
  </si>
  <si>
    <t>Risk 5</t>
  </si>
  <si>
    <t>Risk 9,36</t>
  </si>
  <si>
    <t>Risk 54</t>
  </si>
  <si>
    <t>Risk 59</t>
  </si>
  <si>
    <t>Risk 17,39,49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</si>
</sst>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2"/>
      <color rgb="FF000000"/>
      <name val="Arial"/>
      <family val="2"/>
    </font>
    <font>
      <b/>
      <sz val="11"/>
      <color rgb="FFFF0000"/>
      <name val="Arial"/>
      <family val="2"/>
    </font>
    <font>
      <b/>
      <sz val="11"/>
      <color rgb="FFFFE599"/>
      <name val="Arial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b/>
      <sz val="11"/>
      <color rgb="FF00FF00"/>
      <name val="Arial"/>
      <family val="2"/>
    </font>
    <font>
      <b/>
      <sz val="11"/>
      <color rgb="FF0000FF"/>
      <name val="Arial"/>
      <family val="2"/>
      <scheme val="minor"/>
    </font>
    <font>
      <b/>
      <sz val="11"/>
      <color rgb="FF00FF00"/>
      <name val="Arial"/>
      <family val="2"/>
      <scheme val="minor"/>
    </font>
    <font>
      <b/>
      <sz val="11"/>
      <color rgb="FFFFD966"/>
      <name val="Arial"/>
      <family val="2"/>
    </font>
    <font>
      <b/>
      <sz val="11"/>
      <color rgb="FF0000FF"/>
      <name val="Arial"/>
      <family val="2"/>
    </font>
    <font>
      <b/>
      <sz val="11"/>
      <color theme="4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ADADAD"/>
        <bgColor rgb="FFADADAD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rgb="FF00FF00"/>
      </patternFill>
    </fill>
    <fill>
      <patternFill patternType="solid">
        <fgColor theme="2"/>
        <bgColor rgb="FFFFFF00"/>
      </patternFill>
    </fill>
    <fill>
      <patternFill patternType="solid">
        <fgColor rgb="FFFFFF00"/>
        <bgColor rgb="FFFF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2">
    <xf numFmtId="0" fontId="0" fillId="0" borderId="0"/>
    <xf numFmtId="0" fontId="2" fillId="0" borderId="7"/>
  </cellStyleXfs>
  <cellXfs count="51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9" fontId="5" fillId="3" borderId="1" xfId="0" applyNumberFormat="1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4" borderId="2" xfId="0" applyFont="1" applyFill="1" applyBorder="1"/>
    <xf numFmtId="0" fontId="6" fillId="5" borderId="2" xfId="0" applyFont="1" applyFill="1" applyBorder="1"/>
    <xf numFmtId="0" fontId="6" fillId="6" borderId="2" xfId="0" applyFont="1" applyFill="1" applyBorder="1"/>
    <xf numFmtId="0" fontId="6" fillId="7" borderId="2" xfId="0" applyFont="1" applyFill="1" applyBorder="1"/>
    <xf numFmtId="0" fontId="6" fillId="8" borderId="2" xfId="0" applyFont="1" applyFill="1" applyBorder="1"/>
    <xf numFmtId="0" fontId="9" fillId="0" borderId="0" xfId="0" applyFont="1" applyAlignment="1">
      <alignment textRotation="255"/>
    </xf>
    <xf numFmtId="0" fontId="9" fillId="0" borderId="3" xfId="0" applyFont="1" applyBorder="1" applyAlignment="1">
      <alignment textRotation="255"/>
    </xf>
    <xf numFmtId="0" fontId="6" fillId="9" borderId="1" xfId="0" applyFont="1" applyFill="1" applyBorder="1"/>
    <xf numFmtId="0" fontId="6" fillId="6" borderId="1" xfId="0" applyFont="1" applyFill="1" applyBorder="1"/>
    <xf numFmtId="0" fontId="10" fillId="0" borderId="0" xfId="0" applyFont="1" applyAlignment="1">
      <alignment horizontal="center" textRotation="255"/>
    </xf>
    <xf numFmtId="0" fontId="6" fillId="6" borderId="1" xfId="0" applyFont="1" applyFill="1" applyBorder="1" applyAlignment="1">
      <alignment horizontal="center"/>
    </xf>
    <xf numFmtId="0" fontId="6" fillId="10" borderId="1" xfId="0" applyFont="1" applyFill="1" applyBorder="1"/>
    <xf numFmtId="0" fontId="7" fillId="6" borderId="1" xfId="0" applyFont="1" applyFill="1" applyBorder="1"/>
    <xf numFmtId="0" fontId="13" fillId="0" borderId="0" xfId="0" applyFont="1" applyAlignment="1">
      <alignment textRotation="255"/>
    </xf>
    <xf numFmtId="0" fontId="14" fillId="11" borderId="0" xfId="0" applyFont="1" applyFill="1"/>
    <xf numFmtId="0" fontId="6" fillId="12" borderId="7" xfId="0" applyFont="1" applyFill="1" applyBorder="1"/>
    <xf numFmtId="0" fontId="15" fillId="0" borderId="0" xfId="0" applyFont="1"/>
    <xf numFmtId="0" fontId="9" fillId="0" borderId="0" xfId="0" applyFont="1"/>
    <xf numFmtId="0" fontId="17" fillId="11" borderId="0" xfId="0" applyFont="1" applyFill="1" applyAlignment="1">
      <alignment horizontal="left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7" xfId="1"/>
    <xf numFmtId="0" fontId="2" fillId="0" borderId="7" xfId="1" applyAlignment="1">
      <alignment horizontal="center"/>
    </xf>
    <xf numFmtId="0" fontId="5" fillId="13" borderId="8" xfId="0" applyFont="1" applyFill="1" applyBorder="1" applyAlignment="1">
      <alignment vertical="top" wrapText="1"/>
    </xf>
    <xf numFmtId="0" fontId="18" fillId="0" borderId="0" xfId="0" applyFont="1" applyAlignment="1">
      <alignment horizontal="center"/>
    </xf>
    <xf numFmtId="0" fontId="7" fillId="14" borderId="1" xfId="0" applyFont="1" applyFill="1" applyBorder="1"/>
    <xf numFmtId="0" fontId="7" fillId="15" borderId="1" xfId="0" applyFont="1" applyFill="1" applyBorder="1"/>
    <xf numFmtId="0" fontId="6" fillId="6" borderId="1" xfId="0" applyFont="1" applyFill="1" applyBorder="1" applyAlignment="1">
      <alignment horizontal="left"/>
    </xf>
    <xf numFmtId="0" fontId="6" fillId="16" borderId="1" xfId="0" applyFont="1" applyFill="1" applyBorder="1"/>
    <xf numFmtId="0" fontId="6" fillId="16" borderId="1" xfId="0" applyFont="1" applyFill="1" applyBorder="1" applyAlignment="1">
      <alignment horizontal="left"/>
    </xf>
    <xf numFmtId="0" fontId="1" fillId="9" borderId="1" xfId="0" applyFont="1" applyFill="1" applyBorder="1"/>
    <xf numFmtId="0" fontId="1" fillId="6" borderId="1" xfId="0" applyFont="1" applyFill="1" applyBorder="1"/>
    <xf numFmtId="0" fontId="1" fillId="0" borderId="0" xfId="0" applyFont="1"/>
    <xf numFmtId="0" fontId="10" fillId="0" borderId="4" xfId="0" applyFont="1" applyBorder="1" applyAlignment="1">
      <alignment horizontal="center" textRotation="255"/>
    </xf>
    <xf numFmtId="0" fontId="12" fillId="0" borderId="5" xfId="0" applyFont="1" applyBorder="1"/>
    <xf numFmtId="0" fontId="12" fillId="0" borderId="6" xfId="0" applyFont="1" applyBorder="1"/>
    <xf numFmtId="0" fontId="16" fillId="0" borderId="0" xfId="0" applyFont="1" applyAlignment="1">
      <alignment horizontal="center"/>
    </xf>
    <xf numFmtId="0" fontId="0" fillId="0" borderId="0" xfId="0"/>
    <xf numFmtId="0" fontId="11" fillId="0" borderId="0" xfId="0" applyFont="1" applyAlignment="1">
      <alignment horizontal="center" textRotation="255"/>
    </xf>
  </cellXfs>
  <cellStyles count="2">
    <cellStyle name="Normal" xfId="0" builtinId="0"/>
    <cellStyle name="Normal 2" xfId="1" xr:uid="{B1339CC7-0228-481C-9111-A2D78CA06E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97F1-FE39-45ED-8C57-DEFF4FCE0FC6}">
  <dimension ref="A1:E61"/>
  <sheetViews>
    <sheetView topLeftCell="A34" workbookViewId="0">
      <selection activeCell="D60" sqref="D60"/>
    </sheetView>
  </sheetViews>
  <sheetFormatPr defaultRowHeight="13.8" x14ac:dyDescent="0.25"/>
  <cols>
    <col min="1" max="1" width="8.796875" style="33"/>
    <col min="2" max="2" width="57.59765625" style="33" customWidth="1"/>
    <col min="3" max="3" width="13" style="33" customWidth="1"/>
    <col min="4" max="4" width="11.69921875" style="33" customWidth="1"/>
    <col min="5" max="5" width="15.796875" style="33" customWidth="1"/>
    <col min="6" max="16384" width="8.796875" style="33"/>
  </cols>
  <sheetData>
    <row r="1" spans="1:5" x14ac:dyDescent="0.25">
      <c r="A1" s="33" t="s">
        <v>19</v>
      </c>
      <c r="B1" s="33" t="s">
        <v>20</v>
      </c>
      <c r="C1" s="33" t="s">
        <v>21</v>
      </c>
      <c r="D1" s="33" t="s">
        <v>22</v>
      </c>
      <c r="E1" s="33" t="s">
        <v>103</v>
      </c>
    </row>
    <row r="2" spans="1:5" x14ac:dyDescent="0.25">
      <c r="A2" s="34">
        <v>1</v>
      </c>
      <c r="B2" s="33" t="s">
        <v>102</v>
      </c>
      <c r="C2" s="34">
        <v>9</v>
      </c>
      <c r="D2" s="34">
        <v>8</v>
      </c>
      <c r="E2" s="34" t="s">
        <v>7</v>
      </c>
    </row>
    <row r="3" spans="1:5" x14ac:dyDescent="0.25">
      <c r="A3" s="34">
        <v>2</v>
      </c>
      <c r="B3" s="33" t="s">
        <v>101</v>
      </c>
      <c r="C3" s="34">
        <v>7</v>
      </c>
      <c r="D3" s="34">
        <v>6</v>
      </c>
      <c r="E3" s="34" t="s">
        <v>7</v>
      </c>
    </row>
    <row r="4" spans="1:5" x14ac:dyDescent="0.25">
      <c r="A4" s="34">
        <v>3</v>
      </c>
      <c r="B4" s="33" t="s">
        <v>100</v>
      </c>
      <c r="C4" s="34">
        <v>7</v>
      </c>
      <c r="D4" s="34">
        <v>6</v>
      </c>
      <c r="E4" s="34" t="s">
        <v>7</v>
      </c>
    </row>
    <row r="5" spans="1:5" x14ac:dyDescent="0.25">
      <c r="A5" s="34">
        <v>4</v>
      </c>
      <c r="B5" s="33" t="s">
        <v>99</v>
      </c>
      <c r="C5" s="34">
        <v>5</v>
      </c>
      <c r="D5" s="34">
        <v>4</v>
      </c>
      <c r="E5" s="34" t="s">
        <v>7</v>
      </c>
    </row>
    <row r="6" spans="1:5" x14ac:dyDescent="0.25">
      <c r="A6" s="34">
        <v>5</v>
      </c>
      <c r="B6" s="33" t="s">
        <v>98</v>
      </c>
      <c r="C6" s="34">
        <v>3</v>
      </c>
      <c r="D6" s="34">
        <v>4</v>
      </c>
      <c r="E6" s="34" t="s">
        <v>7</v>
      </c>
    </row>
    <row r="7" spans="1:5" x14ac:dyDescent="0.25">
      <c r="A7" s="34">
        <v>6</v>
      </c>
      <c r="B7" s="33" t="s">
        <v>97</v>
      </c>
      <c r="C7" s="34">
        <v>5</v>
      </c>
      <c r="D7" s="34">
        <v>2</v>
      </c>
      <c r="E7" s="34" t="s">
        <v>7</v>
      </c>
    </row>
    <row r="8" spans="1:5" x14ac:dyDescent="0.25">
      <c r="A8" s="34">
        <v>7</v>
      </c>
      <c r="B8" s="33" t="s">
        <v>96</v>
      </c>
      <c r="C8" s="34">
        <v>3</v>
      </c>
      <c r="D8" s="34">
        <v>2</v>
      </c>
      <c r="E8" s="34" t="s">
        <v>7</v>
      </c>
    </row>
    <row r="9" spans="1:5" x14ac:dyDescent="0.25">
      <c r="A9" s="34">
        <v>8</v>
      </c>
      <c r="B9" s="33" t="s">
        <v>95</v>
      </c>
      <c r="C9" s="34">
        <v>5</v>
      </c>
      <c r="D9" s="34">
        <v>6</v>
      </c>
      <c r="E9" s="34" t="s">
        <v>7</v>
      </c>
    </row>
    <row r="10" spans="1:5" x14ac:dyDescent="0.25">
      <c r="A10" s="34">
        <v>9</v>
      </c>
      <c r="B10" s="33" t="s">
        <v>94</v>
      </c>
      <c r="C10" s="34">
        <v>3</v>
      </c>
      <c r="D10" s="34">
        <v>6</v>
      </c>
      <c r="E10" s="34" t="s">
        <v>7</v>
      </c>
    </row>
    <row r="11" spans="1:5" x14ac:dyDescent="0.25">
      <c r="A11" s="34">
        <v>10</v>
      </c>
      <c r="B11" s="33" t="s">
        <v>93</v>
      </c>
      <c r="C11" s="34">
        <v>9</v>
      </c>
      <c r="D11" s="34">
        <v>9</v>
      </c>
      <c r="E11" s="34" t="s">
        <v>8</v>
      </c>
    </row>
    <row r="12" spans="1:5" x14ac:dyDescent="0.25">
      <c r="A12" s="34">
        <v>11</v>
      </c>
      <c r="B12" s="33" t="s">
        <v>92</v>
      </c>
      <c r="C12" s="34">
        <v>9</v>
      </c>
      <c r="D12" s="34">
        <v>8</v>
      </c>
      <c r="E12" s="34" t="s">
        <v>8</v>
      </c>
    </row>
    <row r="13" spans="1:5" x14ac:dyDescent="0.25">
      <c r="A13" s="34">
        <v>12</v>
      </c>
      <c r="B13" s="33" t="s">
        <v>91</v>
      </c>
      <c r="C13" s="34">
        <v>9</v>
      </c>
      <c r="D13" s="34">
        <v>6</v>
      </c>
      <c r="E13" s="34" t="s">
        <v>8</v>
      </c>
    </row>
    <row r="14" spans="1:5" x14ac:dyDescent="0.25">
      <c r="A14" s="34">
        <v>13</v>
      </c>
      <c r="B14" s="33" t="s">
        <v>90</v>
      </c>
      <c r="C14" s="34">
        <v>7</v>
      </c>
      <c r="D14" s="34">
        <v>6</v>
      </c>
      <c r="E14" s="34" t="s">
        <v>8</v>
      </c>
    </row>
    <row r="15" spans="1:5" x14ac:dyDescent="0.25">
      <c r="A15" s="34">
        <v>14</v>
      </c>
      <c r="B15" s="33" t="s">
        <v>89</v>
      </c>
      <c r="C15" s="34">
        <v>7</v>
      </c>
      <c r="D15" s="34">
        <v>8</v>
      </c>
      <c r="E15" s="34" t="s">
        <v>8</v>
      </c>
    </row>
    <row r="16" spans="1:5" x14ac:dyDescent="0.25">
      <c r="A16" s="34">
        <v>15</v>
      </c>
      <c r="B16" s="33" t="s">
        <v>88</v>
      </c>
      <c r="C16" s="34">
        <v>5</v>
      </c>
      <c r="D16" s="34">
        <v>2</v>
      </c>
      <c r="E16" s="34" t="s">
        <v>8</v>
      </c>
    </row>
    <row r="17" spans="1:5" x14ac:dyDescent="0.25">
      <c r="A17" s="34">
        <v>16</v>
      </c>
      <c r="B17" s="33" t="s">
        <v>87</v>
      </c>
      <c r="C17" s="34">
        <v>3</v>
      </c>
      <c r="D17" s="34">
        <v>2</v>
      </c>
      <c r="E17" s="34" t="s">
        <v>8</v>
      </c>
    </row>
    <row r="18" spans="1:5" x14ac:dyDescent="0.25">
      <c r="A18" s="34">
        <v>17</v>
      </c>
      <c r="B18" s="33" t="s">
        <v>86</v>
      </c>
      <c r="C18" s="34">
        <v>1</v>
      </c>
      <c r="D18" s="34">
        <v>9</v>
      </c>
      <c r="E18" s="34" t="s">
        <v>8</v>
      </c>
    </row>
    <row r="19" spans="1:5" x14ac:dyDescent="0.25">
      <c r="A19" s="34">
        <v>18</v>
      </c>
      <c r="B19" s="33" t="s">
        <v>85</v>
      </c>
      <c r="C19" s="34">
        <v>7</v>
      </c>
      <c r="D19" s="34">
        <v>6</v>
      </c>
      <c r="E19" s="34" t="s">
        <v>8</v>
      </c>
    </row>
    <row r="20" spans="1:5" x14ac:dyDescent="0.25">
      <c r="A20" s="34">
        <v>19</v>
      </c>
      <c r="B20" s="33" t="s">
        <v>84</v>
      </c>
      <c r="C20" s="34">
        <v>5</v>
      </c>
      <c r="D20" s="34">
        <v>6</v>
      </c>
      <c r="E20" s="34" t="s">
        <v>8</v>
      </c>
    </row>
    <row r="21" spans="1:5" x14ac:dyDescent="0.25">
      <c r="A21" s="34">
        <v>20</v>
      </c>
      <c r="B21" s="33" t="s">
        <v>83</v>
      </c>
      <c r="C21" s="34">
        <v>5</v>
      </c>
      <c r="D21" s="34">
        <v>8</v>
      </c>
      <c r="E21" s="34" t="s">
        <v>8</v>
      </c>
    </row>
    <row r="22" spans="1:5" x14ac:dyDescent="0.25">
      <c r="A22" s="34">
        <v>21</v>
      </c>
      <c r="B22" s="33" t="s">
        <v>82</v>
      </c>
      <c r="C22" s="34">
        <v>9</v>
      </c>
      <c r="D22" s="34">
        <v>8</v>
      </c>
      <c r="E22" s="34" t="s">
        <v>71</v>
      </c>
    </row>
    <row r="23" spans="1:5" x14ac:dyDescent="0.25">
      <c r="A23" s="34">
        <v>22</v>
      </c>
      <c r="B23" s="33" t="s">
        <v>81</v>
      </c>
      <c r="C23" s="34">
        <v>9</v>
      </c>
      <c r="D23" s="34">
        <v>6</v>
      </c>
      <c r="E23" s="34" t="s">
        <v>71</v>
      </c>
    </row>
    <row r="24" spans="1:5" x14ac:dyDescent="0.25">
      <c r="A24" s="34">
        <v>23</v>
      </c>
      <c r="B24" s="33" t="s">
        <v>80</v>
      </c>
      <c r="C24" s="34">
        <v>7</v>
      </c>
      <c r="D24" s="34">
        <v>8</v>
      </c>
      <c r="E24" s="34" t="s">
        <v>71</v>
      </c>
    </row>
    <row r="25" spans="1:5" x14ac:dyDescent="0.25">
      <c r="A25" s="34">
        <v>24</v>
      </c>
      <c r="B25" s="33" t="s">
        <v>79</v>
      </c>
      <c r="C25" s="34">
        <v>5</v>
      </c>
      <c r="D25" s="34">
        <v>6</v>
      </c>
      <c r="E25" s="34" t="s">
        <v>71</v>
      </c>
    </row>
    <row r="26" spans="1:5" x14ac:dyDescent="0.25">
      <c r="A26" s="34">
        <v>25</v>
      </c>
      <c r="B26" s="33" t="s">
        <v>78</v>
      </c>
      <c r="C26" s="34">
        <v>5</v>
      </c>
      <c r="D26" s="34">
        <v>4</v>
      </c>
      <c r="E26" s="34" t="s">
        <v>71</v>
      </c>
    </row>
    <row r="27" spans="1:5" x14ac:dyDescent="0.25">
      <c r="A27" s="34">
        <v>26</v>
      </c>
      <c r="B27" s="33" t="s">
        <v>77</v>
      </c>
      <c r="C27" s="34">
        <v>7</v>
      </c>
      <c r="D27" s="34">
        <v>2</v>
      </c>
      <c r="E27" s="34" t="s">
        <v>71</v>
      </c>
    </row>
    <row r="28" spans="1:5" x14ac:dyDescent="0.25">
      <c r="A28" s="34">
        <v>27</v>
      </c>
      <c r="B28" s="33" t="s">
        <v>76</v>
      </c>
      <c r="C28" s="34">
        <v>5</v>
      </c>
      <c r="D28" s="34">
        <v>1</v>
      </c>
      <c r="E28" s="34" t="s">
        <v>71</v>
      </c>
    </row>
    <row r="29" spans="1:5" x14ac:dyDescent="0.25">
      <c r="A29" s="34">
        <v>28</v>
      </c>
      <c r="B29" s="33" t="s">
        <v>75</v>
      </c>
      <c r="C29" s="34">
        <v>1</v>
      </c>
      <c r="D29" s="34">
        <v>6</v>
      </c>
      <c r="E29" s="34" t="s">
        <v>71</v>
      </c>
    </row>
    <row r="30" spans="1:5" x14ac:dyDescent="0.25">
      <c r="A30" s="34">
        <v>29</v>
      </c>
      <c r="B30" s="33" t="s">
        <v>74</v>
      </c>
      <c r="C30" s="34">
        <v>7</v>
      </c>
      <c r="D30" s="34">
        <v>6</v>
      </c>
      <c r="E30" s="34" t="s">
        <v>71</v>
      </c>
    </row>
    <row r="31" spans="1:5" x14ac:dyDescent="0.25">
      <c r="A31" s="34">
        <v>30</v>
      </c>
      <c r="B31" s="33" t="s">
        <v>73</v>
      </c>
      <c r="C31" s="34">
        <v>5</v>
      </c>
      <c r="D31" s="34">
        <v>6</v>
      </c>
      <c r="E31" s="34" t="s">
        <v>71</v>
      </c>
    </row>
    <row r="32" spans="1:5" x14ac:dyDescent="0.25">
      <c r="A32" s="34">
        <v>31</v>
      </c>
      <c r="B32" s="33" t="s">
        <v>72</v>
      </c>
      <c r="C32" s="34">
        <v>5</v>
      </c>
      <c r="D32" s="34">
        <v>8</v>
      </c>
      <c r="E32" s="34" t="s">
        <v>71</v>
      </c>
    </row>
    <row r="33" spans="1:5" x14ac:dyDescent="0.25">
      <c r="A33" s="34">
        <v>32</v>
      </c>
      <c r="B33" s="33" t="s">
        <v>70</v>
      </c>
      <c r="C33" s="34">
        <v>9</v>
      </c>
      <c r="D33" s="34">
        <v>8</v>
      </c>
      <c r="E33" s="34" t="s">
        <v>10</v>
      </c>
    </row>
    <row r="34" spans="1:5" x14ac:dyDescent="0.25">
      <c r="A34" s="34">
        <v>33</v>
      </c>
      <c r="B34" s="33" t="s">
        <v>69</v>
      </c>
      <c r="C34" s="34">
        <v>7</v>
      </c>
      <c r="D34" s="34">
        <v>6</v>
      </c>
      <c r="E34" s="34" t="s">
        <v>10</v>
      </c>
    </row>
    <row r="35" spans="1:5" x14ac:dyDescent="0.25">
      <c r="A35" s="34">
        <v>34</v>
      </c>
      <c r="B35" s="33" t="s">
        <v>68</v>
      </c>
      <c r="C35" s="34">
        <v>9</v>
      </c>
      <c r="D35" s="34">
        <v>4</v>
      </c>
      <c r="E35" s="34" t="s">
        <v>10</v>
      </c>
    </row>
    <row r="36" spans="1:5" x14ac:dyDescent="0.25">
      <c r="A36" s="34">
        <v>35</v>
      </c>
      <c r="B36" s="33" t="s">
        <v>67</v>
      </c>
      <c r="C36" s="34">
        <v>7</v>
      </c>
      <c r="D36" s="34">
        <v>6</v>
      </c>
      <c r="E36" s="34" t="s">
        <v>10</v>
      </c>
    </row>
    <row r="37" spans="1:5" x14ac:dyDescent="0.25">
      <c r="A37" s="34">
        <v>36</v>
      </c>
      <c r="B37" s="33" t="s">
        <v>66</v>
      </c>
      <c r="C37" s="34">
        <v>3</v>
      </c>
      <c r="D37" s="34">
        <v>6</v>
      </c>
      <c r="E37" s="34" t="s">
        <v>10</v>
      </c>
    </row>
    <row r="38" spans="1:5" x14ac:dyDescent="0.25">
      <c r="A38" s="34">
        <v>37</v>
      </c>
      <c r="B38" s="33" t="s">
        <v>65</v>
      </c>
      <c r="C38" s="34">
        <v>5</v>
      </c>
      <c r="D38" s="34">
        <v>2</v>
      </c>
      <c r="E38" s="34" t="s">
        <v>10</v>
      </c>
    </row>
    <row r="39" spans="1:5" x14ac:dyDescent="0.25">
      <c r="A39" s="34">
        <v>38</v>
      </c>
      <c r="B39" s="33" t="s">
        <v>64</v>
      </c>
      <c r="C39" s="34">
        <v>7</v>
      </c>
      <c r="D39" s="34">
        <v>1</v>
      </c>
      <c r="E39" s="34" t="s">
        <v>10</v>
      </c>
    </row>
    <row r="40" spans="1:5" x14ac:dyDescent="0.25">
      <c r="A40" s="34">
        <v>39</v>
      </c>
      <c r="B40" s="33" t="s">
        <v>63</v>
      </c>
      <c r="C40" s="34">
        <v>1</v>
      </c>
      <c r="D40" s="34">
        <v>9</v>
      </c>
      <c r="E40" s="34" t="s">
        <v>10</v>
      </c>
    </row>
    <row r="41" spans="1:5" x14ac:dyDescent="0.25">
      <c r="A41" s="34">
        <v>40</v>
      </c>
      <c r="B41" s="33" t="s">
        <v>62</v>
      </c>
      <c r="C41" s="34">
        <v>5</v>
      </c>
      <c r="D41" s="34">
        <v>6</v>
      </c>
      <c r="E41" s="34" t="s">
        <v>10</v>
      </c>
    </row>
    <row r="42" spans="1:5" x14ac:dyDescent="0.25">
      <c r="A42" s="34">
        <v>41</v>
      </c>
      <c r="B42" s="33" t="s">
        <v>61</v>
      </c>
      <c r="C42" s="34">
        <v>5</v>
      </c>
      <c r="D42" s="34">
        <v>8</v>
      </c>
      <c r="E42" s="34" t="s">
        <v>10</v>
      </c>
    </row>
    <row r="43" spans="1:5" x14ac:dyDescent="0.25">
      <c r="A43" s="34">
        <v>42</v>
      </c>
      <c r="B43" s="33" t="s">
        <v>60</v>
      </c>
      <c r="C43" s="34">
        <v>9</v>
      </c>
      <c r="D43" s="34">
        <v>9</v>
      </c>
      <c r="E43" s="34" t="s">
        <v>11</v>
      </c>
    </row>
    <row r="44" spans="1:5" x14ac:dyDescent="0.25">
      <c r="A44" s="34">
        <v>43</v>
      </c>
      <c r="B44" s="33" t="s">
        <v>59</v>
      </c>
      <c r="C44" s="34">
        <v>9</v>
      </c>
      <c r="D44" s="34">
        <v>8</v>
      </c>
      <c r="E44" s="34" t="s">
        <v>11</v>
      </c>
    </row>
    <row r="45" spans="1:5" x14ac:dyDescent="0.25">
      <c r="A45" s="34">
        <v>44</v>
      </c>
      <c r="B45" s="33" t="s">
        <v>58</v>
      </c>
      <c r="C45" s="34">
        <v>7</v>
      </c>
      <c r="D45" s="34">
        <v>6</v>
      </c>
      <c r="E45" s="34" t="s">
        <v>11</v>
      </c>
    </row>
    <row r="46" spans="1:5" x14ac:dyDescent="0.25">
      <c r="A46" s="34">
        <v>45</v>
      </c>
      <c r="B46" s="33" t="s">
        <v>57</v>
      </c>
      <c r="C46" s="34">
        <v>9</v>
      </c>
      <c r="D46" s="34">
        <v>8</v>
      </c>
      <c r="E46" s="34" t="s">
        <v>11</v>
      </c>
    </row>
    <row r="47" spans="1:5" x14ac:dyDescent="0.25">
      <c r="A47" s="34">
        <v>46</v>
      </c>
      <c r="B47" s="33" t="s">
        <v>56</v>
      </c>
      <c r="C47" s="34">
        <v>5</v>
      </c>
      <c r="D47" s="34">
        <v>6</v>
      </c>
      <c r="E47" s="34" t="s">
        <v>11</v>
      </c>
    </row>
    <row r="48" spans="1:5" x14ac:dyDescent="0.25">
      <c r="A48" s="34">
        <v>47</v>
      </c>
      <c r="B48" s="33" t="s">
        <v>55</v>
      </c>
      <c r="C48" s="34">
        <v>7</v>
      </c>
      <c r="D48" s="34">
        <v>2</v>
      </c>
      <c r="E48" s="34" t="s">
        <v>11</v>
      </c>
    </row>
    <row r="49" spans="1:5" x14ac:dyDescent="0.25">
      <c r="A49" s="34">
        <v>48</v>
      </c>
      <c r="B49" s="33" t="s">
        <v>54</v>
      </c>
      <c r="C49" s="34">
        <v>5</v>
      </c>
      <c r="D49" s="34">
        <v>1</v>
      </c>
      <c r="E49" s="34" t="s">
        <v>11</v>
      </c>
    </row>
    <row r="50" spans="1:5" x14ac:dyDescent="0.25">
      <c r="A50" s="34">
        <v>49</v>
      </c>
      <c r="B50" s="33" t="s">
        <v>53</v>
      </c>
      <c r="C50" s="34">
        <v>1</v>
      </c>
      <c r="D50" s="34">
        <v>9</v>
      </c>
      <c r="E50" s="34" t="s">
        <v>11</v>
      </c>
    </row>
    <row r="51" spans="1:5" x14ac:dyDescent="0.25">
      <c r="A51" s="34">
        <v>50</v>
      </c>
      <c r="B51" s="33" t="s">
        <v>52</v>
      </c>
      <c r="C51" s="34">
        <v>7</v>
      </c>
      <c r="D51" s="34">
        <v>6</v>
      </c>
      <c r="E51" s="34" t="s">
        <v>11</v>
      </c>
    </row>
    <row r="52" spans="1:5" x14ac:dyDescent="0.25">
      <c r="A52" s="34">
        <v>51</v>
      </c>
      <c r="B52" s="33" t="s">
        <v>51</v>
      </c>
      <c r="C52" s="34">
        <v>5</v>
      </c>
      <c r="D52" s="34">
        <v>6</v>
      </c>
      <c r="E52" s="34" t="s">
        <v>11</v>
      </c>
    </row>
    <row r="53" spans="1:5" x14ac:dyDescent="0.25">
      <c r="A53" s="34">
        <v>52</v>
      </c>
      <c r="B53" s="33" t="s">
        <v>50</v>
      </c>
      <c r="C53" s="34">
        <v>9</v>
      </c>
      <c r="D53" s="34">
        <v>6</v>
      </c>
      <c r="E53" s="34" t="s">
        <v>41</v>
      </c>
    </row>
    <row r="54" spans="1:5" x14ac:dyDescent="0.25">
      <c r="A54" s="34">
        <v>53</v>
      </c>
      <c r="B54" s="33" t="s">
        <v>49</v>
      </c>
      <c r="C54" s="34">
        <v>7</v>
      </c>
      <c r="D54" s="34">
        <v>6</v>
      </c>
      <c r="E54" s="34" t="s">
        <v>41</v>
      </c>
    </row>
    <row r="55" spans="1:5" x14ac:dyDescent="0.25">
      <c r="A55" s="34">
        <v>54</v>
      </c>
      <c r="B55" s="33" t="s">
        <v>48</v>
      </c>
      <c r="C55" s="34">
        <v>3</v>
      </c>
      <c r="D55" s="34">
        <v>8</v>
      </c>
      <c r="E55" s="34" t="s">
        <v>41</v>
      </c>
    </row>
    <row r="56" spans="1:5" x14ac:dyDescent="0.25">
      <c r="A56" s="34">
        <v>55</v>
      </c>
      <c r="B56" s="33" t="s">
        <v>47</v>
      </c>
      <c r="C56" s="34">
        <v>9</v>
      </c>
      <c r="D56" s="34">
        <v>6</v>
      </c>
      <c r="E56" s="34" t="s">
        <v>41</v>
      </c>
    </row>
    <row r="57" spans="1:5" x14ac:dyDescent="0.25">
      <c r="A57" s="34">
        <v>56</v>
      </c>
      <c r="B57" s="33" t="s">
        <v>46</v>
      </c>
      <c r="C57" s="34">
        <v>9</v>
      </c>
      <c r="D57" s="34">
        <v>4</v>
      </c>
      <c r="E57" s="34" t="s">
        <v>41</v>
      </c>
    </row>
    <row r="58" spans="1:5" x14ac:dyDescent="0.25">
      <c r="A58" s="34">
        <v>57</v>
      </c>
      <c r="B58" s="33" t="s">
        <v>45</v>
      </c>
      <c r="C58" s="34">
        <v>5</v>
      </c>
      <c r="D58" s="34">
        <v>2</v>
      </c>
      <c r="E58" s="34" t="s">
        <v>41</v>
      </c>
    </row>
    <row r="59" spans="1:5" x14ac:dyDescent="0.25">
      <c r="A59" s="34">
        <v>58</v>
      </c>
      <c r="B59" s="33" t="s">
        <v>44</v>
      </c>
      <c r="C59" s="34">
        <v>3</v>
      </c>
      <c r="D59" s="34">
        <v>1</v>
      </c>
      <c r="E59" s="34" t="s">
        <v>41</v>
      </c>
    </row>
    <row r="60" spans="1:5" x14ac:dyDescent="0.25">
      <c r="A60" s="34">
        <v>59</v>
      </c>
      <c r="B60" s="33" t="s">
        <v>43</v>
      </c>
      <c r="C60" s="34">
        <v>1</v>
      </c>
      <c r="D60" s="34">
        <v>8</v>
      </c>
      <c r="E60" s="34" t="s">
        <v>41</v>
      </c>
    </row>
    <row r="61" spans="1:5" x14ac:dyDescent="0.25">
      <c r="A61" s="34">
        <v>60</v>
      </c>
      <c r="B61" s="33" t="s">
        <v>42</v>
      </c>
      <c r="C61" s="34">
        <v>5</v>
      </c>
      <c r="D61" s="34">
        <v>9</v>
      </c>
      <c r="E61" s="34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workbookViewId="0">
      <selection activeCell="H13" sqref="H13"/>
    </sheetView>
  </sheetViews>
  <sheetFormatPr defaultColWidth="12.59765625" defaultRowHeight="15" customHeight="1" x14ac:dyDescent="0.25"/>
  <cols>
    <col min="1" max="1" width="31.19921875" customWidth="1"/>
    <col min="2" max="2" width="5" customWidth="1"/>
    <col min="3" max="4" width="31.19921875" customWidth="1"/>
    <col min="5" max="5" width="32.69921875" customWidth="1"/>
    <col min="6" max="6" width="31.19921875" customWidth="1"/>
    <col min="7" max="26" width="32.69921875" customWidth="1"/>
  </cols>
  <sheetData>
    <row r="1" spans="1:26" ht="14.4" x14ac:dyDescent="0.25">
      <c r="A1" s="1" t="s">
        <v>0</v>
      </c>
      <c r="B1" s="2"/>
      <c r="C1" s="3"/>
      <c r="D1" s="3"/>
      <c r="E1" s="3"/>
      <c r="F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6" ht="14.4" x14ac:dyDescent="0.25">
      <c r="A2" s="2" t="s">
        <v>1</v>
      </c>
      <c r="B2" s="2">
        <v>1</v>
      </c>
      <c r="C2" s="3"/>
      <c r="D2" s="3"/>
      <c r="E2" s="3"/>
      <c r="F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6" ht="14.4" x14ac:dyDescent="0.25">
      <c r="A3" s="2" t="s">
        <v>2</v>
      </c>
      <c r="B3" s="2">
        <v>3</v>
      </c>
      <c r="C3" s="3"/>
      <c r="D3" s="3"/>
      <c r="E3" s="3"/>
      <c r="F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ht="14.4" x14ac:dyDescent="0.25">
      <c r="A4" s="2" t="s">
        <v>3</v>
      </c>
      <c r="B4" s="2">
        <v>5</v>
      </c>
      <c r="C4" s="3"/>
      <c r="D4" s="3"/>
      <c r="E4" s="3"/>
      <c r="F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6" ht="14.4" x14ac:dyDescent="0.25">
      <c r="A5" s="2" t="s">
        <v>4</v>
      </c>
      <c r="B5" s="2">
        <v>7</v>
      </c>
      <c r="C5" s="3"/>
      <c r="D5" s="3"/>
      <c r="E5" s="3"/>
      <c r="F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6" ht="14.4" x14ac:dyDescent="0.25">
      <c r="A6" s="2" t="s">
        <v>5</v>
      </c>
      <c r="B6" s="2">
        <v>9</v>
      </c>
      <c r="C6" s="3"/>
      <c r="D6" s="3"/>
      <c r="E6" s="3"/>
      <c r="F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6" ht="14.4" x14ac:dyDescent="0.25">
      <c r="A7" s="3"/>
      <c r="B7" s="3"/>
      <c r="C7" s="3"/>
      <c r="D7" s="3"/>
      <c r="E7" s="3"/>
      <c r="F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ht="14.4" x14ac:dyDescent="0.25">
      <c r="A8" s="3"/>
      <c r="B8" s="3"/>
      <c r="C8" s="3"/>
      <c r="D8" s="3"/>
      <c r="E8" s="3"/>
      <c r="F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6" ht="14.4" x14ac:dyDescent="0.25">
      <c r="A9" s="3"/>
      <c r="B9" s="3"/>
      <c r="C9" s="3"/>
      <c r="D9" s="3"/>
      <c r="E9" s="3"/>
      <c r="F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thickBot="1" x14ac:dyDescent="0.3">
      <c r="A10" s="1" t="s">
        <v>6</v>
      </c>
      <c r="B10" s="2"/>
      <c r="C10" s="1" t="s">
        <v>7</v>
      </c>
      <c r="D10" s="1" t="s">
        <v>8</v>
      </c>
      <c r="E10" s="1" t="s">
        <v>9</v>
      </c>
      <c r="F10" s="1" t="s">
        <v>10</v>
      </c>
      <c r="G10" s="1" t="s">
        <v>11</v>
      </c>
      <c r="H10" s="1" t="s">
        <v>12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thickBot="1" x14ac:dyDescent="0.3">
      <c r="A11" s="5" t="s">
        <v>13</v>
      </c>
      <c r="B11" s="5">
        <v>1</v>
      </c>
      <c r="C11" s="5"/>
      <c r="D11" s="6"/>
      <c r="E11" s="35" t="s">
        <v>76</v>
      </c>
      <c r="F11" s="35" t="s">
        <v>64</v>
      </c>
      <c r="G11" s="35" t="s">
        <v>54</v>
      </c>
      <c r="H11" s="35" t="s">
        <v>44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9.4" thickBot="1" x14ac:dyDescent="0.3">
      <c r="A12" s="5" t="s">
        <v>14</v>
      </c>
      <c r="B12" s="5">
        <v>2</v>
      </c>
      <c r="C12" s="35" t="s">
        <v>104</v>
      </c>
      <c r="D12" s="35" t="s">
        <v>107</v>
      </c>
      <c r="E12" s="35" t="s">
        <v>77</v>
      </c>
      <c r="F12" s="35" t="s">
        <v>65</v>
      </c>
      <c r="G12" s="35" t="s">
        <v>55</v>
      </c>
      <c r="H12" s="35" t="s">
        <v>45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29.4" thickBot="1" x14ac:dyDescent="0.3">
      <c r="A13" s="5" t="s">
        <v>15</v>
      </c>
      <c r="B13" s="5">
        <v>4</v>
      </c>
      <c r="C13" s="35" t="s">
        <v>105</v>
      </c>
      <c r="D13" s="35"/>
      <c r="E13" s="35" t="s">
        <v>78</v>
      </c>
      <c r="F13" s="35" t="s">
        <v>68</v>
      </c>
      <c r="G13" s="6"/>
      <c r="H13" s="35" t="s">
        <v>46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87" thickBot="1" x14ac:dyDescent="0.3">
      <c r="A14" s="5" t="s">
        <v>16</v>
      </c>
      <c r="B14" s="5">
        <v>6</v>
      </c>
      <c r="C14" s="35" t="s">
        <v>106</v>
      </c>
      <c r="D14" s="35" t="s">
        <v>108</v>
      </c>
      <c r="E14" s="35" t="s">
        <v>111</v>
      </c>
      <c r="F14" s="35" t="s">
        <v>113</v>
      </c>
      <c r="G14" s="35" t="s">
        <v>115</v>
      </c>
      <c r="H14" s="35" t="s">
        <v>118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43.8" thickBot="1" x14ac:dyDescent="0.3">
      <c r="A15" s="5" t="s">
        <v>17</v>
      </c>
      <c r="B15" s="5">
        <v>8</v>
      </c>
      <c r="C15" s="35" t="s">
        <v>102</v>
      </c>
      <c r="D15" s="35" t="s">
        <v>109</v>
      </c>
      <c r="E15" s="35" t="s">
        <v>112</v>
      </c>
      <c r="F15" s="35" t="s">
        <v>114</v>
      </c>
      <c r="G15" s="35" t="s">
        <v>116</v>
      </c>
      <c r="H15" s="35" t="s">
        <v>119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29.4" thickBot="1" x14ac:dyDescent="0.3">
      <c r="A16" s="5" t="s">
        <v>18</v>
      </c>
      <c r="B16" s="5">
        <v>9</v>
      </c>
      <c r="C16" s="35" t="s">
        <v>42</v>
      </c>
      <c r="D16" s="35" t="s">
        <v>110</v>
      </c>
      <c r="E16" s="6"/>
      <c r="F16" s="35" t="s">
        <v>63</v>
      </c>
      <c r="G16" s="35" t="s">
        <v>117</v>
      </c>
      <c r="H16" s="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4" x14ac:dyDescent="0.25">
      <c r="A17" s="3"/>
      <c r="B17" s="3"/>
      <c r="C17" s="3"/>
      <c r="D17" s="3"/>
      <c r="E17" s="3"/>
      <c r="F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25">
      <c r="A18" s="3"/>
      <c r="B18" s="3"/>
      <c r="C18" s="3"/>
      <c r="D18" s="3"/>
      <c r="E18" s="3"/>
      <c r="F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3"/>
      <c r="B19" s="3"/>
      <c r="C19" s="3"/>
      <c r="D19" s="3"/>
      <c r="E19" s="3"/>
      <c r="F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3"/>
      <c r="C20" s="3"/>
      <c r="D20" s="3"/>
      <c r="E20" s="3"/>
      <c r="F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abSelected="1" topLeftCell="B1" workbookViewId="0">
      <selection activeCell="F4" sqref="F4"/>
    </sheetView>
  </sheetViews>
  <sheetFormatPr defaultColWidth="12.59765625" defaultRowHeight="15" customHeight="1" x14ac:dyDescent="0.25"/>
  <cols>
    <col min="1" max="1" width="8.59765625" customWidth="1"/>
    <col min="2" max="2" width="64.8984375" bestFit="1" customWidth="1"/>
    <col min="3" max="3" width="8.59765625" customWidth="1"/>
    <col min="4" max="4" width="11.19921875" customWidth="1"/>
    <col min="5" max="8" width="8.59765625" customWidth="1"/>
    <col min="9" max="9" width="17" customWidth="1"/>
    <col min="10" max="10" width="11.19921875" customWidth="1"/>
    <col min="11" max="11" width="15.796875" customWidth="1"/>
    <col min="12" max="12" width="12.5" customWidth="1"/>
    <col min="13" max="26" width="8.59765625" customWidth="1"/>
  </cols>
  <sheetData>
    <row r="1" spans="1:15" ht="15" customHeight="1" x14ac:dyDescent="0.25">
      <c r="A1" s="9" t="s">
        <v>19</v>
      </c>
      <c r="B1" s="10" t="s">
        <v>20</v>
      </c>
      <c r="C1" s="10" t="s">
        <v>21</v>
      </c>
      <c r="D1" s="10" t="s">
        <v>22</v>
      </c>
    </row>
    <row r="2" spans="1:15" ht="15" customHeight="1" x14ac:dyDescent="0.25">
      <c r="A2" s="10">
        <v>1</v>
      </c>
      <c r="B2" s="33" t="s">
        <v>102</v>
      </c>
      <c r="C2" s="10">
        <v>9</v>
      </c>
      <c r="D2" s="10">
        <v>8</v>
      </c>
      <c r="H2" s="11"/>
      <c r="I2" s="10" t="s">
        <v>23</v>
      </c>
      <c r="J2" s="10">
        <v>1</v>
      </c>
      <c r="K2" s="10">
        <v>2</v>
      </c>
      <c r="L2" s="10">
        <v>4</v>
      </c>
      <c r="M2" s="10">
        <v>6</v>
      </c>
      <c r="N2" s="10">
        <v>8</v>
      </c>
      <c r="O2" s="10">
        <v>9</v>
      </c>
    </row>
    <row r="3" spans="1:15" ht="15" customHeight="1" x14ac:dyDescent="0.25">
      <c r="A3" s="10">
        <v>2</v>
      </c>
      <c r="B3" s="33" t="s">
        <v>101</v>
      </c>
      <c r="C3" s="10">
        <v>7</v>
      </c>
      <c r="D3" s="10">
        <v>6</v>
      </c>
      <c r="I3" s="10">
        <v>1</v>
      </c>
      <c r="J3" s="12"/>
      <c r="K3" s="12"/>
      <c r="L3" s="13"/>
      <c r="M3" s="13">
        <v>1</v>
      </c>
      <c r="N3" s="14">
        <v>1</v>
      </c>
      <c r="O3" s="14">
        <v>3</v>
      </c>
    </row>
    <row r="4" spans="1:15" ht="15" customHeight="1" x14ac:dyDescent="0.25">
      <c r="A4" s="10">
        <v>3</v>
      </c>
      <c r="B4" s="33" t="s">
        <v>100</v>
      </c>
      <c r="C4" s="10">
        <v>7</v>
      </c>
      <c r="D4" s="10">
        <v>6</v>
      </c>
      <c r="I4" s="10">
        <v>3</v>
      </c>
      <c r="J4" s="12">
        <v>1</v>
      </c>
      <c r="K4" s="12">
        <v>2</v>
      </c>
      <c r="L4" s="13">
        <v>1</v>
      </c>
      <c r="M4" s="13">
        <v>2</v>
      </c>
      <c r="N4" s="14">
        <v>1</v>
      </c>
      <c r="O4" s="14"/>
    </row>
    <row r="5" spans="1:15" ht="15" customHeight="1" x14ac:dyDescent="0.25">
      <c r="A5" s="10">
        <v>4</v>
      </c>
      <c r="B5" s="33" t="s">
        <v>99</v>
      </c>
      <c r="C5" s="10">
        <v>5</v>
      </c>
      <c r="D5" s="10">
        <v>4</v>
      </c>
      <c r="I5" s="10">
        <v>5</v>
      </c>
      <c r="J5" s="13">
        <v>2</v>
      </c>
      <c r="K5" s="13">
        <v>4</v>
      </c>
      <c r="L5" s="13">
        <v>2</v>
      </c>
      <c r="M5" s="13">
        <v>7</v>
      </c>
      <c r="N5" s="14">
        <v>3</v>
      </c>
      <c r="O5" s="14">
        <v>1</v>
      </c>
    </row>
    <row r="6" spans="1:15" ht="15" customHeight="1" x14ac:dyDescent="0.25">
      <c r="A6" s="10">
        <v>5</v>
      </c>
      <c r="B6" s="33" t="s">
        <v>98</v>
      </c>
      <c r="C6" s="10">
        <v>3</v>
      </c>
      <c r="D6" s="10">
        <v>4</v>
      </c>
      <c r="I6" s="10">
        <v>7</v>
      </c>
      <c r="J6" s="13">
        <v>1</v>
      </c>
      <c r="K6" s="13">
        <v>2</v>
      </c>
      <c r="L6" s="13"/>
      <c r="M6" s="13">
        <v>10</v>
      </c>
      <c r="N6" s="14">
        <v>2</v>
      </c>
      <c r="O6" s="14"/>
    </row>
    <row r="7" spans="1:15" ht="15" customHeight="1" x14ac:dyDescent="0.25">
      <c r="A7" s="10">
        <v>6</v>
      </c>
      <c r="B7" s="33" t="s">
        <v>97</v>
      </c>
      <c r="C7" s="10">
        <v>5</v>
      </c>
      <c r="D7" s="10">
        <v>2</v>
      </c>
      <c r="I7" s="10">
        <v>9</v>
      </c>
      <c r="J7" s="14"/>
      <c r="K7" s="14"/>
      <c r="L7" s="14">
        <v>2</v>
      </c>
      <c r="M7" s="14">
        <v>4</v>
      </c>
      <c r="N7" s="14">
        <v>6</v>
      </c>
      <c r="O7" s="14">
        <v>2</v>
      </c>
    </row>
    <row r="8" spans="1:15" ht="15" customHeight="1" x14ac:dyDescent="0.25">
      <c r="A8" s="10">
        <v>7</v>
      </c>
      <c r="B8" s="33" t="s">
        <v>96</v>
      </c>
      <c r="C8" s="10">
        <v>3</v>
      </c>
      <c r="D8" s="10">
        <v>2</v>
      </c>
    </row>
    <row r="9" spans="1:15" ht="15" customHeight="1" x14ac:dyDescent="0.25">
      <c r="A9" s="10">
        <v>8</v>
      </c>
      <c r="B9" s="33" t="s">
        <v>95</v>
      </c>
      <c r="C9" s="10">
        <v>5</v>
      </c>
      <c r="D9" s="10">
        <v>6</v>
      </c>
      <c r="I9" s="9" t="s">
        <v>23</v>
      </c>
      <c r="J9" s="12" t="s">
        <v>24</v>
      </c>
      <c r="K9" s="15" t="s">
        <v>25</v>
      </c>
      <c r="L9" s="16" t="s">
        <v>26</v>
      </c>
    </row>
    <row r="10" spans="1:15" ht="15" customHeight="1" x14ac:dyDescent="0.25">
      <c r="A10" s="10">
        <v>9</v>
      </c>
      <c r="B10" s="33" t="s">
        <v>94</v>
      </c>
      <c r="C10" s="10">
        <v>3</v>
      </c>
      <c r="D10" s="10">
        <v>6</v>
      </c>
      <c r="G10" s="9" t="s">
        <v>27</v>
      </c>
      <c r="I10" s="12" t="s">
        <v>28</v>
      </c>
      <c r="J10" s="12" t="s">
        <v>120</v>
      </c>
    </row>
    <row r="11" spans="1:15" ht="15" customHeight="1" x14ac:dyDescent="0.25">
      <c r="A11" s="10">
        <v>10</v>
      </c>
      <c r="B11" s="33" t="s">
        <v>93</v>
      </c>
      <c r="C11" s="10">
        <v>9</v>
      </c>
      <c r="D11" s="10">
        <v>9</v>
      </c>
      <c r="I11" s="15" t="s">
        <v>29</v>
      </c>
      <c r="K11" s="15" t="s">
        <v>121</v>
      </c>
    </row>
    <row r="12" spans="1:15" ht="15" customHeight="1" x14ac:dyDescent="0.25">
      <c r="A12" s="10">
        <v>11</v>
      </c>
      <c r="B12" s="33" t="s">
        <v>92</v>
      </c>
      <c r="C12" s="10">
        <v>9</v>
      </c>
      <c r="D12" s="10">
        <v>8</v>
      </c>
      <c r="I12" s="16" t="s">
        <v>30</v>
      </c>
      <c r="L12" s="16" t="s">
        <v>122</v>
      </c>
    </row>
    <row r="13" spans="1:15" ht="15" customHeight="1" x14ac:dyDescent="0.25">
      <c r="A13" s="10">
        <v>12</v>
      </c>
      <c r="B13" s="33" t="s">
        <v>91</v>
      </c>
      <c r="C13" s="10">
        <v>9</v>
      </c>
      <c r="D13" s="10">
        <v>6</v>
      </c>
    </row>
    <row r="14" spans="1:15" ht="15" customHeight="1" x14ac:dyDescent="0.25">
      <c r="A14" s="10">
        <v>13</v>
      </c>
      <c r="B14" s="33" t="s">
        <v>90</v>
      </c>
      <c r="C14" s="10">
        <v>7</v>
      </c>
      <c r="D14" s="10">
        <v>6</v>
      </c>
    </row>
    <row r="15" spans="1:15" ht="15" customHeight="1" x14ac:dyDescent="0.25">
      <c r="A15" s="10">
        <v>14</v>
      </c>
      <c r="B15" s="33" t="s">
        <v>89</v>
      </c>
      <c r="C15" s="10">
        <v>7</v>
      </c>
      <c r="D15" s="10">
        <v>8</v>
      </c>
    </row>
    <row r="16" spans="1:15" ht="15" customHeight="1" x14ac:dyDescent="0.25">
      <c r="A16" s="10">
        <v>15</v>
      </c>
      <c r="B16" s="33" t="s">
        <v>88</v>
      </c>
      <c r="C16" s="10">
        <v>5</v>
      </c>
      <c r="D16" s="10">
        <v>2</v>
      </c>
    </row>
    <row r="17" spans="1:4" ht="15" customHeight="1" x14ac:dyDescent="0.25">
      <c r="A17" s="10">
        <v>16</v>
      </c>
      <c r="B17" s="33" t="s">
        <v>87</v>
      </c>
      <c r="C17" s="10">
        <v>3</v>
      </c>
      <c r="D17" s="10">
        <v>2</v>
      </c>
    </row>
    <row r="18" spans="1:4" ht="15" customHeight="1" x14ac:dyDescent="0.25">
      <c r="A18" s="10">
        <v>17</v>
      </c>
      <c r="B18" s="33" t="s">
        <v>86</v>
      </c>
      <c r="C18" s="10">
        <v>1</v>
      </c>
      <c r="D18" s="10">
        <v>9</v>
      </c>
    </row>
    <row r="19" spans="1:4" ht="15" customHeight="1" x14ac:dyDescent="0.25">
      <c r="A19" s="10">
        <v>18</v>
      </c>
      <c r="B19" s="33" t="s">
        <v>85</v>
      </c>
      <c r="C19" s="10">
        <v>7</v>
      </c>
      <c r="D19" s="10">
        <v>6</v>
      </c>
    </row>
    <row r="20" spans="1:4" ht="15" customHeight="1" x14ac:dyDescent="0.25">
      <c r="A20" s="10">
        <v>19</v>
      </c>
      <c r="B20" s="33" t="s">
        <v>84</v>
      </c>
      <c r="C20" s="10">
        <v>5</v>
      </c>
      <c r="D20" s="10">
        <v>6</v>
      </c>
    </row>
    <row r="21" spans="1:4" ht="15.75" customHeight="1" x14ac:dyDescent="0.25">
      <c r="A21" s="10">
        <v>20</v>
      </c>
      <c r="B21" s="33" t="s">
        <v>83</v>
      </c>
      <c r="C21" s="10">
        <v>5</v>
      </c>
      <c r="D21" s="10">
        <v>8</v>
      </c>
    </row>
    <row r="22" spans="1:4" ht="15.75" customHeight="1" x14ac:dyDescent="0.25">
      <c r="A22" s="10">
        <v>21</v>
      </c>
      <c r="B22" s="33" t="s">
        <v>82</v>
      </c>
      <c r="C22" s="10">
        <v>9</v>
      </c>
      <c r="D22" s="10">
        <v>8</v>
      </c>
    </row>
    <row r="23" spans="1:4" ht="15.75" customHeight="1" x14ac:dyDescent="0.25">
      <c r="A23" s="10">
        <v>22</v>
      </c>
      <c r="B23" s="33" t="s">
        <v>81</v>
      </c>
      <c r="C23" s="10">
        <v>9</v>
      </c>
      <c r="D23" s="10">
        <v>6</v>
      </c>
    </row>
    <row r="24" spans="1:4" ht="15.75" customHeight="1" x14ac:dyDescent="0.25">
      <c r="A24" s="10">
        <v>23</v>
      </c>
      <c r="B24" s="33" t="s">
        <v>80</v>
      </c>
      <c r="C24" s="10">
        <v>7</v>
      </c>
      <c r="D24" s="10">
        <v>8</v>
      </c>
    </row>
    <row r="25" spans="1:4" ht="15.75" customHeight="1" x14ac:dyDescent="0.25">
      <c r="A25" s="10">
        <v>24</v>
      </c>
      <c r="B25" s="33" t="s">
        <v>79</v>
      </c>
      <c r="C25" s="10">
        <v>5</v>
      </c>
      <c r="D25" s="10">
        <v>6</v>
      </c>
    </row>
    <row r="26" spans="1:4" ht="15.75" customHeight="1" x14ac:dyDescent="0.25">
      <c r="A26" s="10">
        <v>25</v>
      </c>
      <c r="B26" s="33" t="s">
        <v>78</v>
      </c>
      <c r="C26" s="10">
        <v>5</v>
      </c>
      <c r="D26" s="10">
        <v>4</v>
      </c>
    </row>
    <row r="27" spans="1:4" ht="15.75" customHeight="1" x14ac:dyDescent="0.25">
      <c r="A27" s="10">
        <v>26</v>
      </c>
      <c r="B27" s="33" t="s">
        <v>77</v>
      </c>
      <c r="C27" s="10">
        <v>7</v>
      </c>
      <c r="D27" s="10">
        <v>2</v>
      </c>
    </row>
    <row r="28" spans="1:4" ht="15.75" customHeight="1" x14ac:dyDescent="0.25">
      <c r="A28" s="10">
        <v>27</v>
      </c>
      <c r="B28" s="33" t="s">
        <v>76</v>
      </c>
      <c r="C28" s="10">
        <v>5</v>
      </c>
      <c r="D28" s="10">
        <v>1</v>
      </c>
    </row>
    <row r="29" spans="1:4" ht="15.75" customHeight="1" x14ac:dyDescent="0.25">
      <c r="A29" s="10">
        <v>28</v>
      </c>
      <c r="B29" s="33" t="s">
        <v>75</v>
      </c>
      <c r="C29" s="10">
        <v>1</v>
      </c>
      <c r="D29" s="10">
        <v>6</v>
      </c>
    </row>
    <row r="30" spans="1:4" ht="15.75" customHeight="1" x14ac:dyDescent="0.25">
      <c r="A30" s="10">
        <v>29</v>
      </c>
      <c r="B30" s="33" t="s">
        <v>74</v>
      </c>
      <c r="C30" s="10">
        <v>7</v>
      </c>
      <c r="D30" s="10">
        <v>6</v>
      </c>
    </row>
    <row r="31" spans="1:4" ht="15.75" customHeight="1" x14ac:dyDescent="0.25">
      <c r="A31" s="10">
        <v>30</v>
      </c>
      <c r="B31" s="33" t="s">
        <v>73</v>
      </c>
      <c r="C31" s="10">
        <v>5</v>
      </c>
      <c r="D31" s="10">
        <v>6</v>
      </c>
    </row>
    <row r="32" spans="1:4" ht="15.75" customHeight="1" x14ac:dyDescent="0.25">
      <c r="A32" s="10">
        <v>31</v>
      </c>
      <c r="B32" s="33" t="s">
        <v>72</v>
      </c>
      <c r="C32" s="10">
        <v>5</v>
      </c>
      <c r="D32" s="10">
        <v>8</v>
      </c>
    </row>
    <row r="33" spans="1:4" ht="15.75" customHeight="1" x14ac:dyDescent="0.25">
      <c r="A33" s="10">
        <v>32</v>
      </c>
      <c r="B33" s="33" t="s">
        <v>70</v>
      </c>
      <c r="C33" s="10">
        <v>9</v>
      </c>
      <c r="D33" s="10">
        <v>8</v>
      </c>
    </row>
    <row r="34" spans="1:4" ht="15.75" customHeight="1" x14ac:dyDescent="0.25">
      <c r="A34" s="10">
        <v>33</v>
      </c>
      <c r="B34" s="33" t="s">
        <v>69</v>
      </c>
      <c r="C34" s="10">
        <v>7</v>
      </c>
      <c r="D34" s="10">
        <v>6</v>
      </c>
    </row>
    <row r="35" spans="1:4" ht="15.75" customHeight="1" x14ac:dyDescent="0.25">
      <c r="A35" s="10">
        <v>34</v>
      </c>
      <c r="B35" s="33" t="s">
        <v>68</v>
      </c>
      <c r="C35" s="10">
        <v>9</v>
      </c>
      <c r="D35" s="10">
        <v>4</v>
      </c>
    </row>
    <row r="36" spans="1:4" ht="15.75" customHeight="1" x14ac:dyDescent="0.25">
      <c r="A36" s="10">
        <v>35</v>
      </c>
      <c r="B36" s="33" t="s">
        <v>67</v>
      </c>
      <c r="C36" s="10">
        <v>7</v>
      </c>
      <c r="D36" s="10">
        <v>6</v>
      </c>
    </row>
    <row r="37" spans="1:4" ht="15.75" customHeight="1" x14ac:dyDescent="0.25">
      <c r="A37" s="10">
        <v>36</v>
      </c>
      <c r="B37" s="33" t="s">
        <v>66</v>
      </c>
      <c r="C37" s="10">
        <v>3</v>
      </c>
      <c r="D37" s="10">
        <v>6</v>
      </c>
    </row>
    <row r="38" spans="1:4" ht="15.75" customHeight="1" x14ac:dyDescent="0.25">
      <c r="A38" s="10">
        <v>37</v>
      </c>
      <c r="B38" s="33" t="s">
        <v>65</v>
      </c>
      <c r="C38" s="10">
        <v>5</v>
      </c>
      <c r="D38" s="10">
        <v>2</v>
      </c>
    </row>
    <row r="39" spans="1:4" ht="15.75" customHeight="1" x14ac:dyDescent="0.25">
      <c r="A39" s="10">
        <v>38</v>
      </c>
      <c r="B39" s="33" t="s">
        <v>64</v>
      </c>
      <c r="C39" s="10">
        <v>7</v>
      </c>
      <c r="D39" s="10">
        <v>1</v>
      </c>
    </row>
    <row r="40" spans="1:4" ht="15.75" customHeight="1" x14ac:dyDescent="0.25">
      <c r="A40" s="10">
        <v>39</v>
      </c>
      <c r="B40" s="33" t="s">
        <v>63</v>
      </c>
      <c r="C40" s="10">
        <v>1</v>
      </c>
      <c r="D40" s="10">
        <v>9</v>
      </c>
    </row>
    <row r="41" spans="1:4" ht="15.75" customHeight="1" x14ac:dyDescent="0.25">
      <c r="A41" s="10">
        <v>40</v>
      </c>
      <c r="B41" s="33" t="s">
        <v>62</v>
      </c>
      <c r="C41" s="10">
        <v>5</v>
      </c>
      <c r="D41" s="10">
        <v>6</v>
      </c>
    </row>
    <row r="42" spans="1:4" ht="15.75" customHeight="1" x14ac:dyDescent="0.25">
      <c r="A42" s="10">
        <v>41</v>
      </c>
      <c r="B42" s="33" t="s">
        <v>61</v>
      </c>
      <c r="C42" s="10">
        <v>5</v>
      </c>
      <c r="D42" s="10">
        <v>8</v>
      </c>
    </row>
    <row r="43" spans="1:4" ht="15.75" customHeight="1" x14ac:dyDescent="0.25">
      <c r="A43" s="10">
        <v>42</v>
      </c>
      <c r="B43" s="33" t="s">
        <v>60</v>
      </c>
      <c r="C43" s="10">
        <v>9</v>
      </c>
      <c r="D43" s="10">
        <v>9</v>
      </c>
    </row>
    <row r="44" spans="1:4" ht="15.75" customHeight="1" x14ac:dyDescent="0.25">
      <c r="A44" s="10">
        <v>43</v>
      </c>
      <c r="B44" s="33" t="s">
        <v>59</v>
      </c>
      <c r="C44" s="10">
        <v>9</v>
      </c>
      <c r="D44" s="10">
        <v>8</v>
      </c>
    </row>
    <row r="45" spans="1:4" ht="15.75" customHeight="1" x14ac:dyDescent="0.25">
      <c r="A45" s="10">
        <v>44</v>
      </c>
      <c r="B45" s="33" t="s">
        <v>58</v>
      </c>
      <c r="C45" s="10">
        <v>7</v>
      </c>
      <c r="D45" s="10">
        <v>6</v>
      </c>
    </row>
    <row r="46" spans="1:4" ht="15.75" customHeight="1" x14ac:dyDescent="0.25">
      <c r="A46" s="10">
        <v>45</v>
      </c>
      <c r="B46" s="33" t="s">
        <v>57</v>
      </c>
      <c r="C46" s="10">
        <v>9</v>
      </c>
      <c r="D46" s="10">
        <v>8</v>
      </c>
    </row>
    <row r="47" spans="1:4" ht="15.75" customHeight="1" x14ac:dyDescent="0.25">
      <c r="A47" s="10">
        <v>46</v>
      </c>
      <c r="B47" s="33" t="s">
        <v>56</v>
      </c>
      <c r="C47" s="10">
        <v>5</v>
      </c>
      <c r="D47" s="10">
        <v>6</v>
      </c>
    </row>
    <row r="48" spans="1:4" ht="13.5" customHeight="1" x14ac:dyDescent="0.25">
      <c r="A48" s="10">
        <v>47</v>
      </c>
      <c r="B48" s="33" t="s">
        <v>55</v>
      </c>
      <c r="C48" s="10">
        <v>7</v>
      </c>
      <c r="D48" s="10">
        <v>2</v>
      </c>
    </row>
    <row r="49" spans="1:4" ht="13.5" customHeight="1" x14ac:dyDescent="0.25">
      <c r="A49" s="10">
        <v>48</v>
      </c>
      <c r="B49" s="33" t="s">
        <v>54</v>
      </c>
      <c r="C49" s="10">
        <v>5</v>
      </c>
      <c r="D49" s="10">
        <v>1</v>
      </c>
    </row>
    <row r="50" spans="1:4" ht="13.5" customHeight="1" x14ac:dyDescent="0.25">
      <c r="A50" s="10">
        <v>49</v>
      </c>
      <c r="B50" s="33" t="s">
        <v>53</v>
      </c>
      <c r="C50" s="10">
        <v>1</v>
      </c>
      <c r="D50" s="10">
        <v>9</v>
      </c>
    </row>
    <row r="51" spans="1:4" ht="13.5" customHeight="1" x14ac:dyDescent="0.25">
      <c r="A51" s="10">
        <v>50</v>
      </c>
      <c r="B51" s="33" t="s">
        <v>52</v>
      </c>
      <c r="C51" s="10">
        <v>7</v>
      </c>
      <c r="D51" s="10">
        <v>6</v>
      </c>
    </row>
    <row r="52" spans="1:4" ht="13.5" customHeight="1" x14ac:dyDescent="0.25">
      <c r="A52" s="10">
        <v>51</v>
      </c>
      <c r="B52" s="33" t="s">
        <v>51</v>
      </c>
      <c r="C52" s="10">
        <v>5</v>
      </c>
      <c r="D52" s="10">
        <v>6</v>
      </c>
    </row>
    <row r="53" spans="1:4" ht="13.5" customHeight="1" x14ac:dyDescent="0.25">
      <c r="A53" s="10">
        <v>52</v>
      </c>
      <c r="B53" s="33" t="s">
        <v>50</v>
      </c>
      <c r="C53" s="10">
        <v>9</v>
      </c>
      <c r="D53" s="10">
        <v>6</v>
      </c>
    </row>
    <row r="54" spans="1:4" ht="13.5" customHeight="1" x14ac:dyDescent="0.25">
      <c r="A54" s="10">
        <v>53</v>
      </c>
      <c r="B54" s="33" t="s">
        <v>49</v>
      </c>
      <c r="C54" s="10">
        <v>7</v>
      </c>
      <c r="D54" s="10">
        <v>6</v>
      </c>
    </row>
    <row r="55" spans="1:4" ht="13.5" customHeight="1" x14ac:dyDescent="0.25">
      <c r="A55" s="10">
        <v>54</v>
      </c>
      <c r="B55" s="33" t="s">
        <v>48</v>
      </c>
      <c r="C55" s="10">
        <v>3</v>
      </c>
      <c r="D55" s="10">
        <v>8</v>
      </c>
    </row>
    <row r="56" spans="1:4" ht="13.5" customHeight="1" x14ac:dyDescent="0.25">
      <c r="A56" s="10">
        <v>55</v>
      </c>
      <c r="B56" s="33" t="s">
        <v>47</v>
      </c>
      <c r="C56" s="10">
        <v>9</v>
      </c>
      <c r="D56" s="10">
        <v>6</v>
      </c>
    </row>
    <row r="57" spans="1:4" ht="13.5" customHeight="1" x14ac:dyDescent="0.25">
      <c r="A57" s="10">
        <v>56</v>
      </c>
      <c r="B57" s="33" t="s">
        <v>46</v>
      </c>
      <c r="C57" s="10">
        <v>9</v>
      </c>
      <c r="D57" s="10">
        <v>4</v>
      </c>
    </row>
    <row r="58" spans="1:4" ht="13.5" customHeight="1" x14ac:dyDescent="0.25">
      <c r="A58" s="10">
        <v>57</v>
      </c>
      <c r="B58" s="33" t="s">
        <v>45</v>
      </c>
      <c r="C58" s="10">
        <v>5</v>
      </c>
      <c r="D58" s="10">
        <v>2</v>
      </c>
    </row>
    <row r="59" spans="1:4" ht="13.5" customHeight="1" x14ac:dyDescent="0.25">
      <c r="A59" s="10">
        <v>58</v>
      </c>
      <c r="B59" s="33" t="s">
        <v>44</v>
      </c>
      <c r="C59" s="10">
        <v>3</v>
      </c>
      <c r="D59" s="10">
        <v>1</v>
      </c>
    </row>
    <row r="60" spans="1:4" ht="13.5" customHeight="1" x14ac:dyDescent="0.25">
      <c r="A60" s="10">
        <v>59</v>
      </c>
      <c r="B60" s="33" t="s">
        <v>43</v>
      </c>
      <c r="C60" s="10">
        <v>1</v>
      </c>
      <c r="D60" s="10">
        <v>8</v>
      </c>
    </row>
    <row r="61" spans="1:4" ht="13.5" customHeight="1" x14ac:dyDescent="0.25">
      <c r="A61" s="10">
        <v>60</v>
      </c>
      <c r="B61" s="33" t="s">
        <v>42</v>
      </c>
      <c r="C61" s="10">
        <v>5</v>
      </c>
      <c r="D61" s="10">
        <v>9</v>
      </c>
    </row>
    <row r="62" spans="1:4" ht="13.5" customHeight="1" x14ac:dyDescent="0.25"/>
    <row r="63" spans="1:4" ht="13.5" customHeight="1" x14ac:dyDescent="0.25"/>
    <row r="64" spans="1: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conditionalFormatting sqref="B1:D33 C34:D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97"/>
  <sheetViews>
    <sheetView workbookViewId="0">
      <selection activeCell="H5" sqref="H5"/>
    </sheetView>
  </sheetViews>
  <sheetFormatPr defaultColWidth="12.59765625" defaultRowHeight="15" customHeight="1" x14ac:dyDescent="0.25"/>
  <cols>
    <col min="1" max="2" width="4.09765625" customWidth="1"/>
    <col min="3" max="3" width="5.19921875" customWidth="1"/>
    <col min="4" max="4" width="8.59765625" customWidth="1"/>
    <col min="5" max="5" width="9.3984375" customWidth="1"/>
    <col min="6" max="6" width="10.19921875" customWidth="1"/>
    <col min="7" max="7" width="9.59765625" customWidth="1"/>
    <col min="8" max="8" width="9.296875" customWidth="1"/>
    <col min="9" max="9" width="11.69921875" customWidth="1"/>
    <col min="10" max="18" width="8.59765625" customWidth="1"/>
    <col min="19" max="19" width="37.69921875" customWidth="1"/>
    <col min="20" max="27" width="8.59765625" customWidth="1"/>
  </cols>
  <sheetData>
    <row r="1" spans="1:21" ht="13.2" customHeight="1" x14ac:dyDescent="0.25">
      <c r="A1" s="17"/>
      <c r="B1" s="18" t="s">
        <v>31</v>
      </c>
      <c r="C1" s="38">
        <v>9</v>
      </c>
      <c r="D1" s="20"/>
      <c r="E1" s="20"/>
      <c r="F1" s="20" t="s">
        <v>124</v>
      </c>
      <c r="G1" s="39" t="s">
        <v>125</v>
      </c>
      <c r="H1" s="20" t="s">
        <v>126</v>
      </c>
      <c r="I1" s="20" t="s">
        <v>127</v>
      </c>
    </row>
    <row r="2" spans="1:21" ht="33.75" customHeight="1" x14ac:dyDescent="0.25">
      <c r="A2" s="21"/>
      <c r="B2" s="45" t="s">
        <v>32</v>
      </c>
      <c r="C2" s="38">
        <v>7</v>
      </c>
      <c r="D2" s="40" t="s">
        <v>128</v>
      </c>
      <c r="E2" s="40" t="s">
        <v>129</v>
      </c>
      <c r="F2" s="19"/>
      <c r="G2" s="40" t="s">
        <v>130</v>
      </c>
      <c r="H2" s="20" t="s">
        <v>131</v>
      </c>
      <c r="I2" s="22"/>
    </row>
    <row r="3" spans="1:21" ht="50.25" customHeight="1" x14ac:dyDescent="0.25">
      <c r="A3" s="50" t="s">
        <v>123</v>
      </c>
      <c r="B3" s="46"/>
      <c r="C3" s="37">
        <v>5</v>
      </c>
      <c r="D3" s="40" t="s">
        <v>132</v>
      </c>
      <c r="E3" s="41" t="s">
        <v>133</v>
      </c>
      <c r="F3" s="40" t="s">
        <v>134</v>
      </c>
      <c r="G3" s="41" t="s">
        <v>135</v>
      </c>
      <c r="H3" s="20" t="s">
        <v>136</v>
      </c>
      <c r="I3" s="20" t="s">
        <v>137</v>
      </c>
    </row>
    <row r="4" spans="1:21" ht="43.5" customHeight="1" x14ac:dyDescent="0.25">
      <c r="A4" s="50"/>
      <c r="B4" s="47"/>
      <c r="C4" s="37">
        <v>3</v>
      </c>
      <c r="D4" s="23" t="s">
        <v>138</v>
      </c>
      <c r="E4" s="23" t="s">
        <v>139</v>
      </c>
      <c r="F4" s="42" t="s">
        <v>140</v>
      </c>
      <c r="G4" s="42" t="s">
        <v>141</v>
      </c>
      <c r="H4" s="43" t="s">
        <v>142</v>
      </c>
      <c r="I4" s="24"/>
    </row>
    <row r="5" spans="1:21" ht="37.5" customHeight="1" x14ac:dyDescent="0.25">
      <c r="A5" s="50"/>
      <c r="B5" s="25" t="s">
        <v>35</v>
      </c>
      <c r="C5" s="37">
        <v>1</v>
      </c>
      <c r="D5" s="23"/>
      <c r="E5" s="23"/>
      <c r="F5" s="19"/>
      <c r="G5" s="19" t="s">
        <v>34</v>
      </c>
      <c r="H5" s="43" t="s">
        <v>143</v>
      </c>
      <c r="I5" s="43" t="s">
        <v>144</v>
      </c>
      <c r="M5" s="26" t="s">
        <v>36</v>
      </c>
      <c r="N5" s="26"/>
      <c r="O5" s="26"/>
    </row>
    <row r="6" spans="1:21" ht="33.75" customHeight="1" x14ac:dyDescent="0.25">
      <c r="D6" s="27">
        <v>1</v>
      </c>
      <c r="E6" s="27">
        <v>2</v>
      </c>
      <c r="F6" s="27">
        <v>4</v>
      </c>
      <c r="G6" s="27">
        <v>6</v>
      </c>
      <c r="H6" s="27">
        <v>8</v>
      </c>
      <c r="I6" s="27">
        <v>9</v>
      </c>
      <c r="M6" s="26" t="s">
        <v>37</v>
      </c>
      <c r="N6" s="26"/>
      <c r="O6" s="26"/>
    </row>
    <row r="7" spans="1:21" ht="13.5" customHeight="1" x14ac:dyDescent="0.25">
      <c r="D7" s="28" t="s">
        <v>35</v>
      </c>
      <c r="E7" s="48" t="s">
        <v>32</v>
      </c>
      <c r="F7" s="49"/>
      <c r="G7" s="49"/>
      <c r="H7" s="49"/>
      <c r="I7" s="29" t="s">
        <v>31</v>
      </c>
      <c r="M7" s="30" t="s">
        <v>38</v>
      </c>
      <c r="N7" s="26"/>
      <c r="O7" s="26"/>
    </row>
    <row r="8" spans="1:21" ht="13.5" customHeight="1" x14ac:dyDescent="0.25">
      <c r="E8" s="31"/>
      <c r="F8" s="36" t="s">
        <v>33</v>
      </c>
      <c r="G8" s="32"/>
      <c r="H8" s="32"/>
      <c r="I8" s="9"/>
      <c r="M8" s="30" t="s">
        <v>39</v>
      </c>
      <c r="N8" s="26"/>
      <c r="O8" s="26"/>
    </row>
    <row r="9" spans="1:21" ht="13.5" customHeight="1" x14ac:dyDescent="0.25">
      <c r="M9" s="30" t="s">
        <v>40</v>
      </c>
      <c r="N9" s="26"/>
      <c r="O9" s="26"/>
      <c r="R9" s="9" t="s">
        <v>19</v>
      </c>
      <c r="S9" s="10" t="s">
        <v>20</v>
      </c>
      <c r="T9" s="10" t="s">
        <v>21</v>
      </c>
      <c r="U9" s="10" t="s">
        <v>22</v>
      </c>
    </row>
    <row r="10" spans="1:21" ht="13.5" customHeight="1" x14ac:dyDescent="0.25">
      <c r="R10" s="10">
        <v>28</v>
      </c>
      <c r="S10" s="33" t="s">
        <v>75</v>
      </c>
      <c r="T10" s="10">
        <v>1</v>
      </c>
      <c r="U10" s="10">
        <v>6</v>
      </c>
    </row>
    <row r="11" spans="1:21" ht="13.5" customHeight="1" x14ac:dyDescent="0.25">
      <c r="R11" s="10">
        <v>59</v>
      </c>
      <c r="S11" s="33" t="s">
        <v>43</v>
      </c>
      <c r="T11" s="10">
        <v>1</v>
      </c>
      <c r="U11" s="10">
        <v>8</v>
      </c>
    </row>
    <row r="12" spans="1:21" ht="13.5" customHeight="1" x14ac:dyDescent="0.25">
      <c r="R12" s="10">
        <v>17</v>
      </c>
      <c r="S12" t="s">
        <v>86</v>
      </c>
      <c r="T12" s="10">
        <v>1</v>
      </c>
      <c r="U12" s="10">
        <v>9</v>
      </c>
    </row>
    <row r="13" spans="1:21" ht="13.5" customHeight="1" x14ac:dyDescent="0.25">
      <c r="R13" s="10">
        <v>39</v>
      </c>
      <c r="S13" t="s">
        <v>63</v>
      </c>
      <c r="T13" s="10">
        <v>1</v>
      </c>
      <c r="U13" s="10">
        <v>9</v>
      </c>
    </row>
    <row r="14" spans="1:21" ht="13.5" customHeight="1" x14ac:dyDescent="0.25">
      <c r="R14" s="10">
        <v>49</v>
      </c>
      <c r="S14" t="s">
        <v>53</v>
      </c>
      <c r="T14" s="10">
        <v>1</v>
      </c>
      <c r="U14" s="10">
        <v>9</v>
      </c>
    </row>
    <row r="15" spans="1:21" ht="13.5" customHeight="1" x14ac:dyDescent="0.25">
      <c r="R15" s="10">
        <v>58</v>
      </c>
      <c r="S15" t="s">
        <v>44</v>
      </c>
      <c r="T15" s="10">
        <v>3</v>
      </c>
      <c r="U15" s="10">
        <v>1</v>
      </c>
    </row>
    <row r="16" spans="1:21" ht="13.5" customHeight="1" x14ac:dyDescent="0.25">
      <c r="R16" s="10">
        <v>7</v>
      </c>
      <c r="S16" t="s">
        <v>96</v>
      </c>
      <c r="T16" s="10">
        <v>3</v>
      </c>
      <c r="U16" s="10">
        <v>2</v>
      </c>
    </row>
    <row r="17" spans="18:21" ht="13.5" customHeight="1" x14ac:dyDescent="0.25">
      <c r="R17" s="10">
        <v>16</v>
      </c>
      <c r="S17" t="s">
        <v>87</v>
      </c>
      <c r="T17" s="10">
        <v>3</v>
      </c>
      <c r="U17" s="10">
        <v>2</v>
      </c>
    </row>
    <row r="18" spans="18:21" ht="13.5" customHeight="1" x14ac:dyDescent="0.25">
      <c r="R18" s="10">
        <v>5</v>
      </c>
      <c r="S18" t="s">
        <v>98</v>
      </c>
      <c r="T18" s="10">
        <v>3</v>
      </c>
      <c r="U18" s="10">
        <v>4</v>
      </c>
    </row>
    <row r="19" spans="18:21" ht="13.5" customHeight="1" x14ac:dyDescent="0.25">
      <c r="R19" s="10">
        <v>9</v>
      </c>
      <c r="S19" t="s">
        <v>94</v>
      </c>
      <c r="T19" s="10">
        <v>3</v>
      </c>
      <c r="U19" s="10">
        <v>6</v>
      </c>
    </row>
    <row r="20" spans="18:21" ht="13.5" customHeight="1" x14ac:dyDescent="0.25">
      <c r="R20" s="10">
        <v>36</v>
      </c>
      <c r="S20" t="s">
        <v>66</v>
      </c>
      <c r="T20" s="10">
        <v>3</v>
      </c>
      <c r="U20" s="10">
        <v>6</v>
      </c>
    </row>
    <row r="21" spans="18:21" ht="13.5" customHeight="1" x14ac:dyDescent="0.25">
      <c r="R21" s="10">
        <v>54</v>
      </c>
      <c r="S21" t="s">
        <v>48</v>
      </c>
      <c r="T21" s="10">
        <v>3</v>
      </c>
      <c r="U21" s="10">
        <v>8</v>
      </c>
    </row>
    <row r="22" spans="18:21" ht="13.5" customHeight="1" x14ac:dyDescent="0.25">
      <c r="R22" s="10">
        <v>27</v>
      </c>
      <c r="S22" t="s">
        <v>76</v>
      </c>
      <c r="T22" s="10">
        <v>5</v>
      </c>
      <c r="U22" s="10">
        <v>1</v>
      </c>
    </row>
    <row r="23" spans="18:21" ht="13.5" customHeight="1" x14ac:dyDescent="0.25">
      <c r="R23" s="10">
        <v>48</v>
      </c>
      <c r="S23" t="s">
        <v>54</v>
      </c>
      <c r="T23" s="10">
        <v>5</v>
      </c>
      <c r="U23" s="10">
        <v>1</v>
      </c>
    </row>
    <row r="24" spans="18:21" ht="13.5" customHeight="1" x14ac:dyDescent="0.25">
      <c r="R24" s="10">
        <v>6</v>
      </c>
      <c r="S24" t="s">
        <v>97</v>
      </c>
      <c r="T24" s="10">
        <v>5</v>
      </c>
      <c r="U24" s="10">
        <v>2</v>
      </c>
    </row>
    <row r="25" spans="18:21" ht="13.5" customHeight="1" x14ac:dyDescent="0.25">
      <c r="R25" s="10">
        <v>15</v>
      </c>
      <c r="S25" t="s">
        <v>88</v>
      </c>
      <c r="T25" s="10">
        <v>5</v>
      </c>
      <c r="U25" s="10">
        <v>2</v>
      </c>
    </row>
    <row r="26" spans="18:21" ht="13.5" customHeight="1" x14ac:dyDescent="0.25">
      <c r="R26" s="10">
        <v>37</v>
      </c>
      <c r="S26" t="s">
        <v>65</v>
      </c>
      <c r="T26" s="10">
        <v>5</v>
      </c>
      <c r="U26" s="10">
        <v>2</v>
      </c>
    </row>
    <row r="27" spans="18:21" ht="13.5" customHeight="1" x14ac:dyDescent="0.25">
      <c r="R27" s="10">
        <v>57</v>
      </c>
      <c r="S27" t="s">
        <v>45</v>
      </c>
      <c r="T27" s="10">
        <v>5</v>
      </c>
      <c r="U27" s="10">
        <v>2</v>
      </c>
    </row>
    <row r="28" spans="18:21" ht="13.5" customHeight="1" x14ac:dyDescent="0.25">
      <c r="R28" s="10">
        <v>4</v>
      </c>
      <c r="S28" t="s">
        <v>99</v>
      </c>
      <c r="T28" s="10">
        <v>5</v>
      </c>
      <c r="U28" s="10">
        <v>4</v>
      </c>
    </row>
    <row r="29" spans="18:21" ht="13.5" customHeight="1" x14ac:dyDescent="0.25">
      <c r="R29" s="10">
        <v>25</v>
      </c>
      <c r="S29" t="s">
        <v>78</v>
      </c>
      <c r="T29" s="10">
        <v>5</v>
      </c>
      <c r="U29" s="10">
        <v>4</v>
      </c>
    </row>
    <row r="30" spans="18:21" ht="13.5" customHeight="1" x14ac:dyDescent="0.25">
      <c r="R30" s="10">
        <v>8</v>
      </c>
      <c r="S30" t="s">
        <v>95</v>
      </c>
      <c r="T30" s="10">
        <v>5</v>
      </c>
      <c r="U30" s="10">
        <v>6</v>
      </c>
    </row>
    <row r="31" spans="18:21" ht="13.5" customHeight="1" x14ac:dyDescent="0.25">
      <c r="R31" s="10">
        <v>19</v>
      </c>
      <c r="S31" t="s">
        <v>84</v>
      </c>
      <c r="T31" s="10">
        <v>5</v>
      </c>
      <c r="U31" s="10">
        <v>6</v>
      </c>
    </row>
    <row r="32" spans="18:21" ht="13.5" customHeight="1" x14ac:dyDescent="0.25">
      <c r="R32" s="10">
        <v>24</v>
      </c>
      <c r="S32" t="s">
        <v>79</v>
      </c>
      <c r="T32" s="10">
        <v>5</v>
      </c>
      <c r="U32" s="10">
        <v>6</v>
      </c>
    </row>
    <row r="33" spans="18:21" ht="13.5" customHeight="1" x14ac:dyDescent="0.25">
      <c r="R33" s="10">
        <v>30</v>
      </c>
      <c r="S33" t="s">
        <v>73</v>
      </c>
      <c r="T33" s="10">
        <v>5</v>
      </c>
      <c r="U33" s="10">
        <v>6</v>
      </c>
    </row>
    <row r="34" spans="18:21" ht="13.5" customHeight="1" x14ac:dyDescent="0.25">
      <c r="R34" s="10">
        <v>40</v>
      </c>
      <c r="S34" t="s">
        <v>62</v>
      </c>
      <c r="T34" s="10">
        <v>5</v>
      </c>
      <c r="U34" s="10">
        <v>6</v>
      </c>
    </row>
    <row r="35" spans="18:21" ht="13.5" customHeight="1" x14ac:dyDescent="0.25">
      <c r="R35" s="10">
        <v>46</v>
      </c>
      <c r="S35" t="s">
        <v>56</v>
      </c>
      <c r="T35" s="10">
        <v>5</v>
      </c>
      <c r="U35" s="10">
        <v>6</v>
      </c>
    </row>
    <row r="36" spans="18:21" ht="13.5" customHeight="1" x14ac:dyDescent="0.25">
      <c r="R36" s="10">
        <v>51</v>
      </c>
      <c r="S36" t="s">
        <v>51</v>
      </c>
      <c r="T36" s="10">
        <v>5</v>
      </c>
      <c r="U36" s="10">
        <v>6</v>
      </c>
    </row>
    <row r="37" spans="18:21" ht="13.5" customHeight="1" x14ac:dyDescent="0.25">
      <c r="R37" s="10">
        <v>20</v>
      </c>
      <c r="S37" t="s">
        <v>83</v>
      </c>
      <c r="T37" s="10">
        <v>5</v>
      </c>
      <c r="U37" s="10">
        <v>8</v>
      </c>
    </row>
    <row r="38" spans="18:21" ht="13.5" customHeight="1" x14ac:dyDescent="0.25">
      <c r="R38" s="10">
        <v>31</v>
      </c>
      <c r="S38" t="s">
        <v>72</v>
      </c>
      <c r="T38" s="10">
        <v>5</v>
      </c>
      <c r="U38" s="10">
        <v>8</v>
      </c>
    </row>
    <row r="39" spans="18:21" ht="13.5" customHeight="1" x14ac:dyDescent="0.25">
      <c r="R39" s="10">
        <v>41</v>
      </c>
      <c r="S39" t="s">
        <v>61</v>
      </c>
      <c r="T39" s="10">
        <v>5</v>
      </c>
      <c r="U39" s="10">
        <v>8</v>
      </c>
    </row>
    <row r="40" spans="18:21" ht="13.5" customHeight="1" x14ac:dyDescent="0.25">
      <c r="R40" s="10">
        <v>60</v>
      </c>
      <c r="S40" t="s">
        <v>42</v>
      </c>
      <c r="T40" s="10">
        <v>5</v>
      </c>
      <c r="U40" s="10">
        <v>9</v>
      </c>
    </row>
    <row r="41" spans="18:21" ht="13.5" customHeight="1" x14ac:dyDescent="0.25">
      <c r="R41" s="10">
        <v>38</v>
      </c>
      <c r="S41" t="s">
        <v>64</v>
      </c>
      <c r="T41" s="10">
        <v>7</v>
      </c>
      <c r="U41" s="10">
        <v>1</v>
      </c>
    </row>
    <row r="42" spans="18:21" ht="13.5" customHeight="1" x14ac:dyDescent="0.25">
      <c r="R42" s="44">
        <v>26</v>
      </c>
      <c r="S42" t="s">
        <v>77</v>
      </c>
      <c r="T42" s="10">
        <v>7</v>
      </c>
      <c r="U42" s="10">
        <v>2</v>
      </c>
    </row>
    <row r="43" spans="18:21" ht="13.5" customHeight="1" x14ac:dyDescent="0.25">
      <c r="R43" s="44">
        <v>47</v>
      </c>
      <c r="S43" t="s">
        <v>55</v>
      </c>
      <c r="T43" s="10">
        <v>7</v>
      </c>
      <c r="U43" s="10">
        <v>2</v>
      </c>
    </row>
    <row r="44" spans="18:21" ht="13.5" customHeight="1" x14ac:dyDescent="0.25">
      <c r="R44" s="44">
        <v>2</v>
      </c>
      <c r="S44" t="s">
        <v>101</v>
      </c>
      <c r="T44" s="10">
        <v>7</v>
      </c>
      <c r="U44" s="10">
        <v>6</v>
      </c>
    </row>
    <row r="45" spans="18:21" ht="13.5" customHeight="1" x14ac:dyDescent="0.25">
      <c r="R45" s="44">
        <v>3</v>
      </c>
      <c r="S45" t="s">
        <v>100</v>
      </c>
      <c r="T45" s="10">
        <v>7</v>
      </c>
      <c r="U45" s="10">
        <v>6</v>
      </c>
    </row>
    <row r="46" spans="18:21" ht="13.5" customHeight="1" x14ac:dyDescent="0.25">
      <c r="R46" s="44">
        <v>13</v>
      </c>
      <c r="S46" t="s">
        <v>90</v>
      </c>
      <c r="T46" s="10">
        <v>7</v>
      </c>
      <c r="U46" s="10">
        <v>6</v>
      </c>
    </row>
    <row r="47" spans="18:21" ht="13.5" customHeight="1" x14ac:dyDescent="0.25">
      <c r="R47" s="44">
        <v>18</v>
      </c>
      <c r="S47" t="s">
        <v>85</v>
      </c>
      <c r="T47" s="10">
        <v>7</v>
      </c>
      <c r="U47" s="10">
        <v>6</v>
      </c>
    </row>
    <row r="48" spans="18:21" ht="13.5" customHeight="1" x14ac:dyDescent="0.25">
      <c r="R48" s="44">
        <v>29</v>
      </c>
      <c r="S48" t="s">
        <v>74</v>
      </c>
      <c r="T48" s="10">
        <v>7</v>
      </c>
      <c r="U48" s="10">
        <v>6</v>
      </c>
    </row>
    <row r="49" spans="18:21" ht="13.5" customHeight="1" x14ac:dyDescent="0.25">
      <c r="R49" s="44">
        <v>33</v>
      </c>
      <c r="S49" t="s">
        <v>69</v>
      </c>
      <c r="T49" s="10">
        <v>7</v>
      </c>
      <c r="U49" s="10">
        <v>6</v>
      </c>
    </row>
    <row r="50" spans="18:21" ht="13.5" customHeight="1" x14ac:dyDescent="0.25">
      <c r="R50" s="44">
        <v>35</v>
      </c>
      <c r="S50" t="s">
        <v>67</v>
      </c>
      <c r="T50" s="10">
        <v>7</v>
      </c>
      <c r="U50" s="10">
        <v>6</v>
      </c>
    </row>
    <row r="51" spans="18:21" ht="13.5" customHeight="1" x14ac:dyDescent="0.25">
      <c r="R51" s="44">
        <v>44</v>
      </c>
      <c r="S51" t="s">
        <v>58</v>
      </c>
      <c r="T51" s="10">
        <v>7</v>
      </c>
      <c r="U51" s="10">
        <v>6</v>
      </c>
    </row>
    <row r="52" spans="18:21" ht="13.5" customHeight="1" x14ac:dyDescent="0.25">
      <c r="R52" s="44">
        <v>50</v>
      </c>
      <c r="S52" t="s">
        <v>52</v>
      </c>
      <c r="T52" s="10">
        <v>7</v>
      </c>
      <c r="U52" s="10">
        <v>6</v>
      </c>
    </row>
    <row r="53" spans="18:21" ht="13.5" customHeight="1" x14ac:dyDescent="0.25">
      <c r="R53" s="44">
        <v>53</v>
      </c>
      <c r="S53" t="s">
        <v>49</v>
      </c>
      <c r="T53" s="10">
        <v>7</v>
      </c>
      <c r="U53" s="10">
        <v>6</v>
      </c>
    </row>
    <row r="54" spans="18:21" ht="13.5" customHeight="1" x14ac:dyDescent="0.25">
      <c r="R54" s="44">
        <v>14</v>
      </c>
      <c r="S54" t="s">
        <v>89</v>
      </c>
      <c r="T54" s="10">
        <v>7</v>
      </c>
      <c r="U54" s="10">
        <v>8</v>
      </c>
    </row>
    <row r="55" spans="18:21" ht="13.5" customHeight="1" x14ac:dyDescent="0.25">
      <c r="R55" s="44">
        <v>23</v>
      </c>
      <c r="S55" t="s">
        <v>80</v>
      </c>
      <c r="T55" s="10">
        <v>7</v>
      </c>
      <c r="U55" s="10">
        <v>8</v>
      </c>
    </row>
    <row r="56" spans="18:21" ht="13.5" customHeight="1" x14ac:dyDescent="0.25">
      <c r="R56" s="44">
        <v>34</v>
      </c>
      <c r="S56" t="s">
        <v>68</v>
      </c>
      <c r="T56" s="10">
        <v>9</v>
      </c>
      <c r="U56" s="10">
        <v>4</v>
      </c>
    </row>
    <row r="57" spans="18:21" ht="13.5" customHeight="1" x14ac:dyDescent="0.25">
      <c r="R57" s="44">
        <v>56</v>
      </c>
      <c r="S57" t="s">
        <v>46</v>
      </c>
      <c r="T57" s="10">
        <v>9</v>
      </c>
      <c r="U57" s="10">
        <v>4</v>
      </c>
    </row>
    <row r="58" spans="18:21" ht="13.5" customHeight="1" x14ac:dyDescent="0.25">
      <c r="R58" s="44">
        <v>12</v>
      </c>
      <c r="S58" t="s">
        <v>91</v>
      </c>
      <c r="T58" s="10">
        <v>9</v>
      </c>
      <c r="U58" s="10">
        <v>6</v>
      </c>
    </row>
    <row r="59" spans="18:21" ht="13.5" customHeight="1" x14ac:dyDescent="0.25">
      <c r="R59" s="44">
        <v>22</v>
      </c>
      <c r="S59" t="s">
        <v>81</v>
      </c>
      <c r="T59" s="10">
        <v>9</v>
      </c>
      <c r="U59" s="10">
        <v>6</v>
      </c>
    </row>
    <row r="60" spans="18:21" ht="13.5" customHeight="1" x14ac:dyDescent="0.25">
      <c r="R60" s="44">
        <v>52</v>
      </c>
      <c r="S60" t="s">
        <v>50</v>
      </c>
      <c r="T60" s="10">
        <v>9</v>
      </c>
      <c r="U60" s="10">
        <v>6</v>
      </c>
    </row>
    <row r="61" spans="18:21" ht="13.5" customHeight="1" x14ac:dyDescent="0.25">
      <c r="R61" s="44">
        <v>55</v>
      </c>
      <c r="S61" t="s">
        <v>47</v>
      </c>
      <c r="T61" s="10">
        <v>9</v>
      </c>
      <c r="U61" s="10">
        <v>6</v>
      </c>
    </row>
    <row r="62" spans="18:21" ht="13.5" customHeight="1" x14ac:dyDescent="0.25">
      <c r="R62" s="44">
        <v>1</v>
      </c>
      <c r="S62" t="s">
        <v>102</v>
      </c>
      <c r="T62" s="10">
        <v>9</v>
      </c>
      <c r="U62" s="10">
        <v>8</v>
      </c>
    </row>
    <row r="63" spans="18:21" ht="13.5" customHeight="1" x14ac:dyDescent="0.25">
      <c r="R63" s="44">
        <v>11</v>
      </c>
      <c r="S63" t="s">
        <v>92</v>
      </c>
      <c r="T63" s="10">
        <v>9</v>
      </c>
      <c r="U63" s="10">
        <v>8</v>
      </c>
    </row>
    <row r="64" spans="18:21" ht="13.5" customHeight="1" x14ac:dyDescent="0.25">
      <c r="R64" s="44">
        <v>21</v>
      </c>
      <c r="S64" t="s">
        <v>82</v>
      </c>
      <c r="T64" s="10">
        <v>9</v>
      </c>
      <c r="U64" s="10">
        <v>8</v>
      </c>
    </row>
    <row r="65" spans="18:21" ht="13.5" customHeight="1" x14ac:dyDescent="0.25">
      <c r="R65" s="44">
        <v>32</v>
      </c>
      <c r="S65" t="s">
        <v>70</v>
      </c>
      <c r="T65" s="10">
        <v>9</v>
      </c>
      <c r="U65" s="10">
        <v>8</v>
      </c>
    </row>
    <row r="66" spans="18:21" ht="13.5" customHeight="1" x14ac:dyDescent="0.25">
      <c r="R66" s="44">
        <v>43</v>
      </c>
      <c r="S66" t="s">
        <v>59</v>
      </c>
      <c r="T66" s="10">
        <v>9</v>
      </c>
      <c r="U66" s="10">
        <v>8</v>
      </c>
    </row>
    <row r="67" spans="18:21" ht="13.5" customHeight="1" x14ac:dyDescent="0.25">
      <c r="R67" s="44">
        <v>45</v>
      </c>
      <c r="S67" t="s">
        <v>57</v>
      </c>
      <c r="T67" s="10">
        <v>9</v>
      </c>
      <c r="U67" s="10">
        <v>8</v>
      </c>
    </row>
    <row r="68" spans="18:21" ht="13.5" customHeight="1" x14ac:dyDescent="0.25">
      <c r="R68" s="44">
        <v>10</v>
      </c>
      <c r="S68" t="s">
        <v>93</v>
      </c>
      <c r="T68" s="10">
        <v>9</v>
      </c>
      <c r="U68" s="10">
        <v>9</v>
      </c>
    </row>
    <row r="69" spans="18:21" ht="13.5" customHeight="1" x14ac:dyDescent="0.25">
      <c r="R69" s="44">
        <v>42</v>
      </c>
      <c r="S69" t="s">
        <v>60</v>
      </c>
      <c r="T69" s="10">
        <v>9</v>
      </c>
      <c r="U69" s="10">
        <v>9</v>
      </c>
    </row>
    <row r="70" spans="18:21" ht="13.5" customHeight="1" x14ac:dyDescent="0.25"/>
    <row r="71" spans="18:21" ht="13.5" customHeight="1" x14ac:dyDescent="0.25"/>
    <row r="72" spans="18:21" ht="13.5" customHeight="1" x14ac:dyDescent="0.25"/>
    <row r="73" spans="18:21" ht="13.5" customHeight="1" x14ac:dyDescent="0.25"/>
    <row r="74" spans="18:21" ht="13.5" customHeight="1" x14ac:dyDescent="0.25"/>
    <row r="75" spans="18:21" ht="13.5" customHeight="1" x14ac:dyDescent="0.25"/>
    <row r="76" spans="18:21" ht="13.5" customHeight="1" x14ac:dyDescent="0.25"/>
    <row r="77" spans="18:21" ht="13.5" customHeight="1" x14ac:dyDescent="0.25"/>
    <row r="78" spans="18:21" ht="13.5" customHeight="1" x14ac:dyDescent="0.25"/>
    <row r="79" spans="18:21" ht="13.5" customHeight="1" x14ac:dyDescent="0.25"/>
    <row r="80" spans="18:21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</sheetData>
  <mergeCells count="3">
    <mergeCell ref="B2:B4"/>
    <mergeCell ref="E7:H7"/>
    <mergeCell ref="A3:A5"/>
  </mergeCells>
  <conditionalFormatting sqref="S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9:U9 S12:U41 T10:U11 T42:U6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Factors</vt:lpstr>
      <vt:lpstr>RiskCalculationSheet</vt:lpstr>
      <vt:lpstr>RiskRegister</vt:lpstr>
      <vt:lpstr>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Naveen Koushik Thotakura</cp:lastModifiedBy>
  <dcterms:created xsi:type="dcterms:W3CDTF">2026-03-11T14:34:45Z</dcterms:created>
  <dcterms:modified xsi:type="dcterms:W3CDTF">2026-03-27T16:33:54Z</dcterms:modified>
</cp:coreProperties>
</file>