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rriottonline-my.sharepoint.com/personal/nkuma705_marriott_com/Documents/NitinK/Deep_learning_HealthCare/project/ConvolutionMedicalNer/"/>
    </mc:Choice>
  </mc:AlternateContent>
  <xr:revisionPtr revIDLastSave="472" documentId="8_{AD08FCBF-1230-4429-AA83-6F387D73BA40}" xr6:coauthVersionLast="47" xr6:coauthVersionMax="47" xr10:uidLastSave="{DE1E4110-9857-49A5-80AB-BFC16E34B197}"/>
  <bookViews>
    <workbookView xWindow="1763" yWindow="-98" windowWidth="20834" windowHeight="15196" tabRatio="907" firstSheet="9" activeTab="14" xr2:uid="{E81366CE-55C5-4A5D-8946-42203790E18C}"/>
  </bookViews>
  <sheets>
    <sheet name="Timeseries" sheetId="1" r:id="rId1"/>
    <sheet name="Avg Timeseries" sheetId="2" r:id="rId2"/>
    <sheet name="MultiModal" sheetId="3" r:id="rId3"/>
    <sheet name="Avg MultiModal" sheetId="4" r:id="rId4"/>
    <sheet name="Proposed_Model" sheetId="5" r:id="rId5"/>
    <sheet name="Avg Proposed_Model" sheetId="6" r:id="rId6"/>
    <sheet name="Overall-Avg" sheetId="7" r:id="rId7"/>
    <sheet name="Overall-Results-Raw" sheetId="8" r:id="rId8"/>
    <sheet name="Ablation_Timeseries" sheetId="10" r:id="rId9"/>
    <sheet name="Ablation_Avg_Timeseries" sheetId="13" r:id="rId10"/>
    <sheet name="Ablation_MultiModal" sheetId="12" r:id="rId11"/>
    <sheet name="Ablation_Avg_MultiModal" sheetId="14" r:id="rId12"/>
    <sheet name="Ablation_Proposed_Model" sheetId="11" r:id="rId13"/>
    <sheet name="Ablation_Avg_Proposed_model" sheetId="15" r:id="rId14"/>
    <sheet name="Ablation_Overall_Avg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6" i="11" l="1"/>
  <c r="H26" i="11"/>
  <c r="I26" i="11"/>
  <c r="L26" i="11"/>
  <c r="M26" i="11"/>
  <c r="N26" i="11"/>
  <c r="O26" i="11"/>
  <c r="F26" i="11"/>
  <c r="G13" i="11"/>
  <c r="H13" i="11"/>
  <c r="I13" i="11"/>
  <c r="L13" i="11"/>
  <c r="M13" i="11"/>
  <c r="N13" i="11"/>
  <c r="O13" i="11"/>
  <c r="F13" i="11"/>
  <c r="G53" i="12"/>
  <c r="H53" i="12"/>
  <c r="I53" i="12"/>
  <c r="L53" i="12"/>
  <c r="M53" i="12"/>
  <c r="N53" i="12"/>
  <c r="O53" i="12"/>
  <c r="F53" i="12"/>
  <c r="G40" i="12"/>
  <c r="H40" i="12"/>
  <c r="I40" i="12"/>
  <c r="L40" i="12"/>
  <c r="M40" i="12"/>
  <c r="N40" i="12"/>
  <c r="O40" i="12"/>
  <c r="F40" i="12"/>
  <c r="G26" i="12"/>
  <c r="H26" i="12"/>
  <c r="I26" i="12"/>
  <c r="L26" i="12"/>
  <c r="M26" i="12"/>
  <c r="N26" i="12"/>
  <c r="O26" i="12"/>
  <c r="F26" i="12"/>
  <c r="G13" i="12"/>
  <c r="H13" i="12"/>
  <c r="I13" i="12"/>
  <c r="L13" i="12"/>
  <c r="M13" i="12"/>
  <c r="N13" i="12"/>
  <c r="O13" i="12"/>
  <c r="F13" i="12"/>
  <c r="F53" i="10"/>
  <c r="G53" i="10"/>
  <c r="H53" i="10"/>
  <c r="K53" i="10"/>
  <c r="L53" i="10"/>
  <c r="M53" i="10"/>
  <c r="N53" i="10"/>
  <c r="E53" i="10"/>
  <c r="F40" i="10"/>
  <c r="G40" i="10"/>
  <c r="H40" i="10"/>
  <c r="K40" i="10"/>
  <c r="L40" i="10"/>
  <c r="M40" i="10"/>
  <c r="N40" i="10"/>
  <c r="E40" i="10"/>
  <c r="F26" i="10"/>
  <c r="G26" i="10"/>
  <c r="H26" i="10"/>
  <c r="K26" i="10"/>
  <c r="L26" i="10"/>
  <c r="M26" i="10"/>
  <c r="N26" i="10"/>
  <c r="E26" i="10"/>
  <c r="G39" i="7"/>
  <c r="H39" i="7"/>
  <c r="I39" i="7"/>
  <c r="G40" i="7"/>
  <c r="H40" i="7"/>
  <c r="I40" i="7"/>
  <c r="G41" i="7"/>
  <c r="H41" i="7"/>
  <c r="I41" i="7"/>
  <c r="G42" i="7"/>
  <c r="H42" i="7"/>
  <c r="I42" i="7"/>
  <c r="F42" i="7"/>
  <c r="F41" i="7"/>
  <c r="F40" i="7"/>
  <c r="F39" i="7"/>
  <c r="G32" i="7"/>
  <c r="H32" i="7"/>
  <c r="I32" i="7"/>
  <c r="G33" i="7"/>
  <c r="H33" i="7"/>
  <c r="I33" i="7"/>
  <c r="G34" i="7"/>
  <c r="H34" i="7"/>
  <c r="I34" i="7"/>
  <c r="G35" i="7"/>
  <c r="H35" i="7"/>
  <c r="I35" i="7"/>
  <c r="F35" i="7"/>
  <c r="F34" i="7"/>
  <c r="F33" i="7"/>
  <c r="F32" i="7"/>
  <c r="O68" i="11"/>
  <c r="N68" i="11"/>
  <c r="M68" i="11"/>
  <c r="L68" i="11"/>
  <c r="I68" i="11"/>
  <c r="H68" i="11"/>
  <c r="G68" i="11"/>
  <c r="F68" i="11"/>
  <c r="O55" i="11"/>
  <c r="N55" i="11"/>
  <c r="M55" i="11"/>
  <c r="L55" i="11"/>
  <c r="I55" i="11"/>
  <c r="H55" i="11"/>
  <c r="G55" i="11"/>
  <c r="F55" i="11"/>
  <c r="L13" i="10"/>
  <c r="M13" i="10"/>
  <c r="N13" i="10"/>
  <c r="K13" i="10"/>
  <c r="F13" i="10"/>
  <c r="G13" i="10"/>
  <c r="H13" i="10"/>
  <c r="E13" i="10"/>
  <c r="G26" i="5"/>
  <c r="H26" i="5"/>
  <c r="I26" i="5"/>
  <c r="L26" i="5"/>
  <c r="M26" i="5"/>
  <c r="N26" i="5"/>
  <c r="O26" i="5"/>
  <c r="F26" i="5"/>
  <c r="G13" i="5"/>
  <c r="H13" i="5"/>
  <c r="I13" i="5"/>
  <c r="L13" i="5"/>
  <c r="M13" i="5"/>
  <c r="N13" i="5"/>
  <c r="O13" i="5"/>
  <c r="F13" i="5"/>
  <c r="O68" i="5"/>
  <c r="N68" i="5"/>
  <c r="M68" i="5"/>
  <c r="L68" i="5"/>
  <c r="I68" i="5"/>
  <c r="H68" i="5"/>
  <c r="G68" i="5"/>
  <c r="F68" i="5"/>
  <c r="O55" i="5"/>
  <c r="N55" i="5"/>
  <c r="M55" i="5"/>
  <c r="L55" i="5"/>
  <c r="I55" i="5"/>
  <c r="H55" i="5"/>
  <c r="G55" i="5"/>
  <c r="F55" i="5"/>
  <c r="G53" i="3"/>
  <c r="H53" i="3"/>
  <c r="I53" i="3"/>
  <c r="L53" i="3"/>
  <c r="M53" i="3"/>
  <c r="N53" i="3"/>
  <c r="O53" i="3"/>
  <c r="F53" i="3"/>
  <c r="G40" i="3"/>
  <c r="H40" i="3"/>
  <c r="I40" i="3"/>
  <c r="L40" i="3"/>
  <c r="M40" i="3"/>
  <c r="N40" i="3"/>
  <c r="O40" i="3"/>
  <c r="F40" i="3"/>
  <c r="F26" i="3"/>
  <c r="O26" i="3"/>
  <c r="N26" i="3"/>
  <c r="M26" i="3"/>
  <c r="L26" i="3"/>
  <c r="I26" i="3"/>
  <c r="H26" i="3"/>
  <c r="G26" i="3"/>
  <c r="G13" i="3"/>
  <c r="H13" i="3"/>
  <c r="I13" i="3"/>
  <c r="L13" i="3"/>
  <c r="M13" i="3"/>
  <c r="N13" i="3"/>
  <c r="O13" i="3"/>
  <c r="F13" i="3"/>
  <c r="N53" i="1"/>
  <c r="M53" i="1"/>
  <c r="L53" i="1"/>
  <c r="K53" i="1"/>
  <c r="H53" i="1"/>
  <c r="G53" i="1"/>
  <c r="F53" i="1"/>
  <c r="E53" i="1"/>
  <c r="N40" i="1"/>
  <c r="M40" i="1"/>
  <c r="L40" i="1"/>
  <c r="K40" i="1"/>
  <c r="H40" i="1"/>
  <c r="G40" i="1"/>
  <c r="F40" i="1"/>
  <c r="E40" i="1"/>
  <c r="F26" i="1"/>
  <c r="G26" i="1"/>
  <c r="H26" i="1"/>
  <c r="K26" i="1"/>
  <c r="L26" i="1"/>
  <c r="M26" i="1"/>
  <c r="N26" i="1"/>
  <c r="E26" i="1"/>
  <c r="F13" i="1"/>
  <c r="G13" i="1"/>
  <c r="H13" i="1"/>
  <c r="K13" i="1"/>
  <c r="L13" i="1"/>
  <c r="M13" i="1"/>
  <c r="N13" i="1"/>
  <c r="E13" i="1"/>
</calcChain>
</file>

<file path=xl/sharedStrings.xml><?xml version="1.0" encoding="utf-8"?>
<sst xmlns="http://schemas.openxmlformats.org/spreadsheetml/2006/main" count="2112" uniqueCount="48">
  <si>
    <r>
      <t>Iteration number</t>
    </r>
    <r>
      <rPr>
        <sz val="10"/>
        <color rgb="FF000000"/>
        <rFont val="Arial"/>
        <family val="2"/>
      </rPr>
      <t>:  </t>
    </r>
    <r>
      <rPr>
        <sz val="10"/>
        <color rgb="FF098658"/>
        <rFont val="Arial"/>
        <family val="2"/>
      </rPr>
      <t>1</t>
    </r>
  </si>
  <si>
    <r>
      <t>Iteration number</t>
    </r>
    <r>
      <rPr>
        <sz val="10"/>
        <color rgb="FF000000"/>
        <rFont val="Arial"/>
        <family val="2"/>
      </rPr>
      <t>:  </t>
    </r>
    <r>
      <rPr>
        <sz val="10"/>
        <color rgb="FF098658"/>
        <rFont val="Arial"/>
        <family val="2"/>
      </rPr>
      <t>2</t>
    </r>
    <r>
      <rPr>
        <sz val="11"/>
        <color theme="1"/>
        <rFont val="Calibri"/>
        <family val="2"/>
        <scheme val="minor"/>
      </rPr>
      <t/>
    </r>
  </si>
  <si>
    <r>
      <t>Iteration number</t>
    </r>
    <r>
      <rPr>
        <sz val="10"/>
        <color rgb="FF000000"/>
        <rFont val="Arial"/>
        <family val="2"/>
      </rPr>
      <t>:  </t>
    </r>
    <r>
      <rPr>
        <sz val="10"/>
        <color rgb="FF098658"/>
        <rFont val="Arial"/>
        <family val="2"/>
      </rPr>
      <t>3</t>
    </r>
    <r>
      <rPr>
        <sz val="11"/>
        <color theme="1"/>
        <rFont val="Calibri"/>
        <family val="2"/>
        <scheme val="minor"/>
      </rPr>
      <t/>
    </r>
  </si>
  <si>
    <r>
      <t>Iteration number</t>
    </r>
    <r>
      <rPr>
        <sz val="10"/>
        <color rgb="FF000000"/>
        <rFont val="Arial"/>
        <family val="2"/>
      </rPr>
      <t>:  </t>
    </r>
    <r>
      <rPr>
        <sz val="10"/>
        <color rgb="FF098658"/>
        <rFont val="Arial"/>
        <family val="2"/>
      </rPr>
      <t>4</t>
    </r>
    <r>
      <rPr>
        <sz val="11"/>
        <color theme="1"/>
        <rFont val="Calibri"/>
        <family val="2"/>
        <scheme val="minor"/>
      </rPr>
      <t/>
    </r>
  </si>
  <si>
    <r>
      <t>Iteration number</t>
    </r>
    <r>
      <rPr>
        <sz val="10"/>
        <color rgb="FF000000"/>
        <rFont val="Arial"/>
        <family val="2"/>
      </rPr>
      <t>:  </t>
    </r>
    <r>
      <rPr>
        <sz val="10"/>
        <color rgb="FF098658"/>
        <rFont val="Arial"/>
        <family val="2"/>
      </rPr>
      <t>5</t>
    </r>
    <r>
      <rPr>
        <sz val="11"/>
        <color theme="1"/>
        <rFont val="Calibri"/>
        <family val="2"/>
        <scheme val="minor"/>
      </rPr>
      <t/>
    </r>
  </si>
  <si>
    <r>
      <t>Iteration number</t>
    </r>
    <r>
      <rPr>
        <sz val="10"/>
        <color rgb="FF000000"/>
        <rFont val="Arial"/>
        <family val="2"/>
      </rPr>
      <t>:  </t>
    </r>
    <r>
      <rPr>
        <sz val="10"/>
        <color rgb="FF098658"/>
        <rFont val="Arial"/>
        <family val="2"/>
      </rPr>
      <t>6</t>
    </r>
    <r>
      <rPr>
        <sz val="11"/>
        <color theme="1"/>
        <rFont val="Calibri"/>
        <family val="2"/>
        <scheme val="minor"/>
      </rPr>
      <t/>
    </r>
  </si>
  <si>
    <r>
      <t>Iteration number</t>
    </r>
    <r>
      <rPr>
        <sz val="10"/>
        <color rgb="FF000000"/>
        <rFont val="Arial"/>
        <family val="2"/>
      </rPr>
      <t>:  </t>
    </r>
    <r>
      <rPr>
        <sz val="10"/>
        <color rgb="FF098658"/>
        <rFont val="Arial"/>
        <family val="2"/>
      </rPr>
      <t>7</t>
    </r>
    <r>
      <rPr>
        <sz val="11"/>
        <color theme="1"/>
        <rFont val="Calibri"/>
        <family val="2"/>
        <scheme val="minor"/>
      </rPr>
      <t/>
    </r>
  </si>
  <si>
    <r>
      <t>Iteration number</t>
    </r>
    <r>
      <rPr>
        <sz val="10"/>
        <color rgb="FF000000"/>
        <rFont val="Arial"/>
        <family val="2"/>
      </rPr>
      <t>:  </t>
    </r>
    <r>
      <rPr>
        <sz val="10"/>
        <color rgb="FF098658"/>
        <rFont val="Arial"/>
        <family val="2"/>
      </rPr>
      <t>8</t>
    </r>
    <r>
      <rPr>
        <sz val="11"/>
        <color theme="1"/>
        <rFont val="Calibri"/>
        <family val="2"/>
        <scheme val="minor"/>
      </rPr>
      <t/>
    </r>
  </si>
  <si>
    <r>
      <t>Iteration number</t>
    </r>
    <r>
      <rPr>
        <sz val="10"/>
        <color rgb="FF000000"/>
        <rFont val="Arial"/>
        <family val="2"/>
      </rPr>
      <t>:  </t>
    </r>
    <r>
      <rPr>
        <sz val="10"/>
        <color rgb="FF098658"/>
        <rFont val="Arial"/>
        <family val="2"/>
      </rPr>
      <t>9</t>
    </r>
    <r>
      <rPr>
        <sz val="11"/>
        <color theme="1"/>
        <rFont val="Calibri"/>
        <family val="2"/>
        <scheme val="minor"/>
      </rPr>
      <t/>
    </r>
  </si>
  <si>
    <r>
      <t>Iteration number</t>
    </r>
    <r>
      <rPr>
        <sz val="10"/>
        <color rgb="FF000000"/>
        <rFont val="Arial"/>
        <family val="2"/>
      </rPr>
      <t>:  </t>
    </r>
    <r>
      <rPr>
        <sz val="10"/>
        <color rgb="FF098658"/>
        <rFont val="Arial"/>
        <family val="2"/>
      </rPr>
      <t>10</t>
    </r>
    <r>
      <rPr>
        <sz val="11"/>
        <color theme="1"/>
        <rFont val="Calibri"/>
        <family val="2"/>
        <scheme val="minor"/>
      </rPr>
      <t/>
    </r>
  </si>
  <si>
    <t>Iteration</t>
  </si>
  <si>
    <t>Model</t>
  </si>
  <si>
    <t>AUC</t>
  </si>
  <si>
    <t>AUPRC</t>
  </si>
  <si>
    <t>ACC</t>
  </si>
  <si>
    <t>F1</t>
  </si>
  <si>
    <t>LSTM</t>
  </si>
  <si>
    <t>Problem type</t>
  </si>
  <si>
    <t>mort_hosp</t>
  </si>
  <si>
    <t>mort_icu</t>
  </si>
  <si>
    <t>Hidden Unit</t>
  </si>
  <si>
    <t>GRU</t>
  </si>
  <si>
    <t>Avg</t>
  </si>
  <si>
    <t>word2vec</t>
  </si>
  <si>
    <t>Embedding</t>
  </si>
  <si>
    <t>Iteration number:  1</t>
  </si>
  <si>
    <t>Iteration number:  2</t>
  </si>
  <si>
    <t>Iteration number:  3</t>
  </si>
  <si>
    <t>Iteration number:  4</t>
  </si>
  <si>
    <t>Iteration number:  5</t>
  </si>
  <si>
    <t>Iteration number:  6</t>
  </si>
  <si>
    <t>Iteration number:  7</t>
  </si>
  <si>
    <t>Iteration number:  8</t>
  </si>
  <si>
    <t>Iteration number:  9</t>
  </si>
  <si>
    <t>Iteration number:  10</t>
  </si>
  <si>
    <t>fasttext</t>
  </si>
  <si>
    <t>Proposed</t>
  </si>
  <si>
    <t>Proposed Model</t>
  </si>
  <si>
    <t>TimeSeries</t>
  </si>
  <si>
    <t>MultiModal</t>
  </si>
  <si>
    <t>MultiModal-Baseline</t>
  </si>
  <si>
    <t>TimeSeries-Baseline</t>
  </si>
  <si>
    <t>Propsed-Model</t>
  </si>
  <si>
    <t xml:space="preserve">Proposed vs MutliModal </t>
  </si>
  <si>
    <t xml:space="preserve">Proposed vs TimeSeries </t>
  </si>
  <si>
    <t>Baseline TimeSeries Model</t>
  </si>
  <si>
    <t>Baseline</t>
  </si>
  <si>
    <t>Baseline MultiModal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</si>
</sst>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"/>
    <numFmt numFmtId="171" formatCode="0.0000%"/>
  </numFmts>
  <fonts count="10" x14ac:knownFonts="1">
    <font>
      <sz val="11"/>
      <color theme="1"/>
      <name val="Calibri"/>
      <family val="2"/>
      <scheme val="minor"/>
    </font>
    <font>
      <sz val="10"/>
      <color rgb="FF800000"/>
      <name val="Arial"/>
      <family val="2"/>
    </font>
    <font>
      <sz val="10"/>
      <color rgb="FF000000"/>
      <name val="Arial"/>
      <family val="2"/>
    </font>
    <font>
      <sz val="10"/>
      <color rgb="FF098658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0000FF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83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  <xf numFmtId="0" fontId="6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3" borderId="1" xfId="0" applyFont="1" applyFill="1" applyBorder="1"/>
    <xf numFmtId="0" fontId="0" fillId="0" borderId="1" xfId="0" applyBorder="1"/>
    <xf numFmtId="0" fontId="1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4" fillId="0" borderId="0" xfId="0" applyFont="1" applyFill="1"/>
    <xf numFmtId="164" fontId="0" fillId="0" borderId="1" xfId="0" applyNumberFormat="1" applyBorder="1"/>
    <xf numFmtId="164" fontId="7" fillId="3" borderId="1" xfId="0" applyNumberFormat="1" applyFont="1" applyFill="1" applyBorder="1"/>
    <xf numFmtId="0" fontId="7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0" fillId="4" borderId="0" xfId="0" applyFill="1"/>
    <xf numFmtId="0" fontId="4" fillId="4" borderId="0" xfId="0" applyFont="1" applyFill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7" fillId="3" borderId="2" xfId="0" applyFont="1" applyFill="1" applyBorder="1" applyAlignment="1">
      <alignment vertical="center"/>
    </xf>
    <xf numFmtId="0" fontId="7" fillId="3" borderId="8" xfId="0" applyFont="1" applyFill="1" applyBorder="1" applyAlignment="1">
      <alignment wrapText="1"/>
    </xf>
    <xf numFmtId="0" fontId="7" fillId="3" borderId="8" xfId="0" applyFont="1" applyFill="1" applyBorder="1"/>
    <xf numFmtId="0" fontId="0" fillId="0" borderId="9" xfId="0" applyBorder="1"/>
    <xf numFmtId="0" fontId="0" fillId="0" borderId="10" xfId="0" applyBorder="1" applyAlignment="1">
      <alignment wrapText="1"/>
    </xf>
    <xf numFmtId="164" fontId="0" fillId="0" borderId="10" xfId="0" applyNumberFormat="1" applyBorder="1"/>
    <xf numFmtId="0" fontId="0" fillId="0" borderId="11" xfId="0" applyBorder="1"/>
    <xf numFmtId="0" fontId="7" fillId="3" borderId="11" xfId="0" applyFont="1" applyFill="1" applyBorder="1" applyAlignment="1">
      <alignment wrapText="1"/>
    </xf>
    <xf numFmtId="0" fontId="0" fillId="0" borderId="12" xfId="0" applyBorder="1"/>
    <xf numFmtId="0" fontId="0" fillId="0" borderId="13" xfId="0" applyBorder="1" applyAlignment="1">
      <alignment wrapText="1"/>
    </xf>
    <xf numFmtId="0" fontId="1" fillId="0" borderId="3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164" fontId="0" fillId="0" borderId="17" xfId="0" applyNumberFormat="1" applyBorder="1"/>
    <xf numFmtId="164" fontId="0" fillId="0" borderId="18" xfId="0" applyNumberFormat="1" applyBorder="1"/>
    <xf numFmtId="164" fontId="7" fillId="3" borderId="18" xfId="0" applyNumberFormat="1" applyFont="1" applyFill="1" applyBorder="1"/>
    <xf numFmtId="0" fontId="1" fillId="0" borderId="5" xfId="0" applyFont="1" applyBorder="1" applyAlignment="1">
      <alignment vertical="center"/>
    </xf>
    <xf numFmtId="0" fontId="4" fillId="0" borderId="3" xfId="0" applyFont="1" applyBorder="1"/>
    <xf numFmtId="0" fontId="4" fillId="0" borderId="4" xfId="0" applyFont="1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5" borderId="5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6" fillId="5" borderId="7" xfId="0" applyFont="1" applyFill="1" applyBorder="1" applyAlignment="1">
      <alignment vertical="center"/>
    </xf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0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12" xfId="0" applyFill="1" applyBorder="1"/>
    <xf numFmtId="0" fontId="0" fillId="5" borderId="13" xfId="0" applyFill="1" applyBorder="1" applyAlignment="1">
      <alignment wrapText="1"/>
    </xf>
    <xf numFmtId="164" fontId="0" fillId="5" borderId="13" xfId="0" applyNumberFormat="1" applyFill="1" applyBorder="1"/>
    <xf numFmtId="164" fontId="0" fillId="5" borderId="19" xfId="0" applyNumberFormat="1" applyFill="1" applyBorder="1"/>
    <xf numFmtId="0" fontId="0" fillId="5" borderId="11" xfId="0" applyFill="1" applyBorder="1"/>
    <xf numFmtId="0" fontId="0" fillId="5" borderId="1" xfId="0" applyFill="1" applyBorder="1" applyAlignment="1">
      <alignment wrapText="1"/>
    </xf>
    <xf numFmtId="164" fontId="0" fillId="5" borderId="1" xfId="0" applyNumberFormat="1" applyFill="1" applyBorder="1"/>
    <xf numFmtId="164" fontId="0" fillId="5" borderId="18" xfId="0" applyNumberFormat="1" applyFill="1" applyBorder="1"/>
    <xf numFmtId="0" fontId="6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171" fontId="0" fillId="0" borderId="1" xfId="1" applyNumberFormat="1" applyFont="1" applyBorder="1"/>
    <xf numFmtId="0" fontId="9" fillId="3" borderId="1" xfId="0" applyFont="1" applyFill="1" applyBorder="1" applyAlignment="1">
      <alignment horizontal="center"/>
    </xf>
    <xf numFmtId="0" fontId="0" fillId="0" borderId="20" xfId="0" applyBorder="1" applyAlignment="1">
      <alignment vertical="center"/>
    </xf>
    <xf numFmtId="0" fontId="7" fillId="3" borderId="9" xfId="0" applyFont="1" applyFill="1" applyBorder="1" applyAlignment="1">
      <alignment wrapText="1"/>
    </xf>
    <xf numFmtId="0" fontId="7" fillId="3" borderId="10" xfId="0" applyFont="1" applyFill="1" applyBorder="1" applyAlignment="1">
      <alignment wrapText="1"/>
    </xf>
    <xf numFmtId="0" fontId="7" fillId="3" borderId="17" xfId="0" applyFont="1" applyFill="1" applyBorder="1" applyAlignment="1">
      <alignment wrapText="1"/>
    </xf>
    <xf numFmtId="0" fontId="0" fillId="0" borderId="18" xfId="0" applyBorder="1"/>
    <xf numFmtId="0" fontId="7" fillId="3" borderId="10" xfId="0" applyFont="1" applyFill="1" applyBorder="1"/>
    <xf numFmtId="0" fontId="7" fillId="3" borderId="17" xfId="0" applyFont="1" applyFill="1" applyBorder="1"/>
    <xf numFmtId="0" fontId="0" fillId="0" borderId="13" xfId="0" applyBorder="1"/>
    <xf numFmtId="0" fontId="0" fillId="0" borderId="19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BE22F-EDC4-4B0F-8DEB-53722F2C7F39}">
  <dimension ref="A1:N64"/>
  <sheetViews>
    <sheetView workbookViewId="0">
      <selection sqref="A1:XFD1048576"/>
    </sheetView>
  </sheetViews>
  <sheetFormatPr defaultColWidth="9" defaultRowHeight="12.75" x14ac:dyDescent="0.35"/>
  <cols>
    <col min="1" max="1" width="17.73046875" style="2" bestFit="1" customWidth="1"/>
    <col min="2" max="2" width="11.73046875" style="2" bestFit="1" customWidth="1"/>
    <col min="3" max="4" width="11.73046875" style="2" customWidth="1"/>
    <col min="5" max="8" width="11.73046875" style="2" bestFit="1" customWidth="1"/>
    <col min="9" max="9" width="4.265625" style="2" customWidth="1"/>
    <col min="10" max="16384" width="9" style="2"/>
  </cols>
  <sheetData>
    <row r="1" spans="1:14" x14ac:dyDescent="0.35">
      <c r="A1" s="2" t="s">
        <v>10</v>
      </c>
      <c r="B1" s="2" t="s">
        <v>11</v>
      </c>
      <c r="C1" s="2" t="s">
        <v>20</v>
      </c>
      <c r="D1" s="2" t="s">
        <v>17</v>
      </c>
      <c r="E1" s="2" t="s">
        <v>12</v>
      </c>
      <c r="F1" s="2" t="s">
        <v>13</v>
      </c>
      <c r="G1" s="2" t="s">
        <v>14</v>
      </c>
      <c r="H1" s="2" t="s">
        <v>15</v>
      </c>
      <c r="J1" s="2" t="s">
        <v>17</v>
      </c>
      <c r="K1" s="2" t="s">
        <v>12</v>
      </c>
      <c r="L1" s="2" t="s">
        <v>13</v>
      </c>
      <c r="M1" s="2" t="s">
        <v>14</v>
      </c>
      <c r="N1" s="2" t="s">
        <v>15</v>
      </c>
    </row>
    <row r="2" spans="1:14" x14ac:dyDescent="0.35">
      <c r="A2" s="1" t="s">
        <v>0</v>
      </c>
      <c r="B2" s="3" t="s">
        <v>16</v>
      </c>
      <c r="C2" s="3">
        <v>128</v>
      </c>
      <c r="D2" s="3" t="s">
        <v>18</v>
      </c>
      <c r="E2" s="3">
        <v>0.86598488853643496</v>
      </c>
      <c r="F2" s="3">
        <v>0.52986833509893005</v>
      </c>
      <c r="G2" s="3">
        <v>0.90892364305427698</v>
      </c>
      <c r="H2" s="3">
        <v>0.41764705882352898</v>
      </c>
      <c r="I2" s="3"/>
      <c r="J2" s="3" t="s">
        <v>19</v>
      </c>
      <c r="K2" s="3">
        <v>0.89225697208046495</v>
      </c>
      <c r="L2" s="3">
        <v>0.51113600906407197</v>
      </c>
      <c r="M2" s="3">
        <v>0.93836246550137903</v>
      </c>
      <c r="N2" s="3">
        <v>0.41228070175438503</v>
      </c>
    </row>
    <row r="3" spans="1:14" ht="14.25" x14ac:dyDescent="0.35">
      <c r="A3" s="1" t="s">
        <v>1</v>
      </c>
      <c r="B3" s="3" t="s">
        <v>16</v>
      </c>
      <c r="C3" s="3">
        <v>128</v>
      </c>
      <c r="D3" s="3" t="s">
        <v>18</v>
      </c>
      <c r="E3" s="3">
        <v>0.86864977090492501</v>
      </c>
      <c r="F3" s="3">
        <v>0.53154943981476199</v>
      </c>
      <c r="G3" s="3">
        <v>0.90869365225390897</v>
      </c>
      <c r="H3" s="3">
        <v>0.41358936484490399</v>
      </c>
      <c r="I3" s="3"/>
      <c r="J3" s="3" t="s">
        <v>19</v>
      </c>
      <c r="K3" s="3">
        <v>0.88586193173837702</v>
      </c>
      <c r="L3" s="3">
        <v>0.49299987270331702</v>
      </c>
      <c r="M3" s="3">
        <v>0.93422263109475601</v>
      </c>
      <c r="N3" s="3">
        <v>0.42105263157894701</v>
      </c>
    </row>
    <row r="4" spans="1:14" ht="14.25" x14ac:dyDescent="0.35">
      <c r="A4" s="1" t="s">
        <v>2</v>
      </c>
      <c r="B4" s="3" t="s">
        <v>16</v>
      </c>
      <c r="C4" s="3">
        <v>128</v>
      </c>
      <c r="D4" s="3" t="s">
        <v>18</v>
      </c>
      <c r="E4" s="3">
        <v>0.87484745352013304</v>
      </c>
      <c r="F4" s="3">
        <v>0.55582828702152698</v>
      </c>
      <c r="G4" s="3">
        <v>0.91099356025758904</v>
      </c>
      <c r="H4" s="3">
        <v>0.44793152639087003</v>
      </c>
      <c r="I4" s="3"/>
      <c r="J4" s="3" t="s">
        <v>19</v>
      </c>
      <c r="K4" s="3">
        <v>0.88202865302682698</v>
      </c>
      <c r="L4" s="3">
        <v>0.49731663566299</v>
      </c>
      <c r="M4" s="3">
        <v>0.94043238270469098</v>
      </c>
      <c r="N4" s="3">
        <v>0.450106157112526</v>
      </c>
    </row>
    <row r="5" spans="1:14" ht="14.25" x14ac:dyDescent="0.35">
      <c r="A5" s="1" t="s">
        <v>3</v>
      </c>
      <c r="B5" s="3" t="s">
        <v>16</v>
      </c>
      <c r="C5" s="3">
        <v>128</v>
      </c>
      <c r="D5" s="3" t="s">
        <v>18</v>
      </c>
      <c r="E5" s="3">
        <v>0.87743743942197505</v>
      </c>
      <c r="F5" s="3">
        <v>0.55908068952287004</v>
      </c>
      <c r="G5" s="3">
        <v>0.91214351425942897</v>
      </c>
      <c r="H5" s="3">
        <v>0.40312500000000001</v>
      </c>
      <c r="I5" s="3"/>
      <c r="J5" s="3" t="s">
        <v>19</v>
      </c>
      <c r="K5" s="3">
        <v>0.88434929850024102</v>
      </c>
      <c r="L5" s="3">
        <v>0.49873473351653702</v>
      </c>
      <c r="M5" s="3">
        <v>0.93951241950321895</v>
      </c>
      <c r="N5" s="3">
        <v>0.434408602150537</v>
      </c>
    </row>
    <row r="6" spans="1:14" ht="14.25" x14ac:dyDescent="0.35">
      <c r="A6" s="1" t="s">
        <v>4</v>
      </c>
      <c r="B6" s="3" t="s">
        <v>16</v>
      </c>
      <c r="C6" s="3">
        <v>128</v>
      </c>
      <c r="D6" s="3" t="s">
        <v>18</v>
      </c>
      <c r="E6" s="3">
        <v>0.87026830557758394</v>
      </c>
      <c r="F6" s="3">
        <v>0.53600375932534305</v>
      </c>
      <c r="G6" s="3">
        <v>0.91030358785648502</v>
      </c>
      <c r="H6" s="3">
        <v>0.43313953488371998</v>
      </c>
      <c r="I6" s="3"/>
      <c r="J6" s="3" t="s">
        <v>19</v>
      </c>
      <c r="K6" s="3">
        <v>0.88261232579552695</v>
      </c>
      <c r="L6" s="3">
        <v>0.50782837912953604</v>
      </c>
      <c r="M6" s="3">
        <v>0.94158233670653102</v>
      </c>
      <c r="N6" s="3">
        <v>0.41743119266055001</v>
      </c>
    </row>
    <row r="7" spans="1:14" ht="14.25" x14ac:dyDescent="0.35">
      <c r="A7" s="1" t="s">
        <v>5</v>
      </c>
      <c r="B7" s="3" t="s">
        <v>16</v>
      </c>
      <c r="C7" s="3">
        <v>128</v>
      </c>
      <c r="D7" s="3" t="s">
        <v>18</v>
      </c>
      <c r="E7" s="3">
        <v>0.86968620583311296</v>
      </c>
      <c r="F7" s="3">
        <v>0.53721001241592803</v>
      </c>
      <c r="G7" s="3">
        <v>0.90846366145354096</v>
      </c>
      <c r="H7" s="3">
        <v>0.43304843304843299</v>
      </c>
      <c r="I7" s="3"/>
      <c r="J7" s="3" t="s">
        <v>19</v>
      </c>
      <c r="K7" s="3">
        <v>0.88046100784992998</v>
      </c>
      <c r="L7" s="3">
        <v>0.48775977281697702</v>
      </c>
      <c r="M7" s="3">
        <v>0.93974241030358696</v>
      </c>
      <c r="N7" s="3">
        <v>0.430434782608695</v>
      </c>
    </row>
    <row r="8" spans="1:14" ht="14.25" x14ac:dyDescent="0.35">
      <c r="A8" s="1" t="s">
        <v>6</v>
      </c>
      <c r="B8" s="3" t="s">
        <v>16</v>
      </c>
      <c r="C8" s="3">
        <v>128</v>
      </c>
      <c r="D8" s="3" t="s">
        <v>18</v>
      </c>
      <c r="E8" s="3">
        <v>0.87462386553881299</v>
      </c>
      <c r="F8" s="3">
        <v>0.56032501505548504</v>
      </c>
      <c r="G8" s="3">
        <v>0.91421343146274103</v>
      </c>
      <c r="H8" s="3">
        <v>0.41259842519685003</v>
      </c>
      <c r="I8" s="3"/>
      <c r="J8" s="3" t="s">
        <v>19</v>
      </c>
      <c r="K8" s="3">
        <v>0.88447570891271399</v>
      </c>
      <c r="L8" s="3">
        <v>0.50524252239560197</v>
      </c>
      <c r="M8" s="3">
        <v>0.94066237350505899</v>
      </c>
      <c r="N8" s="3">
        <v>0.39999999999999902</v>
      </c>
    </row>
    <row r="9" spans="1:14" ht="14.25" x14ac:dyDescent="0.35">
      <c r="A9" s="1" t="s">
        <v>7</v>
      </c>
      <c r="B9" s="3" t="s">
        <v>16</v>
      </c>
      <c r="C9" s="3">
        <v>128</v>
      </c>
      <c r="D9" s="3" t="s">
        <v>18</v>
      </c>
      <c r="E9" s="3">
        <v>0.87657502863688397</v>
      </c>
      <c r="F9" s="3">
        <v>0.56110044365211398</v>
      </c>
      <c r="G9" s="3">
        <v>0.91076356945722103</v>
      </c>
      <c r="H9" s="3">
        <v>0.43604651162790697</v>
      </c>
      <c r="I9" s="3"/>
      <c r="J9" s="3" t="s">
        <v>19</v>
      </c>
      <c r="K9" s="3">
        <v>0.88342150849758805</v>
      </c>
      <c r="L9" s="3">
        <v>0.49511824699836499</v>
      </c>
      <c r="M9" s="3">
        <v>0.93721251149953999</v>
      </c>
      <c r="N9" s="3">
        <v>0.41036717062634898</v>
      </c>
    </row>
    <row r="10" spans="1:14" ht="14.25" x14ac:dyDescent="0.35">
      <c r="A10" s="1" t="s">
        <v>8</v>
      </c>
      <c r="B10" s="3" t="s">
        <v>16</v>
      </c>
      <c r="C10" s="3">
        <v>128</v>
      </c>
      <c r="D10" s="3" t="s">
        <v>18</v>
      </c>
      <c r="E10" s="3">
        <v>0.86796523922812496</v>
      </c>
      <c r="F10" s="3">
        <v>0.53294580800243896</v>
      </c>
      <c r="G10" s="3">
        <v>0.90869365225390897</v>
      </c>
      <c r="H10" s="3">
        <v>0.401206636500754</v>
      </c>
      <c r="I10" s="3"/>
      <c r="J10" s="3" t="s">
        <v>19</v>
      </c>
      <c r="K10" s="3">
        <v>0.88004978385379995</v>
      </c>
      <c r="L10" s="3">
        <v>0.47353436865978499</v>
      </c>
      <c r="M10" s="3">
        <v>0.93445262189512401</v>
      </c>
      <c r="N10" s="3">
        <v>0.34180138568129298</v>
      </c>
    </row>
    <row r="11" spans="1:14" ht="14.25" x14ac:dyDescent="0.35">
      <c r="A11" s="1" t="s">
        <v>9</v>
      </c>
      <c r="B11" s="3" t="s">
        <v>16</v>
      </c>
      <c r="C11" s="3">
        <v>128</v>
      </c>
      <c r="D11" s="3" t="s">
        <v>18</v>
      </c>
      <c r="E11" s="3">
        <v>0.87554520222045995</v>
      </c>
      <c r="F11" s="3">
        <v>0.54580872835754701</v>
      </c>
      <c r="G11" s="3">
        <v>0.91030358785648502</v>
      </c>
      <c r="H11" s="3">
        <v>0.40184049079754602</v>
      </c>
      <c r="I11" s="3"/>
      <c r="J11" s="3" t="s">
        <v>19</v>
      </c>
      <c r="K11" s="3">
        <v>0.887397584156561</v>
      </c>
      <c r="L11" s="3">
        <v>0.50587545218640995</v>
      </c>
      <c r="M11" s="3">
        <v>0.93928242870285095</v>
      </c>
      <c r="N11" s="3">
        <v>0.42358078602619997</v>
      </c>
    </row>
    <row r="12" spans="1:14" x14ac:dyDescent="0.3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35">
      <c r="A13" s="4" t="s">
        <v>22</v>
      </c>
      <c r="B13" s="5" t="s">
        <v>16</v>
      </c>
      <c r="C13" s="5">
        <v>128</v>
      </c>
      <c r="D13" s="5" t="s">
        <v>18</v>
      </c>
      <c r="E13" s="5">
        <f>+AVERAGE(E2:E11)</f>
        <v>0.87215833994184477</v>
      </c>
      <c r="F13" s="5">
        <f t="shared" ref="F13:N13" si="0">+AVERAGE(F2:F11)</f>
        <v>0.5449720518266945</v>
      </c>
      <c r="G13" s="5">
        <f t="shared" si="0"/>
        <v>0.91034958601655858</v>
      </c>
      <c r="H13" s="5">
        <f t="shared" si="0"/>
        <v>0.42001729821145128</v>
      </c>
      <c r="I13" s="5"/>
      <c r="J13" s="5" t="s">
        <v>19</v>
      </c>
      <c r="K13" s="5">
        <f t="shared" si="0"/>
        <v>0.88429147744120318</v>
      </c>
      <c r="L13" s="5">
        <f t="shared" si="0"/>
        <v>0.4975545993133591</v>
      </c>
      <c r="M13" s="5">
        <f t="shared" si="0"/>
        <v>0.93854645814167381</v>
      </c>
      <c r="N13" s="5">
        <f t="shared" si="0"/>
        <v>0.41414634101994813</v>
      </c>
    </row>
    <row r="14" spans="1:14" x14ac:dyDescent="0.3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35">
      <c r="A15" s="1" t="s">
        <v>0</v>
      </c>
      <c r="B15" s="3" t="s">
        <v>16</v>
      </c>
      <c r="C15" s="3">
        <v>256</v>
      </c>
      <c r="D15" s="3" t="s">
        <v>18</v>
      </c>
      <c r="E15" s="3">
        <v>0.87737575997885198</v>
      </c>
      <c r="F15" s="3">
        <v>0.55642095398596003</v>
      </c>
      <c r="G15" s="3">
        <v>0.91191352345906096</v>
      </c>
      <c r="H15" s="3">
        <v>0.37925445705024302</v>
      </c>
      <c r="I15" s="3"/>
      <c r="J15" s="3" t="s">
        <v>19</v>
      </c>
      <c r="K15" s="3">
        <v>0.88716075971097197</v>
      </c>
      <c r="L15" s="3">
        <v>0.49952975933503002</v>
      </c>
      <c r="M15" s="3">
        <v>0.93836246550137903</v>
      </c>
      <c r="N15" s="3">
        <v>0.39910313901345201</v>
      </c>
    </row>
    <row r="16" spans="1:14" ht="14.25" x14ac:dyDescent="0.35">
      <c r="A16" s="1" t="s">
        <v>1</v>
      </c>
      <c r="B16" s="3" t="s">
        <v>16</v>
      </c>
      <c r="C16" s="3">
        <v>256</v>
      </c>
      <c r="D16" s="3" t="s">
        <v>18</v>
      </c>
      <c r="E16" s="3">
        <v>0.86171193497224396</v>
      </c>
      <c r="F16" s="3">
        <v>0.52716222127525703</v>
      </c>
      <c r="G16" s="3">
        <v>0.90547378104875798</v>
      </c>
      <c r="H16" s="3">
        <v>0.40174672489082902</v>
      </c>
      <c r="I16" s="3"/>
      <c r="J16" s="3" t="s">
        <v>19</v>
      </c>
      <c r="K16" s="3">
        <v>0.88506562417091905</v>
      </c>
      <c r="L16" s="3">
        <v>0.50309912906880105</v>
      </c>
      <c r="M16" s="3">
        <v>0.94043238270469098</v>
      </c>
      <c r="N16" s="3">
        <v>0.43572984749455301</v>
      </c>
    </row>
    <row r="17" spans="1:14" ht="14.25" x14ac:dyDescent="0.35">
      <c r="A17" s="1" t="s">
        <v>2</v>
      </c>
      <c r="B17" s="3" t="s">
        <v>16</v>
      </c>
      <c r="C17" s="3">
        <v>256</v>
      </c>
      <c r="D17" s="3" t="s">
        <v>18</v>
      </c>
      <c r="E17" s="3">
        <v>0.87980163450524196</v>
      </c>
      <c r="F17" s="3">
        <v>0.56559291433244796</v>
      </c>
      <c r="G17" s="3">
        <v>0.91145354185832494</v>
      </c>
      <c r="H17" s="3">
        <v>0.42105263157894701</v>
      </c>
      <c r="I17" s="3"/>
      <c r="J17" s="3" t="s">
        <v>19</v>
      </c>
      <c r="K17" s="3">
        <v>0.88066232813645995</v>
      </c>
      <c r="L17" s="3">
        <v>0.48967056209642301</v>
      </c>
      <c r="M17" s="3">
        <v>0.93698252069917198</v>
      </c>
      <c r="N17" s="3">
        <v>0.42194092827004198</v>
      </c>
    </row>
    <row r="18" spans="1:14" ht="14.25" x14ac:dyDescent="0.35">
      <c r="A18" s="1" t="s">
        <v>3</v>
      </c>
      <c r="B18" s="3" t="s">
        <v>16</v>
      </c>
      <c r="C18" s="3">
        <v>256</v>
      </c>
      <c r="D18" s="3" t="s">
        <v>18</v>
      </c>
      <c r="E18" s="3">
        <v>0.86739442902458297</v>
      </c>
      <c r="F18" s="3">
        <v>0.53472176054198495</v>
      </c>
      <c r="G18" s="3">
        <v>0.91007359705611701</v>
      </c>
      <c r="H18" s="3">
        <v>0.41728763040238398</v>
      </c>
      <c r="I18" s="3"/>
      <c r="J18" s="3" t="s">
        <v>19</v>
      </c>
      <c r="K18" s="3">
        <v>0.87916881252243395</v>
      </c>
      <c r="L18" s="3">
        <v>0.51863057221600495</v>
      </c>
      <c r="M18" s="3">
        <v>0.94066237350505899</v>
      </c>
      <c r="N18" s="3">
        <v>0.45798319327731002</v>
      </c>
    </row>
    <row r="19" spans="1:14" ht="14.25" x14ac:dyDescent="0.35">
      <c r="A19" s="1" t="s">
        <v>4</v>
      </c>
      <c r="B19" s="3" t="s">
        <v>16</v>
      </c>
      <c r="C19" s="3">
        <v>256</v>
      </c>
      <c r="D19" s="3" t="s">
        <v>18</v>
      </c>
      <c r="E19" s="3">
        <v>0.87333024936117698</v>
      </c>
      <c r="F19" s="3">
        <v>0.54409283182497503</v>
      </c>
      <c r="G19" s="3">
        <v>0.90777368905243705</v>
      </c>
      <c r="H19" s="3">
        <v>0.42632331902718101</v>
      </c>
      <c r="I19" s="3"/>
      <c r="J19" s="3" t="s">
        <v>19</v>
      </c>
      <c r="K19" s="3">
        <v>0.88296619691933098</v>
      </c>
      <c r="L19" s="3">
        <v>0.48834458237846101</v>
      </c>
      <c r="M19" s="3">
        <v>0.93813247470101102</v>
      </c>
      <c r="N19" s="3">
        <v>0.37587006960556801</v>
      </c>
    </row>
    <row r="20" spans="1:14" ht="14.25" x14ac:dyDescent="0.35">
      <c r="A20" s="1" t="s">
        <v>5</v>
      </c>
      <c r="B20" s="3" t="s">
        <v>16</v>
      </c>
      <c r="C20" s="3">
        <v>256</v>
      </c>
      <c r="D20" s="3" t="s">
        <v>18</v>
      </c>
      <c r="E20" s="3">
        <v>0.88030663494580996</v>
      </c>
      <c r="F20" s="3">
        <v>0.55296816397528403</v>
      </c>
      <c r="G20" s="3">
        <v>0.91007359705611701</v>
      </c>
      <c r="H20" s="3">
        <v>0.40122511485451701</v>
      </c>
      <c r="I20" s="3"/>
      <c r="J20" s="3" t="s">
        <v>19</v>
      </c>
      <c r="K20" s="3">
        <v>0.88208795667712203</v>
      </c>
      <c r="L20" s="3">
        <v>0.50117505597581402</v>
      </c>
      <c r="M20" s="3">
        <v>0.94066237350505899</v>
      </c>
      <c r="N20" s="3">
        <v>0.44155844155844098</v>
      </c>
    </row>
    <row r="21" spans="1:14" ht="14.25" x14ac:dyDescent="0.35">
      <c r="A21" s="1" t="s">
        <v>6</v>
      </c>
      <c r="B21" s="3" t="s">
        <v>16</v>
      </c>
      <c r="C21" s="3">
        <v>256</v>
      </c>
      <c r="D21" s="3" t="s">
        <v>18</v>
      </c>
      <c r="E21" s="3">
        <v>0.87663367917878199</v>
      </c>
      <c r="F21" s="3">
        <v>0.556464415959945</v>
      </c>
      <c r="G21" s="3">
        <v>0.91237350505979697</v>
      </c>
      <c r="H21" s="3">
        <v>0.44541484716157198</v>
      </c>
      <c r="I21" s="3"/>
      <c r="J21" s="3" t="s">
        <v>19</v>
      </c>
      <c r="K21" s="3">
        <v>0.88484323548231003</v>
      </c>
      <c r="L21" s="3">
        <v>0.50471971196432996</v>
      </c>
      <c r="M21" s="3">
        <v>0.93790248390064401</v>
      </c>
      <c r="N21" s="3">
        <v>0.44897959183673403</v>
      </c>
    </row>
    <row r="22" spans="1:14" ht="14.25" x14ac:dyDescent="0.35">
      <c r="A22" s="1" t="s">
        <v>7</v>
      </c>
      <c r="B22" s="3" t="s">
        <v>16</v>
      </c>
      <c r="C22" s="3">
        <v>256</v>
      </c>
      <c r="D22" s="3" t="s">
        <v>18</v>
      </c>
      <c r="E22" s="3">
        <v>0.86897248656269199</v>
      </c>
      <c r="F22" s="3">
        <v>0.52107466865762797</v>
      </c>
      <c r="G22" s="3">
        <v>0.90685372585096502</v>
      </c>
      <c r="H22" s="3">
        <v>0.42389758179231801</v>
      </c>
      <c r="I22" s="3"/>
      <c r="J22" s="3" t="s">
        <v>19</v>
      </c>
      <c r="K22" s="3">
        <v>0.87932877631599404</v>
      </c>
      <c r="L22" s="3">
        <v>0.51771129442205299</v>
      </c>
      <c r="M22" s="3">
        <v>0.93905243790248305</v>
      </c>
      <c r="N22" s="3">
        <v>0.475247524752475</v>
      </c>
    </row>
    <row r="23" spans="1:14" ht="14.25" x14ac:dyDescent="0.35">
      <c r="A23" s="1" t="s">
        <v>8</v>
      </c>
      <c r="B23" s="3" t="s">
        <v>16</v>
      </c>
      <c r="C23" s="3">
        <v>256</v>
      </c>
      <c r="D23" s="3" t="s">
        <v>18</v>
      </c>
      <c r="E23" s="3">
        <v>0.87419321085558199</v>
      </c>
      <c r="F23" s="3">
        <v>0.54955924173341897</v>
      </c>
      <c r="G23" s="3">
        <v>0.91191352345906096</v>
      </c>
      <c r="H23" s="3">
        <v>0.41347626339969301</v>
      </c>
      <c r="I23" s="3"/>
      <c r="J23" s="3" t="s">
        <v>19</v>
      </c>
      <c r="K23" s="3">
        <v>0.885160822135867</v>
      </c>
      <c r="L23" s="3">
        <v>0.52249077351995499</v>
      </c>
      <c r="M23" s="3">
        <v>0.940892364305427</v>
      </c>
      <c r="N23" s="3">
        <v>0.41457858769931599</v>
      </c>
    </row>
    <row r="24" spans="1:14" ht="14.25" x14ac:dyDescent="0.35">
      <c r="A24" s="1" t="s">
        <v>9</v>
      </c>
      <c r="B24" s="3" t="s">
        <v>16</v>
      </c>
      <c r="C24" s="3">
        <v>256</v>
      </c>
      <c r="D24" s="3" t="s">
        <v>18</v>
      </c>
      <c r="E24" s="3">
        <v>0.87217375980262501</v>
      </c>
      <c r="F24" s="3">
        <v>0.54533690705520299</v>
      </c>
      <c r="G24" s="3">
        <v>0.909843606255749</v>
      </c>
      <c r="H24" s="3">
        <v>0.41666666666666602</v>
      </c>
      <c r="I24" s="3"/>
      <c r="J24" s="3" t="s">
        <v>19</v>
      </c>
      <c r="K24" s="3">
        <v>0.89013764689358099</v>
      </c>
      <c r="L24" s="3">
        <v>0.49374504824205101</v>
      </c>
      <c r="M24" s="3">
        <v>0.937442502299908</v>
      </c>
      <c r="N24" s="3">
        <v>0.40088105726872197</v>
      </c>
    </row>
    <row r="25" spans="1:14" x14ac:dyDescent="0.3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35">
      <c r="A26" s="4" t="s">
        <v>22</v>
      </c>
      <c r="B26" s="5" t="s">
        <v>16</v>
      </c>
      <c r="C26" s="5">
        <v>256</v>
      </c>
      <c r="D26" s="5" t="s">
        <v>18</v>
      </c>
      <c r="E26" s="5">
        <f>AVERAGE(E15:E24)</f>
        <v>0.87318937791875884</v>
      </c>
      <c r="F26" s="5">
        <f t="shared" ref="F26:N26" si="1">AVERAGE(F15:F24)</f>
        <v>0.54533940793421043</v>
      </c>
      <c r="G26" s="5">
        <f t="shared" si="1"/>
        <v>0.90977460901563867</v>
      </c>
      <c r="H26" s="5">
        <f t="shared" si="1"/>
        <v>0.41463452368243503</v>
      </c>
      <c r="I26" s="5"/>
      <c r="J26" s="5" t="s">
        <v>19</v>
      </c>
      <c r="K26" s="5">
        <f t="shared" si="1"/>
        <v>0.88365821589649907</v>
      </c>
      <c r="L26" s="5">
        <f t="shared" si="1"/>
        <v>0.50391164892189233</v>
      </c>
      <c r="M26" s="5">
        <f t="shared" si="1"/>
        <v>0.93905243790248316</v>
      </c>
      <c r="N26" s="5">
        <f t="shared" si="1"/>
        <v>0.42718723807766129</v>
      </c>
    </row>
    <row r="27" spans="1:14" x14ac:dyDescent="0.3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3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35">
      <c r="A29" s="1" t="s">
        <v>0</v>
      </c>
      <c r="B29" s="3" t="s">
        <v>21</v>
      </c>
      <c r="C29" s="3">
        <v>128</v>
      </c>
      <c r="D29" s="3" t="s">
        <v>18</v>
      </c>
      <c r="E29" s="3">
        <v>0.87465800951625605</v>
      </c>
      <c r="F29" s="3">
        <v>0.546630715485797</v>
      </c>
      <c r="G29" s="3">
        <v>0.909613615455381</v>
      </c>
      <c r="H29" s="3">
        <v>0.43453237410071899</v>
      </c>
      <c r="I29" s="3"/>
      <c r="J29" s="3" t="s">
        <v>19</v>
      </c>
      <c r="K29" s="3">
        <v>0.89068776628119195</v>
      </c>
      <c r="L29" s="3">
        <v>0.52943392631550401</v>
      </c>
      <c r="M29" s="3">
        <v>0.94273229070837095</v>
      </c>
      <c r="N29" s="3">
        <v>0.47133757961783401</v>
      </c>
    </row>
    <row r="30" spans="1:14" ht="14.25" x14ac:dyDescent="0.35">
      <c r="A30" s="1" t="s">
        <v>1</v>
      </c>
      <c r="B30" s="3" t="s">
        <v>21</v>
      </c>
      <c r="C30" s="3">
        <v>128</v>
      </c>
      <c r="D30" s="3" t="s">
        <v>18</v>
      </c>
      <c r="E30" s="3">
        <v>0.88828365935324705</v>
      </c>
      <c r="F30" s="3">
        <v>0.57816322383098795</v>
      </c>
      <c r="G30" s="3">
        <v>0.91283348666053299</v>
      </c>
      <c r="H30" s="3">
        <v>0.43851851851851797</v>
      </c>
      <c r="I30" s="3"/>
      <c r="J30" s="3" t="s">
        <v>19</v>
      </c>
      <c r="K30" s="3">
        <v>0.88958830781715703</v>
      </c>
      <c r="L30" s="3">
        <v>0.51456726724243396</v>
      </c>
      <c r="M30" s="3">
        <v>0.93813247470101102</v>
      </c>
      <c r="N30" s="3">
        <v>0.42643923240938097</v>
      </c>
    </row>
    <row r="31" spans="1:14" ht="14.25" x14ac:dyDescent="0.35">
      <c r="A31" s="1" t="s">
        <v>2</v>
      </c>
      <c r="B31" s="3" t="s">
        <v>21</v>
      </c>
      <c r="C31" s="3">
        <v>128</v>
      </c>
      <c r="D31" s="3" t="s">
        <v>18</v>
      </c>
      <c r="E31" s="3">
        <v>0.88112333685787203</v>
      </c>
      <c r="F31" s="3">
        <v>0.56305466084989397</v>
      </c>
      <c r="G31" s="3">
        <v>0.91214351425942897</v>
      </c>
      <c r="H31" s="3">
        <v>0.42296072507552801</v>
      </c>
      <c r="I31" s="3"/>
      <c r="J31" s="3" t="s">
        <v>19</v>
      </c>
      <c r="K31" s="3">
        <v>0.88707804672503299</v>
      </c>
      <c r="L31" s="3">
        <v>0.50401047147217903</v>
      </c>
      <c r="M31" s="3">
        <v>0.93882244710211504</v>
      </c>
      <c r="N31" s="3">
        <v>0.406249999999999</v>
      </c>
    </row>
    <row r="32" spans="1:14" ht="14.25" x14ac:dyDescent="0.35">
      <c r="A32" s="1" t="s">
        <v>3</v>
      </c>
      <c r="B32" s="3" t="s">
        <v>21</v>
      </c>
      <c r="C32" s="3">
        <v>128</v>
      </c>
      <c r="D32" s="3" t="s">
        <v>18</v>
      </c>
      <c r="E32" s="3">
        <v>0.87861926160895198</v>
      </c>
      <c r="F32" s="3">
        <v>0.569782409124025</v>
      </c>
      <c r="G32" s="3">
        <v>0.91260349586016498</v>
      </c>
      <c r="H32" s="3">
        <v>0.44606413994168997</v>
      </c>
      <c r="I32" s="3"/>
      <c r="J32" s="3" t="s">
        <v>19</v>
      </c>
      <c r="K32" s="3">
        <v>0.88922390249231398</v>
      </c>
      <c r="L32" s="3">
        <v>0.534265408888009</v>
      </c>
      <c r="M32" s="3">
        <v>0.94043238270469098</v>
      </c>
      <c r="N32" s="3">
        <v>0.45243128964059098</v>
      </c>
    </row>
    <row r="33" spans="1:14" ht="14.25" x14ac:dyDescent="0.35">
      <c r="A33" s="1" t="s">
        <v>4</v>
      </c>
      <c r="B33" s="3" t="s">
        <v>21</v>
      </c>
      <c r="C33" s="3">
        <v>128</v>
      </c>
      <c r="D33" s="3" t="s">
        <v>18</v>
      </c>
      <c r="E33" s="3">
        <v>0.87881256057802404</v>
      </c>
      <c r="F33" s="3">
        <v>0.56788369183363296</v>
      </c>
      <c r="G33" s="3">
        <v>0.91398344066237303</v>
      </c>
      <c r="H33" s="3">
        <v>0.42461538461538401</v>
      </c>
      <c r="I33" s="3"/>
      <c r="J33" s="3" t="s">
        <v>19</v>
      </c>
      <c r="K33" s="3">
        <v>0.89154064640978803</v>
      </c>
      <c r="L33" s="3">
        <v>0.52308368190806898</v>
      </c>
      <c r="M33" s="3">
        <v>0.94135234590616301</v>
      </c>
      <c r="N33" s="3">
        <v>0.46088794926004201</v>
      </c>
    </row>
    <row r="34" spans="1:14" ht="14.25" x14ac:dyDescent="0.35">
      <c r="A34" s="1" t="s">
        <v>5</v>
      </c>
      <c r="B34" s="3" t="s">
        <v>21</v>
      </c>
      <c r="C34" s="3">
        <v>128</v>
      </c>
      <c r="D34" s="3" t="s">
        <v>18</v>
      </c>
      <c r="E34" s="3">
        <v>0.87708553617058704</v>
      </c>
      <c r="F34" s="3">
        <v>0.56606890803348997</v>
      </c>
      <c r="G34" s="3">
        <v>0.91283348666053299</v>
      </c>
      <c r="H34" s="3">
        <v>0.47579529737206</v>
      </c>
      <c r="I34" s="3"/>
      <c r="J34" s="3" t="s">
        <v>19</v>
      </c>
      <c r="K34" s="3">
        <v>0.89177552007740601</v>
      </c>
      <c r="L34" s="3">
        <v>0.52246839256636901</v>
      </c>
      <c r="M34" s="3">
        <v>0.94043238270469098</v>
      </c>
      <c r="N34" s="3">
        <v>0.45243128964059098</v>
      </c>
    </row>
    <row r="35" spans="1:14" ht="14.25" x14ac:dyDescent="0.35">
      <c r="A35" s="1" t="s">
        <v>6</v>
      </c>
      <c r="B35" s="3" t="s">
        <v>21</v>
      </c>
      <c r="C35" s="3">
        <v>128</v>
      </c>
      <c r="D35" s="3" t="s">
        <v>18</v>
      </c>
      <c r="E35" s="3">
        <v>0.87585690369195501</v>
      </c>
      <c r="F35" s="3">
        <v>0.56675953763161802</v>
      </c>
      <c r="G35" s="3">
        <v>0.91398344066237303</v>
      </c>
      <c r="H35" s="3">
        <v>0.45797101449275301</v>
      </c>
      <c r="I35" s="3"/>
      <c r="J35" s="3" t="s">
        <v>19</v>
      </c>
      <c r="K35" s="3">
        <v>0.89154610858810401</v>
      </c>
      <c r="L35" s="3">
        <v>0.52747284878612</v>
      </c>
      <c r="M35" s="3">
        <v>0.93882244710211504</v>
      </c>
      <c r="N35" s="3">
        <v>0.406249999999999</v>
      </c>
    </row>
    <row r="36" spans="1:14" ht="14.25" x14ac:dyDescent="0.35">
      <c r="A36" s="1" t="s">
        <v>7</v>
      </c>
      <c r="B36" s="3" t="s">
        <v>21</v>
      </c>
      <c r="C36" s="3">
        <v>128</v>
      </c>
      <c r="D36" s="3" t="s">
        <v>18</v>
      </c>
      <c r="E36" s="3">
        <v>0.875326019913648</v>
      </c>
      <c r="F36" s="3">
        <v>0.56342329923531398</v>
      </c>
      <c r="G36" s="3">
        <v>0.913063477460901</v>
      </c>
      <c r="H36" s="3">
        <v>0.46153846153846101</v>
      </c>
      <c r="I36" s="3"/>
      <c r="J36" s="3" t="s">
        <v>19</v>
      </c>
      <c r="K36" s="3">
        <v>0.88495208889304999</v>
      </c>
      <c r="L36" s="3">
        <v>0.50757733364868796</v>
      </c>
      <c r="M36" s="3">
        <v>0.937442502299908</v>
      </c>
      <c r="N36" s="3">
        <v>0.40088105726872197</v>
      </c>
    </row>
    <row r="37" spans="1:14" ht="14.25" x14ac:dyDescent="0.35">
      <c r="A37" s="1" t="s">
        <v>8</v>
      </c>
      <c r="B37" s="3" t="s">
        <v>21</v>
      </c>
      <c r="C37" s="3">
        <v>128</v>
      </c>
      <c r="D37" s="3" t="s">
        <v>18</v>
      </c>
      <c r="E37" s="3">
        <v>0.87334126354744901</v>
      </c>
      <c r="F37" s="3">
        <v>0.55223984099816703</v>
      </c>
      <c r="G37" s="3">
        <v>0.91122355105795705</v>
      </c>
      <c r="H37" s="3">
        <v>0.44380403458213202</v>
      </c>
      <c r="I37" s="3"/>
      <c r="J37" s="3" t="s">
        <v>19</v>
      </c>
      <c r="K37" s="3">
        <v>0.889791969037252</v>
      </c>
      <c r="L37" s="3">
        <v>0.53611002544716402</v>
      </c>
      <c r="M37" s="3">
        <v>0.94204231830726703</v>
      </c>
      <c r="N37" s="3">
        <v>0.43497757847533602</v>
      </c>
    </row>
    <row r="38" spans="1:14" ht="14.25" x14ac:dyDescent="0.35">
      <c r="A38" s="1" t="s">
        <v>9</v>
      </c>
      <c r="B38" s="3" t="s">
        <v>21</v>
      </c>
      <c r="C38" s="3">
        <v>128</v>
      </c>
      <c r="D38" s="3" t="s">
        <v>18</v>
      </c>
      <c r="E38" s="3">
        <v>0.87633657150409705</v>
      </c>
      <c r="F38" s="3">
        <v>0.56932469226705296</v>
      </c>
      <c r="G38" s="3">
        <v>0.913293468261269</v>
      </c>
      <c r="H38" s="3">
        <v>0.47566063977746798</v>
      </c>
      <c r="I38" s="3"/>
      <c r="J38" s="3" t="s">
        <v>19</v>
      </c>
      <c r="K38" s="3">
        <v>0.89037095993882298</v>
      </c>
      <c r="L38" s="3">
        <v>0.523730402257362</v>
      </c>
      <c r="M38" s="3">
        <v>0.93997240110395497</v>
      </c>
      <c r="N38" s="3">
        <v>0.43383947939262402</v>
      </c>
    </row>
    <row r="39" spans="1:14" x14ac:dyDescent="0.35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35">
      <c r="A40" s="4" t="s">
        <v>22</v>
      </c>
      <c r="B40" s="5" t="s">
        <v>16</v>
      </c>
      <c r="C40" s="5">
        <v>128</v>
      </c>
      <c r="D40" s="5" t="s">
        <v>18</v>
      </c>
      <c r="E40" s="5">
        <f>AVERAGE(E29:E38)</f>
        <v>0.87794431227420877</v>
      </c>
      <c r="F40" s="5">
        <f t="shared" ref="F40:N40" si="2">AVERAGE(F29:F38)</f>
        <v>0.56433309792899777</v>
      </c>
      <c r="G40" s="5">
        <f t="shared" si="2"/>
        <v>0.91255749770009142</v>
      </c>
      <c r="H40" s="5">
        <f t="shared" si="2"/>
        <v>0.44814605900147131</v>
      </c>
      <c r="I40" s="5"/>
      <c r="J40" s="5" t="s">
        <v>19</v>
      </c>
      <c r="K40" s="5">
        <f t="shared" si="2"/>
        <v>0.88965553162601174</v>
      </c>
      <c r="L40" s="5">
        <f t="shared" si="2"/>
        <v>0.52227197585318985</v>
      </c>
      <c r="M40" s="5">
        <f t="shared" si="2"/>
        <v>0.94001839926402864</v>
      </c>
      <c r="N40" s="5">
        <f t="shared" si="2"/>
        <v>0.43457254557051189</v>
      </c>
    </row>
    <row r="41" spans="1:14" x14ac:dyDescent="0.35">
      <c r="C41" s="3"/>
    </row>
    <row r="42" spans="1:14" x14ac:dyDescent="0.35">
      <c r="A42" s="1" t="s">
        <v>0</v>
      </c>
      <c r="B42" s="3" t="s">
        <v>21</v>
      </c>
      <c r="C42" s="3">
        <v>256</v>
      </c>
      <c r="D42" s="3" t="s">
        <v>18</v>
      </c>
      <c r="E42" s="3">
        <v>0.87846396158251805</v>
      </c>
      <c r="F42" s="3">
        <v>0.56350848959601796</v>
      </c>
      <c r="G42" s="3">
        <v>0.91283348666053299</v>
      </c>
      <c r="H42" s="3">
        <v>0.46088193456614501</v>
      </c>
      <c r="I42" s="3"/>
      <c r="J42" s="3" t="s">
        <v>19</v>
      </c>
      <c r="K42" s="3">
        <v>0.87715443919034897</v>
      </c>
      <c r="L42" s="3">
        <v>0.52707066883937903</v>
      </c>
      <c r="M42" s="3">
        <v>0.93882244710211504</v>
      </c>
      <c r="N42" s="3">
        <v>0.46586345381526101</v>
      </c>
    </row>
    <row r="43" spans="1:14" ht="14.25" x14ac:dyDescent="0.35">
      <c r="A43" s="1" t="s">
        <v>1</v>
      </c>
      <c r="B43" s="3" t="s">
        <v>21</v>
      </c>
      <c r="C43" s="3">
        <v>256</v>
      </c>
      <c r="D43" s="3" t="s">
        <v>18</v>
      </c>
      <c r="E43" s="3">
        <v>0.87803000264340403</v>
      </c>
      <c r="F43" s="3">
        <v>0.56795426025999396</v>
      </c>
      <c r="G43" s="3">
        <v>0.91605335786568498</v>
      </c>
      <c r="H43" s="3">
        <v>0.44444444444444398</v>
      </c>
      <c r="I43" s="3"/>
      <c r="J43" s="3" t="s">
        <v>19</v>
      </c>
      <c r="K43" s="3">
        <v>0.87563088159558</v>
      </c>
      <c r="L43" s="3">
        <v>0.51002731109876598</v>
      </c>
      <c r="M43" s="3">
        <v>0.93859245630174704</v>
      </c>
      <c r="N43" s="3">
        <v>0.43070362473347501</v>
      </c>
    </row>
    <row r="44" spans="1:14" ht="14.25" x14ac:dyDescent="0.35">
      <c r="A44" s="1" t="s">
        <v>2</v>
      </c>
      <c r="B44" s="3" t="s">
        <v>21</v>
      </c>
      <c r="C44" s="3">
        <v>256</v>
      </c>
      <c r="D44" s="3" t="s">
        <v>18</v>
      </c>
      <c r="E44" s="3">
        <v>0.86832099744470803</v>
      </c>
      <c r="F44" s="3">
        <v>0.53711551744711605</v>
      </c>
      <c r="G44" s="3">
        <v>0.90915363385464498</v>
      </c>
      <c r="H44" s="3">
        <v>0.452149791955617</v>
      </c>
      <c r="I44" s="3"/>
      <c r="J44" s="3" t="s">
        <v>19</v>
      </c>
      <c r="K44" s="3">
        <v>0.88414017510182996</v>
      </c>
      <c r="L44" s="3">
        <v>0.511318305828523</v>
      </c>
      <c r="M44" s="3">
        <v>0.93951241950321895</v>
      </c>
      <c r="N44" s="3">
        <v>0.386946386946387</v>
      </c>
    </row>
    <row r="45" spans="1:14" ht="14.25" x14ac:dyDescent="0.35">
      <c r="A45" s="1" t="s">
        <v>3</v>
      </c>
      <c r="B45" s="3" t="s">
        <v>21</v>
      </c>
      <c r="C45" s="3">
        <v>256</v>
      </c>
      <c r="D45" s="3" t="s">
        <v>18</v>
      </c>
      <c r="E45" s="3">
        <v>0.880319301260023</v>
      </c>
      <c r="F45" s="3">
        <v>0.56358320291768105</v>
      </c>
      <c r="G45" s="3">
        <v>0.913293468261269</v>
      </c>
      <c r="H45" s="3">
        <v>0.44640234948604901</v>
      </c>
      <c r="I45" s="3"/>
      <c r="J45" s="3" t="s">
        <v>19</v>
      </c>
      <c r="K45" s="3">
        <v>0.89160775317196495</v>
      </c>
      <c r="L45" s="3">
        <v>0.53294201207218095</v>
      </c>
      <c r="M45" s="3">
        <v>0.94158233670653102</v>
      </c>
      <c r="N45" s="3">
        <v>0.42533936651583698</v>
      </c>
    </row>
    <row r="46" spans="1:14" ht="14.25" x14ac:dyDescent="0.35">
      <c r="A46" s="1" t="s">
        <v>4</v>
      </c>
      <c r="B46" s="3" t="s">
        <v>21</v>
      </c>
      <c r="C46" s="3">
        <v>256</v>
      </c>
      <c r="D46" s="3" t="s">
        <v>18</v>
      </c>
      <c r="E46" s="3">
        <v>0.87446966693100703</v>
      </c>
      <c r="F46" s="3">
        <v>0.55180494401108604</v>
      </c>
      <c r="G46" s="3">
        <v>0.91283348666053299</v>
      </c>
      <c r="H46" s="3">
        <v>0.44017725258493301</v>
      </c>
      <c r="I46" s="3"/>
      <c r="J46" s="3" t="s">
        <v>19</v>
      </c>
      <c r="K46" s="3">
        <v>0.88656382165207503</v>
      </c>
      <c r="L46" s="3">
        <v>0.50529801747805903</v>
      </c>
      <c r="M46" s="3">
        <v>0.93813247470101102</v>
      </c>
      <c r="N46" s="3">
        <v>0.42398286937901403</v>
      </c>
    </row>
    <row r="47" spans="1:14" ht="14.25" x14ac:dyDescent="0.35">
      <c r="A47" s="1" t="s">
        <v>5</v>
      </c>
      <c r="B47" s="3" t="s">
        <v>21</v>
      </c>
      <c r="C47" s="3">
        <v>256</v>
      </c>
      <c r="D47" s="3" t="s">
        <v>18</v>
      </c>
      <c r="E47" s="3">
        <v>0.877964468235086</v>
      </c>
      <c r="F47" s="3">
        <v>0.55719818172284097</v>
      </c>
      <c r="G47" s="3">
        <v>0.91237350505979697</v>
      </c>
      <c r="H47" s="3">
        <v>0.42878560719640102</v>
      </c>
      <c r="I47" s="3"/>
      <c r="J47" s="3" t="s">
        <v>19</v>
      </c>
      <c r="K47" s="3">
        <v>0.88449989855954503</v>
      </c>
      <c r="L47" s="3">
        <v>0.51957954015707397</v>
      </c>
      <c r="M47" s="3">
        <v>0.93951241950321895</v>
      </c>
      <c r="N47" s="3">
        <v>0.450939457202505</v>
      </c>
    </row>
    <row r="48" spans="1:14" ht="14.25" x14ac:dyDescent="0.35">
      <c r="A48" s="1" t="s">
        <v>6</v>
      </c>
      <c r="B48" s="3" t="s">
        <v>21</v>
      </c>
      <c r="C48" s="3">
        <v>256</v>
      </c>
      <c r="D48" s="3" t="s">
        <v>18</v>
      </c>
      <c r="E48" s="3">
        <v>0.88014472640761299</v>
      </c>
      <c r="F48" s="3">
        <v>0.57161360015663698</v>
      </c>
      <c r="G48" s="3">
        <v>0.91536338546458096</v>
      </c>
      <c r="H48" s="3">
        <v>0.47428571428571398</v>
      </c>
      <c r="I48" s="3"/>
      <c r="J48" s="3" t="s">
        <v>19</v>
      </c>
      <c r="K48" s="3">
        <v>0.89099481873371</v>
      </c>
      <c r="L48" s="3">
        <v>0.52702767010553897</v>
      </c>
      <c r="M48" s="3">
        <v>0.94135234590616301</v>
      </c>
      <c r="N48" s="3">
        <v>0.421768707482993</v>
      </c>
    </row>
    <row r="49" spans="1:14" ht="14.25" x14ac:dyDescent="0.35">
      <c r="A49" s="1" t="s">
        <v>7</v>
      </c>
      <c r="B49" s="3" t="s">
        <v>21</v>
      </c>
      <c r="C49" s="3">
        <v>256</v>
      </c>
      <c r="D49" s="3" t="s">
        <v>18</v>
      </c>
      <c r="E49" s="3">
        <v>0.87935087893206398</v>
      </c>
      <c r="F49" s="3">
        <v>0.56623195200800802</v>
      </c>
      <c r="G49" s="3">
        <v>0.91421343146274103</v>
      </c>
      <c r="H49" s="3">
        <v>0.42170542635658897</v>
      </c>
      <c r="I49" s="3"/>
      <c r="J49" s="3" t="s">
        <v>19</v>
      </c>
      <c r="K49" s="3">
        <v>0.892125099489676</v>
      </c>
      <c r="L49" s="3">
        <v>0.52858085207077099</v>
      </c>
      <c r="M49" s="3">
        <v>0.93951241950321895</v>
      </c>
      <c r="N49" s="3">
        <v>0.45995893223819301</v>
      </c>
    </row>
    <row r="50" spans="1:14" ht="14.25" x14ac:dyDescent="0.35">
      <c r="A50" s="1" t="s">
        <v>8</v>
      </c>
      <c r="B50" s="3" t="s">
        <v>21</v>
      </c>
      <c r="C50" s="3">
        <v>256</v>
      </c>
      <c r="D50" s="3" t="s">
        <v>18</v>
      </c>
      <c r="E50" s="3">
        <v>0.87608599876641102</v>
      </c>
      <c r="F50" s="3">
        <v>0.56532834689163103</v>
      </c>
      <c r="G50" s="3">
        <v>0.913293468261269</v>
      </c>
      <c r="H50" s="3">
        <v>0.46826516220028203</v>
      </c>
      <c r="I50" s="3"/>
      <c r="J50" s="3" t="s">
        <v>19</v>
      </c>
      <c r="K50" s="3">
        <v>0.88674173260296196</v>
      </c>
      <c r="L50" s="3">
        <v>0.51817746061545</v>
      </c>
      <c r="M50" s="3">
        <v>0.94043238270469098</v>
      </c>
      <c r="N50" s="3">
        <v>0.44060475161987001</v>
      </c>
    </row>
    <row r="51" spans="1:14" ht="14.25" x14ac:dyDescent="0.35">
      <c r="A51" s="1" t="s">
        <v>9</v>
      </c>
      <c r="B51" s="3" t="s">
        <v>21</v>
      </c>
      <c r="C51" s="3">
        <v>256</v>
      </c>
      <c r="D51" s="3" t="s">
        <v>18</v>
      </c>
      <c r="E51" s="3">
        <v>0.88052802008987496</v>
      </c>
      <c r="F51" s="3">
        <v>0.56240397865176694</v>
      </c>
      <c r="G51" s="3">
        <v>0.91099356025758904</v>
      </c>
      <c r="H51" s="3">
        <v>0.44155844155844098</v>
      </c>
      <c r="I51" s="3"/>
      <c r="J51" s="3" t="s">
        <v>19</v>
      </c>
      <c r="K51" s="3">
        <v>0.89220156998611</v>
      </c>
      <c r="L51" s="3">
        <v>0.53640146929279098</v>
      </c>
      <c r="M51" s="3">
        <v>0.94020239190432298</v>
      </c>
      <c r="N51" s="3">
        <v>0.46502057613168701</v>
      </c>
    </row>
    <row r="52" spans="1:14" x14ac:dyDescent="0.35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35">
      <c r="A53" s="4" t="s">
        <v>22</v>
      </c>
      <c r="B53" s="5" t="s">
        <v>16</v>
      </c>
      <c r="C53" s="5">
        <v>256</v>
      </c>
      <c r="D53" s="5" t="s">
        <v>18</v>
      </c>
      <c r="E53" s="5">
        <f>AVERAGE(E42:E51)</f>
        <v>0.8773678022292708</v>
      </c>
      <c r="F53" s="5">
        <f t="shared" ref="F53:N53" si="3">AVERAGE(F42:F51)</f>
        <v>0.56067424736627791</v>
      </c>
      <c r="G53" s="5">
        <f t="shared" si="3"/>
        <v>0.91304047838086433</v>
      </c>
      <c r="H53" s="5">
        <f t="shared" si="3"/>
        <v>0.44786561246346146</v>
      </c>
      <c r="I53" s="5"/>
      <c r="J53" s="5" t="s">
        <v>19</v>
      </c>
      <c r="K53" s="5">
        <f t="shared" si="3"/>
        <v>0.88616601900838021</v>
      </c>
      <c r="L53" s="5">
        <f t="shared" si="3"/>
        <v>0.52164233075585331</v>
      </c>
      <c r="M53" s="5">
        <f t="shared" si="3"/>
        <v>0.93976540938362374</v>
      </c>
      <c r="N53" s="5">
        <f t="shared" si="3"/>
        <v>0.43711281260652218</v>
      </c>
    </row>
    <row r="55" spans="1:14" ht="14.25" x14ac:dyDescent="0.45">
      <c r="H55"/>
    </row>
    <row r="56" spans="1:14" ht="14.25" x14ac:dyDescent="0.45">
      <c r="H56"/>
    </row>
    <row r="57" spans="1:14" ht="14.25" x14ac:dyDescent="0.45">
      <c r="H57"/>
    </row>
    <row r="58" spans="1:14" ht="14.25" x14ac:dyDescent="0.45">
      <c r="H58"/>
    </row>
    <row r="59" spans="1:14" ht="14.25" x14ac:dyDescent="0.45">
      <c r="H59"/>
    </row>
    <row r="60" spans="1:14" ht="14.25" x14ac:dyDescent="0.45">
      <c r="H60"/>
    </row>
    <row r="61" spans="1:14" ht="14.25" x14ac:dyDescent="0.45">
      <c r="H61"/>
    </row>
    <row r="62" spans="1:14" ht="14.25" x14ac:dyDescent="0.45">
      <c r="H62"/>
    </row>
    <row r="63" spans="1:14" ht="14.25" x14ac:dyDescent="0.45">
      <c r="H63"/>
    </row>
    <row r="64" spans="1:14" ht="14.25" x14ac:dyDescent="0.45">
      <c r="H64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99A1-5D36-4F77-86E8-ED8AB3C4666C}">
  <dimension ref="A1:I11"/>
  <sheetViews>
    <sheetView workbookViewId="0">
      <selection sqref="A1:H11"/>
    </sheetView>
  </sheetViews>
  <sheetFormatPr defaultColWidth="20.73046875" defaultRowHeight="14.25" x14ac:dyDescent="0.45"/>
  <cols>
    <col min="1" max="1" width="8.73046875" bestFit="1" customWidth="1"/>
    <col min="2" max="2" width="6.59765625" style="15" bestFit="1" customWidth="1"/>
    <col min="3" max="3" width="12" style="15" bestFit="1" customWidth="1"/>
    <col min="4" max="4" width="13.3984375" style="15" bestFit="1" customWidth="1"/>
    <col min="5" max="8" width="18.73046875" bestFit="1" customWidth="1"/>
  </cols>
  <sheetData>
    <row r="1" spans="1:9" x14ac:dyDescent="0.45">
      <c r="A1" s="13" t="s">
        <v>10</v>
      </c>
      <c r="B1" s="13" t="s">
        <v>11</v>
      </c>
      <c r="C1" s="13" t="s">
        <v>20</v>
      </c>
      <c r="D1" s="13" t="s">
        <v>17</v>
      </c>
      <c r="E1" s="6" t="s">
        <v>12</v>
      </c>
      <c r="F1" s="6" t="s">
        <v>13</v>
      </c>
      <c r="G1" s="6" t="s">
        <v>14</v>
      </c>
      <c r="H1" s="6" t="s">
        <v>15</v>
      </c>
      <c r="I1" s="2"/>
    </row>
    <row r="2" spans="1:9" x14ac:dyDescent="0.45">
      <c r="A2" s="7" t="s">
        <v>22</v>
      </c>
      <c r="B2" s="14" t="s">
        <v>16</v>
      </c>
      <c r="C2" s="14">
        <v>128</v>
      </c>
      <c r="D2" s="14" t="s">
        <v>18</v>
      </c>
      <c r="E2" s="11">
        <v>0.87215833994184477</v>
      </c>
      <c r="F2" s="11">
        <v>0.5449720518266945</v>
      </c>
      <c r="G2" s="11">
        <v>0.91034958601655858</v>
      </c>
      <c r="H2" s="11">
        <v>0.42001729821145128</v>
      </c>
    </row>
    <row r="3" spans="1:9" x14ac:dyDescent="0.45">
      <c r="A3" s="7" t="s">
        <v>22</v>
      </c>
      <c r="B3" s="14" t="s">
        <v>16</v>
      </c>
      <c r="C3" s="14">
        <v>256</v>
      </c>
      <c r="D3" s="14" t="s">
        <v>18</v>
      </c>
      <c r="E3" s="11">
        <v>0.87318937791875884</v>
      </c>
      <c r="F3" s="11">
        <v>0.54533940793421043</v>
      </c>
      <c r="G3" s="11">
        <v>0.90977460901563867</v>
      </c>
      <c r="H3" s="11">
        <v>0.41463452368243503</v>
      </c>
    </row>
    <row r="4" spans="1:9" x14ac:dyDescent="0.45">
      <c r="A4" s="7" t="s">
        <v>22</v>
      </c>
      <c r="B4" s="14" t="s">
        <v>21</v>
      </c>
      <c r="C4" s="14">
        <v>128</v>
      </c>
      <c r="D4" s="14" t="s">
        <v>18</v>
      </c>
      <c r="E4" s="11">
        <v>0.87794431227420877</v>
      </c>
      <c r="F4" s="11">
        <v>0.56433309792899777</v>
      </c>
      <c r="G4" s="11">
        <v>0.91255749770009142</v>
      </c>
      <c r="H4" s="11">
        <v>0.44814605900147131</v>
      </c>
    </row>
    <row r="5" spans="1:9" x14ac:dyDescent="0.45">
      <c r="A5" s="7" t="s">
        <v>22</v>
      </c>
      <c r="B5" s="14" t="s">
        <v>21</v>
      </c>
      <c r="C5" s="14">
        <v>256</v>
      </c>
      <c r="D5" s="14" t="s">
        <v>18</v>
      </c>
      <c r="E5" s="11">
        <v>0.8773678022292708</v>
      </c>
      <c r="F5" s="11">
        <v>0.56067424736627791</v>
      </c>
      <c r="G5" s="11">
        <v>0.91304047838086433</v>
      </c>
      <c r="H5" s="11">
        <v>0.44786561246346146</v>
      </c>
    </row>
    <row r="6" spans="1:9" x14ac:dyDescent="0.45">
      <c r="A6" s="7"/>
      <c r="B6" s="14"/>
      <c r="C6" s="14"/>
      <c r="D6" s="14"/>
      <c r="E6" s="11"/>
      <c r="F6" s="11"/>
      <c r="G6" s="11"/>
      <c r="H6" s="11"/>
    </row>
    <row r="7" spans="1:9" x14ac:dyDescent="0.45">
      <c r="A7" s="13" t="s">
        <v>10</v>
      </c>
      <c r="B7" s="13" t="s">
        <v>11</v>
      </c>
      <c r="C7" s="13" t="s">
        <v>20</v>
      </c>
      <c r="D7" s="13" t="s">
        <v>17</v>
      </c>
      <c r="E7" s="12" t="s">
        <v>12</v>
      </c>
      <c r="F7" s="12" t="s">
        <v>13</v>
      </c>
      <c r="G7" s="12" t="s">
        <v>14</v>
      </c>
      <c r="H7" s="12" t="s">
        <v>15</v>
      </c>
    </row>
    <row r="8" spans="1:9" x14ac:dyDescent="0.45">
      <c r="A8" s="7" t="s">
        <v>22</v>
      </c>
      <c r="B8" s="14" t="s">
        <v>16</v>
      </c>
      <c r="C8" s="14">
        <v>128</v>
      </c>
      <c r="D8" s="14" t="s">
        <v>19</v>
      </c>
      <c r="E8" s="11">
        <v>0.88429147744120318</v>
      </c>
      <c r="F8" s="11">
        <v>0.4975545993133591</v>
      </c>
      <c r="G8" s="11">
        <v>0.93854645814167381</v>
      </c>
      <c r="H8" s="11">
        <v>0.41414634101994813</v>
      </c>
    </row>
    <row r="9" spans="1:9" x14ac:dyDescent="0.45">
      <c r="A9" s="7" t="s">
        <v>22</v>
      </c>
      <c r="B9" s="14" t="s">
        <v>16</v>
      </c>
      <c r="C9" s="14">
        <v>256</v>
      </c>
      <c r="D9" s="14" t="s">
        <v>19</v>
      </c>
      <c r="E9" s="11">
        <v>0.88365821589649907</v>
      </c>
      <c r="F9" s="11">
        <v>0.50391164892189233</v>
      </c>
      <c r="G9" s="11">
        <v>0.93905243790248316</v>
      </c>
      <c r="H9" s="11">
        <v>0.42718723807766129</v>
      </c>
    </row>
    <row r="10" spans="1:9" x14ac:dyDescent="0.45">
      <c r="A10" s="7" t="s">
        <v>22</v>
      </c>
      <c r="B10" s="14" t="s">
        <v>21</v>
      </c>
      <c r="C10" s="14">
        <v>128</v>
      </c>
      <c r="D10" s="14" t="s">
        <v>19</v>
      </c>
      <c r="E10" s="11">
        <v>0.88965553162601174</v>
      </c>
      <c r="F10" s="11">
        <v>0.52227197585318985</v>
      </c>
      <c r="G10" s="11">
        <v>0.94001839926402864</v>
      </c>
      <c r="H10" s="11">
        <v>0.43457254557051189</v>
      </c>
    </row>
    <row r="11" spans="1:9" x14ac:dyDescent="0.45">
      <c r="A11" s="7" t="s">
        <v>22</v>
      </c>
      <c r="B11" s="14" t="s">
        <v>21</v>
      </c>
      <c r="C11" s="14">
        <v>256</v>
      </c>
      <c r="D11" s="14" t="s">
        <v>19</v>
      </c>
      <c r="E11" s="11">
        <v>0.88616601900838021</v>
      </c>
      <c r="F11" s="11">
        <v>0.52164233075585331</v>
      </c>
      <c r="G11" s="11">
        <v>0.93976540938362374</v>
      </c>
      <c r="H11" s="11">
        <v>0.43711281260652218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49FFF-B3BE-4432-B8BA-A80555AA4039}">
  <dimension ref="A1:XFA53"/>
  <sheetViews>
    <sheetView workbookViewId="0">
      <selection sqref="A1:XFD1048576"/>
    </sheetView>
  </sheetViews>
  <sheetFormatPr defaultRowHeight="14.25" x14ac:dyDescent="0.45"/>
  <cols>
    <col min="1" max="1" width="17.73046875" bestFit="1" customWidth="1"/>
    <col min="2" max="2" width="9.86328125" bestFit="1" customWidth="1"/>
    <col min="3" max="3" width="5.73046875" bestFit="1" customWidth="1"/>
    <col min="4" max="4" width="10.1328125" bestFit="1" customWidth="1"/>
    <col min="5" max="5" width="11.265625" bestFit="1" customWidth="1"/>
    <col min="6" max="9" width="11.73046875" bestFit="1" customWidth="1"/>
    <col min="11" max="11" width="11.265625" bestFit="1" customWidth="1"/>
    <col min="12" max="15" width="11.73046875" bestFit="1" customWidth="1"/>
  </cols>
  <sheetData>
    <row r="1" spans="1:1021 1036:2041 2056:3061 3076:4096 4111:5116 5131:6136 6151:7156 7171:8191 8206:9211 9226:10231 10246:11251 11266:12286 12301:13306 13321:14326 14341:15346 15361:16381" x14ac:dyDescent="0.45">
      <c r="A1" s="1" t="s">
        <v>10</v>
      </c>
      <c r="B1" s="3" t="s">
        <v>24</v>
      </c>
      <c r="C1" s="3" t="s">
        <v>11</v>
      </c>
      <c r="D1" s="3" t="s">
        <v>20</v>
      </c>
      <c r="E1" s="3" t="s">
        <v>17</v>
      </c>
      <c r="F1" s="3" t="s">
        <v>12</v>
      </c>
      <c r="G1" s="3" t="s">
        <v>13</v>
      </c>
      <c r="H1" s="3" t="s">
        <v>14</v>
      </c>
      <c r="I1" s="3" t="s">
        <v>15</v>
      </c>
      <c r="J1" s="3"/>
      <c r="K1" s="3" t="s">
        <v>17</v>
      </c>
      <c r="L1" s="3" t="s">
        <v>12</v>
      </c>
      <c r="M1" s="3" t="s">
        <v>13</v>
      </c>
      <c r="N1" s="3" t="s">
        <v>14</v>
      </c>
      <c r="O1" s="3" t="s">
        <v>15</v>
      </c>
    </row>
    <row r="2" spans="1:1021 1036:2041 2056:3061 3076:4096 4111:5116 5131:6136 6151:7156 7171:8191 8206:9211 9226:10231 10246:11251 11266:12286 12301:13306 13321:14326 14341:15346 15361:16381" x14ac:dyDescent="0.45">
      <c r="A2" s="1" t="s">
        <v>25</v>
      </c>
      <c r="B2" s="3" t="s">
        <v>23</v>
      </c>
      <c r="C2" s="3" t="s">
        <v>21</v>
      </c>
      <c r="D2" s="3">
        <v>128</v>
      </c>
      <c r="E2" s="3" t="s">
        <v>18</v>
      </c>
      <c r="F2" s="3">
        <v>0.88093774781919099</v>
      </c>
      <c r="G2" s="3">
        <v>0.58195318955609698</v>
      </c>
      <c r="H2" s="3">
        <v>0.91536338546458096</v>
      </c>
      <c r="I2" s="3">
        <v>0.45562130177514798</v>
      </c>
      <c r="J2" s="3"/>
      <c r="K2" s="3" t="s">
        <v>19</v>
      </c>
      <c r="L2" s="3">
        <v>0.89041543767654496</v>
      </c>
      <c r="M2" s="3">
        <v>0.52633080002783705</v>
      </c>
      <c r="N2" s="3">
        <v>0.94204231830726703</v>
      </c>
      <c r="O2" s="3">
        <v>0.449781659388646</v>
      </c>
    </row>
    <row r="3" spans="1:1021 1036:2041 2056:3061 3076:4096 4111:5116 5131:6136 6151:7156 7171:8191 8206:9211 9226:10231 10246:11251 11266:12286 12301:13306 13321:14326 14341:15346 15361:16381" x14ac:dyDescent="0.45">
      <c r="A3" s="1" t="s">
        <v>26</v>
      </c>
      <c r="B3" s="3" t="s">
        <v>23</v>
      </c>
      <c r="C3" s="3" t="s">
        <v>21</v>
      </c>
      <c r="D3" s="3">
        <v>128</v>
      </c>
      <c r="E3" s="3" t="s">
        <v>18</v>
      </c>
      <c r="F3" s="3">
        <v>0.88319014891179803</v>
      </c>
      <c r="G3" s="3">
        <v>0.58969106798591997</v>
      </c>
      <c r="H3" s="3">
        <v>0.91812327506899705</v>
      </c>
      <c r="I3" s="3">
        <v>0.492877492877492</v>
      </c>
      <c r="J3" s="3"/>
      <c r="K3" s="3" t="s">
        <v>19</v>
      </c>
      <c r="L3" s="3">
        <v>0.89114190739266796</v>
      </c>
      <c r="M3" s="3">
        <v>0.53447415606228099</v>
      </c>
      <c r="N3" s="3">
        <v>0.94319227230910696</v>
      </c>
      <c r="O3" s="3">
        <v>0.466522678185745</v>
      </c>
    </row>
    <row r="4" spans="1:1021 1036:2041 2056:3061 3076:4096 4111:5116 5131:6136 6151:7156 7171:8191 8206:9211 9226:10231 10246:11251 11266:12286 12301:13306 13321:14326 14341:15346 15361:16381" x14ac:dyDescent="0.45">
      <c r="A4" s="1" t="s">
        <v>27</v>
      </c>
      <c r="B4" s="3" t="s">
        <v>23</v>
      </c>
      <c r="C4" s="3" t="s">
        <v>21</v>
      </c>
      <c r="D4" s="3">
        <v>128</v>
      </c>
      <c r="E4" s="3" t="s">
        <v>18</v>
      </c>
      <c r="F4" s="3">
        <v>0.87971627456163504</v>
      </c>
      <c r="G4" s="3">
        <v>0.57561251112098899</v>
      </c>
      <c r="H4" s="3">
        <v>0.91444342226310904</v>
      </c>
      <c r="I4" s="3">
        <v>0.42592592592592599</v>
      </c>
      <c r="J4" s="3"/>
      <c r="K4" s="3" t="s">
        <v>19</v>
      </c>
      <c r="L4" s="3">
        <v>0.89326669475786902</v>
      </c>
      <c r="M4" s="3">
        <v>0.52994380495125804</v>
      </c>
      <c r="N4" s="3">
        <v>0.94319227230910696</v>
      </c>
      <c r="O4" s="3">
        <v>0.46420824295010799</v>
      </c>
    </row>
    <row r="5" spans="1:1021 1036:2041 2056:3061 3076:4096 4111:5116 5131:6136 6151:7156 7171:8191 8206:9211 9226:10231 10246:11251 11266:12286 12301:13306 13321:14326 14341:15346 15361:16381" x14ac:dyDescent="0.45">
      <c r="A5" s="1" t="s">
        <v>28</v>
      </c>
      <c r="B5" s="3" t="s">
        <v>23</v>
      </c>
      <c r="C5" s="3" t="s">
        <v>21</v>
      </c>
      <c r="D5" s="3">
        <v>128</v>
      </c>
      <c r="E5" s="3" t="s">
        <v>18</v>
      </c>
      <c r="F5" s="3">
        <v>0.87939961670631694</v>
      </c>
      <c r="G5" s="3">
        <v>0.58180074409154903</v>
      </c>
      <c r="H5" s="3">
        <v>0.91536338546458096</v>
      </c>
      <c r="I5" s="3">
        <v>0.472779369627507</v>
      </c>
      <c r="J5" s="3"/>
      <c r="K5" s="3" t="s">
        <v>19</v>
      </c>
      <c r="L5" s="3">
        <v>0.89173338327324903</v>
      </c>
      <c r="M5" s="3">
        <v>0.51972395632669</v>
      </c>
      <c r="N5" s="3">
        <v>0.93905243790248305</v>
      </c>
      <c r="O5" s="3">
        <v>0.42516268980477201</v>
      </c>
    </row>
    <row r="6" spans="1:1021 1036:2041 2056:3061 3076:4096 4111:5116 5131:6136 6151:7156 7171:8191 8206:9211 9226:10231 10246:11251 11266:12286 12301:13306 13321:14326 14341:15346 15361:16381" x14ac:dyDescent="0.45">
      <c r="A6" s="1" t="s">
        <v>29</v>
      </c>
      <c r="B6" s="3" t="s">
        <v>23</v>
      </c>
      <c r="C6" s="3" t="s">
        <v>21</v>
      </c>
      <c r="D6" s="3">
        <v>128</v>
      </c>
      <c r="E6" s="3" t="s">
        <v>18</v>
      </c>
      <c r="F6" s="3">
        <v>0.87880099568243897</v>
      </c>
      <c r="G6" s="3">
        <v>0.58078717773510702</v>
      </c>
      <c r="H6" s="3">
        <v>0.91375344986200502</v>
      </c>
      <c r="I6" s="3">
        <v>0.45573294629898398</v>
      </c>
      <c r="J6" s="3"/>
      <c r="K6" s="3" t="s">
        <v>19</v>
      </c>
      <c r="L6" s="3">
        <v>0.89117702139613197</v>
      </c>
      <c r="M6" s="3">
        <v>0.51997250208975099</v>
      </c>
      <c r="N6" s="3">
        <v>0.93951241950321895</v>
      </c>
      <c r="O6" s="3">
        <v>0.41425389755011099</v>
      </c>
    </row>
    <row r="7" spans="1:1021 1036:2041 2056:3061 3076:4096 4111:5116 5131:6136 6151:7156 7171:8191 8206:9211 9226:10231 10246:11251 11266:12286 12301:13306 13321:14326 14341:15346 15361:16381" x14ac:dyDescent="0.45">
      <c r="A7" s="1" t="s">
        <v>30</v>
      </c>
      <c r="B7" s="3" t="s">
        <v>23</v>
      </c>
      <c r="C7" s="3" t="s">
        <v>21</v>
      </c>
      <c r="D7" s="3">
        <v>128</v>
      </c>
      <c r="E7" s="3" t="s">
        <v>18</v>
      </c>
      <c r="F7" s="3">
        <v>0.87812252180808803</v>
      </c>
      <c r="G7" s="3">
        <v>0.57775516406123295</v>
      </c>
      <c r="H7" s="3">
        <v>0.91628334866605299</v>
      </c>
      <c r="I7" s="3">
        <v>0.46783625730994099</v>
      </c>
      <c r="J7" s="3"/>
      <c r="K7" s="3" t="s">
        <v>19</v>
      </c>
      <c r="L7" s="3">
        <v>0.88854191051391296</v>
      </c>
      <c r="M7" s="3">
        <v>0.53210591402349305</v>
      </c>
      <c r="N7" s="3">
        <v>0.94250229990800305</v>
      </c>
      <c r="O7" s="3">
        <v>0.47033898305084698</v>
      </c>
    </row>
    <row r="8" spans="1:1021 1036:2041 2056:3061 3076:4096 4111:5116 5131:6136 6151:7156 7171:8191 8206:9211 9226:10231 10246:11251 11266:12286 12301:13306 13321:14326 14341:15346 15361:16381" x14ac:dyDescent="0.45">
      <c r="A8" s="1" t="s">
        <v>31</v>
      </c>
      <c r="B8" s="3" t="s">
        <v>23</v>
      </c>
      <c r="C8" s="3" t="s">
        <v>21</v>
      </c>
      <c r="D8" s="3">
        <v>128</v>
      </c>
      <c r="E8" s="3" t="s">
        <v>18</v>
      </c>
      <c r="F8" s="3">
        <v>0.881254130319852</v>
      </c>
      <c r="G8" s="3">
        <v>0.59122604507390497</v>
      </c>
      <c r="H8" s="3">
        <v>0.916743330266789</v>
      </c>
      <c r="I8" s="3">
        <v>0.47988505747126398</v>
      </c>
      <c r="J8" s="3"/>
      <c r="K8" s="3" t="s">
        <v>19</v>
      </c>
      <c r="L8" s="3">
        <v>0.88863554785648502</v>
      </c>
      <c r="M8" s="3">
        <v>0.52244044818306101</v>
      </c>
      <c r="N8" s="3">
        <v>0.94135234590616301</v>
      </c>
      <c r="O8" s="3">
        <v>0.44444444444444398</v>
      </c>
    </row>
    <row r="9" spans="1:1021 1036:2041 2056:3061 3076:4096 4111:5116 5131:6136 6151:7156 7171:8191 8206:9211 9226:10231 10246:11251 11266:12286 12301:13306 13321:14326 14341:15346 15361:16381" x14ac:dyDescent="0.45">
      <c r="A9" s="1" t="s">
        <v>32</v>
      </c>
      <c r="B9" s="3" t="s">
        <v>23</v>
      </c>
      <c r="C9" s="3" t="s">
        <v>21</v>
      </c>
      <c r="D9" s="3">
        <v>128</v>
      </c>
      <c r="E9" s="3" t="s">
        <v>18</v>
      </c>
      <c r="F9" s="3">
        <v>0.87932747378623599</v>
      </c>
      <c r="G9" s="3">
        <v>0.58233542639638602</v>
      </c>
      <c r="H9" s="3">
        <v>0.91421343146274103</v>
      </c>
      <c r="I9" s="3">
        <v>0.41990668740279902</v>
      </c>
      <c r="J9" s="3"/>
      <c r="K9" s="3" t="s">
        <v>19</v>
      </c>
      <c r="L9" s="3">
        <v>0.89482614666728999</v>
      </c>
      <c r="M9" s="3">
        <v>0.53963906599389599</v>
      </c>
      <c r="N9" s="3">
        <v>0.94342226310947497</v>
      </c>
      <c r="O9" s="3">
        <v>0.46753246753246702</v>
      </c>
    </row>
    <row r="10" spans="1:1021 1036:2041 2056:3061 3076:4096 4111:5116 5131:6136 6151:7156 7171:8191 8206:9211 9226:10231 10246:11251 11266:12286 12301:13306 13321:14326 14341:15346 15361:16381" x14ac:dyDescent="0.45">
      <c r="A10" s="1" t="s">
        <v>33</v>
      </c>
      <c r="B10" s="3" t="s">
        <v>23</v>
      </c>
      <c r="C10" s="3" t="s">
        <v>21</v>
      </c>
      <c r="D10" s="3">
        <v>128</v>
      </c>
      <c r="E10" s="3" t="s">
        <v>18</v>
      </c>
      <c r="F10" s="3">
        <v>0.87954390254647996</v>
      </c>
      <c r="G10" s="3">
        <v>0.582394323094791</v>
      </c>
      <c r="H10" s="3">
        <v>0.916743330266789</v>
      </c>
      <c r="I10" s="3">
        <v>0.45808383233532901</v>
      </c>
      <c r="J10" s="3"/>
      <c r="K10" s="3" t="s">
        <v>19</v>
      </c>
      <c r="L10" s="3">
        <v>0.891091187165441</v>
      </c>
      <c r="M10" s="3">
        <v>0.52784262820994798</v>
      </c>
      <c r="N10" s="3">
        <v>0.94250229990800305</v>
      </c>
      <c r="O10" s="3">
        <v>0.45652173913043398</v>
      </c>
    </row>
    <row r="11" spans="1:1021 1036:2041 2056:3061 3076:4096 4111:5116 5131:6136 6151:7156 7171:8191 8206:9211 9226:10231 10246:11251 11266:12286 12301:13306 13321:14326 14341:15346 15361:16381" x14ac:dyDescent="0.45">
      <c r="A11" s="1" t="s">
        <v>34</v>
      </c>
      <c r="B11" s="3" t="s">
        <v>23</v>
      </c>
      <c r="C11" s="3" t="s">
        <v>21</v>
      </c>
      <c r="D11" s="3">
        <v>128</v>
      </c>
      <c r="E11" s="3" t="s">
        <v>18</v>
      </c>
      <c r="F11" s="3">
        <v>0.88089754603929804</v>
      </c>
      <c r="G11" s="3">
        <v>0.59468303062118899</v>
      </c>
      <c r="H11" s="3">
        <v>0.91582336706531697</v>
      </c>
      <c r="I11" s="3">
        <v>0.48158640226628902</v>
      </c>
      <c r="J11" s="3"/>
      <c r="K11" s="3" t="s">
        <v>19</v>
      </c>
      <c r="L11" s="3">
        <v>0.88605661937980795</v>
      </c>
      <c r="M11" s="3">
        <v>0.524743755476615</v>
      </c>
      <c r="N11" s="3">
        <v>0.94204231830726703</v>
      </c>
      <c r="O11" s="3">
        <v>0.44736842105263103</v>
      </c>
    </row>
    <row r="13" spans="1:1021 1036:2041 2056:3061 3076:4096 4111:5116 5131:6136 6151:7156 7171:8191 8206:9211 9226:10231 10246:11251 11266:12286 12301:13306 13321:14326 14341:15346 15361:16381" s="5" customFormat="1" ht="12.75" x14ac:dyDescent="0.45">
      <c r="A13" s="4" t="s">
        <v>22</v>
      </c>
      <c r="B13" s="5" t="s">
        <v>23</v>
      </c>
      <c r="C13" s="5" t="s">
        <v>21</v>
      </c>
      <c r="D13" s="5">
        <v>128</v>
      </c>
      <c r="E13" s="5" t="s">
        <v>18</v>
      </c>
      <c r="F13" s="5">
        <f>AVERAGE(F2:F11)</f>
        <v>0.88011903581813333</v>
      </c>
      <c r="G13" s="5">
        <f t="shared" ref="G13:O13" si="0">AVERAGE(G2:G11)</f>
        <v>0.58382386797371655</v>
      </c>
      <c r="H13" s="5">
        <f t="shared" si="0"/>
        <v>0.91568537258509619</v>
      </c>
      <c r="I13" s="5">
        <f t="shared" si="0"/>
        <v>0.46102352732906782</v>
      </c>
      <c r="K13" s="5" t="s">
        <v>19</v>
      </c>
      <c r="L13" s="5">
        <f t="shared" si="0"/>
        <v>0.89068858560794006</v>
      </c>
      <c r="M13" s="5">
        <f t="shared" si="0"/>
        <v>0.52772170313448297</v>
      </c>
      <c r="N13" s="5">
        <f t="shared" si="0"/>
        <v>0.94188132474700947</v>
      </c>
      <c r="O13" s="5">
        <f t="shared" si="0"/>
        <v>0.45061352230902046</v>
      </c>
      <c r="P13" s="4"/>
      <c r="AE13" s="4"/>
      <c r="AT13" s="4"/>
      <c r="BI13" s="4"/>
      <c r="BX13" s="4"/>
      <c r="CM13" s="4"/>
      <c r="DB13" s="4"/>
      <c r="DQ13" s="4"/>
      <c r="EF13" s="4"/>
      <c r="EU13" s="4"/>
      <c r="FJ13" s="4"/>
      <c r="FY13" s="4"/>
      <c r="GN13" s="4"/>
      <c r="HC13" s="4"/>
      <c r="HR13" s="4"/>
      <c r="IG13" s="4"/>
      <c r="IV13" s="4"/>
      <c r="JK13" s="4"/>
      <c r="JZ13" s="4"/>
      <c r="KO13" s="4"/>
      <c r="LD13" s="4"/>
      <c r="LS13" s="4"/>
      <c r="MH13" s="4"/>
      <c r="MW13" s="4"/>
      <c r="NL13" s="4"/>
      <c r="OA13" s="4"/>
      <c r="OP13" s="4"/>
      <c r="PE13" s="4"/>
      <c r="PT13" s="4"/>
      <c r="QI13" s="4"/>
      <c r="QX13" s="4"/>
      <c r="RM13" s="4"/>
      <c r="SB13" s="4"/>
      <c r="SQ13" s="4"/>
      <c r="TF13" s="4"/>
      <c r="TU13" s="4"/>
      <c r="UJ13" s="4"/>
      <c r="UY13" s="4"/>
      <c r="VN13" s="4"/>
      <c r="WC13" s="4"/>
      <c r="WR13" s="4"/>
      <c r="XG13" s="4"/>
      <c r="XV13" s="4"/>
      <c r="YK13" s="4"/>
      <c r="YZ13" s="4"/>
      <c r="ZO13" s="4"/>
      <c r="AAD13" s="4"/>
      <c r="AAS13" s="4"/>
      <c r="ABH13" s="4"/>
      <c r="ABW13" s="4"/>
      <c r="ACL13" s="4"/>
      <c r="ADA13" s="4"/>
      <c r="ADP13" s="4"/>
      <c r="AEE13" s="4"/>
      <c r="AET13" s="4"/>
      <c r="AFI13" s="4"/>
      <c r="AFX13" s="4"/>
      <c r="AGM13" s="4"/>
      <c r="AHB13" s="4"/>
      <c r="AHQ13" s="4"/>
      <c r="AIF13" s="4"/>
      <c r="AIU13" s="4"/>
      <c r="AJJ13" s="4"/>
      <c r="AJY13" s="4"/>
      <c r="AKN13" s="4"/>
      <c r="ALC13" s="4"/>
      <c r="ALR13" s="4"/>
      <c r="AMG13" s="4"/>
      <c r="AMV13" s="4"/>
      <c r="ANK13" s="4"/>
      <c r="ANZ13" s="4"/>
      <c r="AOO13" s="4"/>
      <c r="APD13" s="4"/>
      <c r="APS13" s="4"/>
      <c r="AQH13" s="4"/>
      <c r="AQW13" s="4"/>
      <c r="ARL13" s="4"/>
      <c r="ASA13" s="4"/>
      <c r="ASP13" s="4"/>
      <c r="ATE13" s="4"/>
      <c r="ATT13" s="4"/>
      <c r="AUI13" s="4"/>
      <c r="AUX13" s="4"/>
      <c r="AVM13" s="4"/>
      <c r="AWB13" s="4"/>
      <c r="AWQ13" s="4"/>
      <c r="AXF13" s="4"/>
      <c r="AXU13" s="4"/>
      <c r="AYJ13" s="4"/>
      <c r="AYY13" s="4"/>
      <c r="AZN13" s="4"/>
      <c r="BAC13" s="4"/>
      <c r="BAR13" s="4"/>
      <c r="BBG13" s="4"/>
      <c r="BBV13" s="4"/>
      <c r="BCK13" s="4"/>
      <c r="BCZ13" s="4"/>
      <c r="BDO13" s="4"/>
      <c r="BED13" s="4"/>
      <c r="BES13" s="4"/>
      <c r="BFH13" s="4"/>
      <c r="BFW13" s="4"/>
      <c r="BGL13" s="4"/>
      <c r="BHA13" s="4"/>
      <c r="BHP13" s="4"/>
      <c r="BIE13" s="4"/>
      <c r="BIT13" s="4"/>
      <c r="BJI13" s="4"/>
      <c r="BJX13" s="4"/>
      <c r="BKM13" s="4"/>
      <c r="BLB13" s="4"/>
      <c r="BLQ13" s="4"/>
      <c r="BMF13" s="4"/>
      <c r="BMU13" s="4"/>
      <c r="BNJ13" s="4"/>
      <c r="BNY13" s="4"/>
      <c r="BON13" s="4"/>
      <c r="BPC13" s="4"/>
      <c r="BPR13" s="4"/>
      <c r="BQG13" s="4"/>
      <c r="BQV13" s="4"/>
      <c r="BRK13" s="4"/>
      <c r="BRZ13" s="4"/>
      <c r="BSO13" s="4"/>
      <c r="BTD13" s="4"/>
      <c r="BTS13" s="4"/>
      <c r="BUH13" s="4"/>
      <c r="BUW13" s="4"/>
      <c r="BVL13" s="4"/>
      <c r="BWA13" s="4"/>
      <c r="BWP13" s="4"/>
      <c r="BXE13" s="4"/>
      <c r="BXT13" s="4"/>
      <c r="BYI13" s="4"/>
      <c r="BYX13" s="4"/>
      <c r="BZM13" s="4"/>
      <c r="CAB13" s="4"/>
      <c r="CAQ13" s="4"/>
      <c r="CBF13" s="4"/>
      <c r="CBU13" s="4"/>
      <c r="CCJ13" s="4"/>
      <c r="CCY13" s="4"/>
      <c r="CDN13" s="4"/>
      <c r="CEC13" s="4"/>
      <c r="CER13" s="4"/>
      <c r="CFG13" s="4"/>
      <c r="CFV13" s="4"/>
      <c r="CGK13" s="4"/>
      <c r="CGZ13" s="4"/>
      <c r="CHO13" s="4"/>
      <c r="CID13" s="4"/>
      <c r="CIS13" s="4"/>
      <c r="CJH13" s="4"/>
      <c r="CJW13" s="4"/>
      <c r="CKL13" s="4"/>
      <c r="CLA13" s="4"/>
      <c r="CLP13" s="4"/>
      <c r="CME13" s="4"/>
      <c r="CMT13" s="4"/>
      <c r="CNI13" s="4"/>
      <c r="CNX13" s="4"/>
      <c r="COM13" s="4"/>
      <c r="CPB13" s="4"/>
      <c r="CPQ13" s="4"/>
      <c r="CQF13" s="4"/>
      <c r="CQU13" s="4"/>
      <c r="CRJ13" s="4"/>
      <c r="CRY13" s="4"/>
      <c r="CSN13" s="4"/>
      <c r="CTC13" s="4"/>
      <c r="CTR13" s="4"/>
      <c r="CUG13" s="4"/>
      <c r="CUV13" s="4"/>
      <c r="CVK13" s="4"/>
      <c r="CVZ13" s="4"/>
      <c r="CWO13" s="4"/>
      <c r="CXD13" s="4"/>
      <c r="CXS13" s="4"/>
      <c r="CYH13" s="4"/>
      <c r="CYW13" s="4"/>
      <c r="CZL13" s="4"/>
      <c r="DAA13" s="4"/>
      <c r="DAP13" s="4"/>
      <c r="DBE13" s="4"/>
      <c r="DBT13" s="4"/>
      <c r="DCI13" s="4"/>
      <c r="DCX13" s="4"/>
      <c r="DDM13" s="4"/>
      <c r="DEB13" s="4"/>
      <c r="DEQ13" s="4"/>
      <c r="DFF13" s="4"/>
      <c r="DFU13" s="4"/>
      <c r="DGJ13" s="4"/>
      <c r="DGY13" s="4"/>
      <c r="DHN13" s="4"/>
      <c r="DIC13" s="4"/>
      <c r="DIR13" s="4"/>
      <c r="DJG13" s="4"/>
      <c r="DJV13" s="4"/>
      <c r="DKK13" s="4"/>
      <c r="DKZ13" s="4"/>
      <c r="DLO13" s="4"/>
      <c r="DMD13" s="4"/>
      <c r="DMS13" s="4"/>
      <c r="DNH13" s="4"/>
      <c r="DNW13" s="4"/>
      <c r="DOL13" s="4"/>
      <c r="DPA13" s="4"/>
      <c r="DPP13" s="4"/>
      <c r="DQE13" s="4"/>
      <c r="DQT13" s="4"/>
      <c r="DRI13" s="4"/>
      <c r="DRX13" s="4"/>
      <c r="DSM13" s="4"/>
      <c r="DTB13" s="4"/>
      <c r="DTQ13" s="4"/>
      <c r="DUF13" s="4"/>
      <c r="DUU13" s="4"/>
      <c r="DVJ13" s="4"/>
      <c r="DVY13" s="4"/>
      <c r="DWN13" s="4"/>
      <c r="DXC13" s="4"/>
      <c r="DXR13" s="4"/>
      <c r="DYG13" s="4"/>
      <c r="DYV13" s="4"/>
      <c r="DZK13" s="4"/>
      <c r="DZZ13" s="4"/>
      <c r="EAO13" s="4"/>
      <c r="EBD13" s="4"/>
      <c r="EBS13" s="4"/>
      <c r="ECH13" s="4"/>
      <c r="ECW13" s="4"/>
      <c r="EDL13" s="4"/>
      <c r="EEA13" s="4"/>
      <c r="EEP13" s="4"/>
      <c r="EFE13" s="4"/>
      <c r="EFT13" s="4"/>
      <c r="EGI13" s="4"/>
      <c r="EGX13" s="4"/>
      <c r="EHM13" s="4"/>
      <c r="EIB13" s="4"/>
      <c r="EIQ13" s="4"/>
      <c r="EJF13" s="4"/>
      <c r="EJU13" s="4"/>
      <c r="EKJ13" s="4"/>
      <c r="EKY13" s="4"/>
      <c r="ELN13" s="4"/>
      <c r="EMC13" s="4"/>
      <c r="EMR13" s="4"/>
      <c r="ENG13" s="4"/>
      <c r="ENV13" s="4"/>
      <c r="EOK13" s="4"/>
      <c r="EOZ13" s="4"/>
      <c r="EPO13" s="4"/>
      <c r="EQD13" s="4"/>
      <c r="EQS13" s="4"/>
      <c r="ERH13" s="4"/>
      <c r="ERW13" s="4"/>
      <c r="ESL13" s="4"/>
      <c r="ETA13" s="4"/>
      <c r="ETP13" s="4"/>
      <c r="EUE13" s="4"/>
      <c r="EUT13" s="4"/>
      <c r="EVI13" s="4"/>
      <c r="EVX13" s="4"/>
      <c r="EWM13" s="4"/>
      <c r="EXB13" s="4"/>
      <c r="EXQ13" s="4"/>
      <c r="EYF13" s="4"/>
      <c r="EYU13" s="4"/>
      <c r="EZJ13" s="4"/>
      <c r="EZY13" s="4"/>
      <c r="FAN13" s="4"/>
      <c r="FBC13" s="4"/>
      <c r="FBR13" s="4"/>
      <c r="FCG13" s="4"/>
      <c r="FCV13" s="4"/>
      <c r="FDK13" s="4"/>
      <c r="FDZ13" s="4"/>
      <c r="FEO13" s="4"/>
      <c r="FFD13" s="4"/>
      <c r="FFS13" s="4"/>
      <c r="FGH13" s="4"/>
      <c r="FGW13" s="4"/>
      <c r="FHL13" s="4"/>
      <c r="FIA13" s="4"/>
      <c r="FIP13" s="4"/>
      <c r="FJE13" s="4"/>
      <c r="FJT13" s="4"/>
      <c r="FKI13" s="4"/>
      <c r="FKX13" s="4"/>
      <c r="FLM13" s="4"/>
      <c r="FMB13" s="4"/>
      <c r="FMQ13" s="4"/>
      <c r="FNF13" s="4"/>
      <c r="FNU13" s="4"/>
      <c r="FOJ13" s="4"/>
      <c r="FOY13" s="4"/>
      <c r="FPN13" s="4"/>
      <c r="FQC13" s="4"/>
      <c r="FQR13" s="4"/>
      <c r="FRG13" s="4"/>
      <c r="FRV13" s="4"/>
      <c r="FSK13" s="4"/>
      <c r="FSZ13" s="4"/>
      <c r="FTO13" s="4"/>
      <c r="FUD13" s="4"/>
      <c r="FUS13" s="4"/>
      <c r="FVH13" s="4"/>
      <c r="FVW13" s="4"/>
      <c r="FWL13" s="4"/>
      <c r="FXA13" s="4"/>
      <c r="FXP13" s="4"/>
      <c r="FYE13" s="4"/>
      <c r="FYT13" s="4"/>
      <c r="FZI13" s="4"/>
      <c r="FZX13" s="4"/>
      <c r="GAM13" s="4"/>
      <c r="GBB13" s="4"/>
      <c r="GBQ13" s="4"/>
      <c r="GCF13" s="4"/>
      <c r="GCU13" s="4"/>
      <c r="GDJ13" s="4"/>
      <c r="GDY13" s="4"/>
      <c r="GEN13" s="4"/>
      <c r="GFC13" s="4"/>
      <c r="GFR13" s="4"/>
      <c r="GGG13" s="4"/>
      <c r="GGV13" s="4"/>
      <c r="GHK13" s="4"/>
      <c r="GHZ13" s="4"/>
      <c r="GIO13" s="4"/>
      <c r="GJD13" s="4"/>
      <c r="GJS13" s="4"/>
      <c r="GKH13" s="4"/>
      <c r="GKW13" s="4"/>
      <c r="GLL13" s="4"/>
      <c r="GMA13" s="4"/>
      <c r="GMP13" s="4"/>
      <c r="GNE13" s="4"/>
      <c r="GNT13" s="4"/>
      <c r="GOI13" s="4"/>
      <c r="GOX13" s="4"/>
      <c r="GPM13" s="4"/>
      <c r="GQB13" s="4"/>
      <c r="GQQ13" s="4"/>
      <c r="GRF13" s="4"/>
      <c r="GRU13" s="4"/>
      <c r="GSJ13" s="4"/>
      <c r="GSY13" s="4"/>
      <c r="GTN13" s="4"/>
      <c r="GUC13" s="4"/>
      <c r="GUR13" s="4"/>
      <c r="GVG13" s="4"/>
      <c r="GVV13" s="4"/>
      <c r="GWK13" s="4"/>
      <c r="GWZ13" s="4"/>
      <c r="GXO13" s="4"/>
      <c r="GYD13" s="4"/>
      <c r="GYS13" s="4"/>
      <c r="GZH13" s="4"/>
      <c r="GZW13" s="4"/>
      <c r="HAL13" s="4"/>
      <c r="HBA13" s="4"/>
      <c r="HBP13" s="4"/>
      <c r="HCE13" s="4"/>
      <c r="HCT13" s="4"/>
      <c r="HDI13" s="4"/>
      <c r="HDX13" s="4"/>
      <c r="HEM13" s="4"/>
      <c r="HFB13" s="4"/>
      <c r="HFQ13" s="4"/>
      <c r="HGF13" s="4"/>
      <c r="HGU13" s="4"/>
      <c r="HHJ13" s="4"/>
      <c r="HHY13" s="4"/>
      <c r="HIN13" s="4"/>
      <c r="HJC13" s="4"/>
      <c r="HJR13" s="4"/>
      <c r="HKG13" s="4"/>
      <c r="HKV13" s="4"/>
      <c r="HLK13" s="4"/>
      <c r="HLZ13" s="4"/>
      <c r="HMO13" s="4"/>
      <c r="HND13" s="4"/>
      <c r="HNS13" s="4"/>
      <c r="HOH13" s="4"/>
      <c r="HOW13" s="4"/>
      <c r="HPL13" s="4"/>
      <c r="HQA13" s="4"/>
      <c r="HQP13" s="4"/>
      <c r="HRE13" s="4"/>
      <c r="HRT13" s="4"/>
      <c r="HSI13" s="4"/>
      <c r="HSX13" s="4"/>
      <c r="HTM13" s="4"/>
      <c r="HUB13" s="4"/>
      <c r="HUQ13" s="4"/>
      <c r="HVF13" s="4"/>
      <c r="HVU13" s="4"/>
      <c r="HWJ13" s="4"/>
      <c r="HWY13" s="4"/>
      <c r="HXN13" s="4"/>
      <c r="HYC13" s="4"/>
      <c r="HYR13" s="4"/>
      <c r="HZG13" s="4"/>
      <c r="HZV13" s="4"/>
      <c r="IAK13" s="4"/>
      <c r="IAZ13" s="4"/>
      <c r="IBO13" s="4"/>
      <c r="ICD13" s="4"/>
      <c r="ICS13" s="4"/>
      <c r="IDH13" s="4"/>
      <c r="IDW13" s="4"/>
      <c r="IEL13" s="4"/>
      <c r="IFA13" s="4"/>
      <c r="IFP13" s="4"/>
      <c r="IGE13" s="4"/>
      <c r="IGT13" s="4"/>
      <c r="IHI13" s="4"/>
      <c r="IHX13" s="4"/>
      <c r="IIM13" s="4"/>
      <c r="IJB13" s="4"/>
      <c r="IJQ13" s="4"/>
      <c r="IKF13" s="4"/>
      <c r="IKU13" s="4"/>
      <c r="ILJ13" s="4"/>
      <c r="ILY13" s="4"/>
      <c r="IMN13" s="4"/>
      <c r="INC13" s="4"/>
      <c r="INR13" s="4"/>
      <c r="IOG13" s="4"/>
      <c r="IOV13" s="4"/>
      <c r="IPK13" s="4"/>
      <c r="IPZ13" s="4"/>
      <c r="IQO13" s="4"/>
      <c r="IRD13" s="4"/>
      <c r="IRS13" s="4"/>
      <c r="ISH13" s="4"/>
      <c r="ISW13" s="4"/>
      <c r="ITL13" s="4"/>
      <c r="IUA13" s="4"/>
      <c r="IUP13" s="4"/>
      <c r="IVE13" s="4"/>
      <c r="IVT13" s="4"/>
      <c r="IWI13" s="4"/>
      <c r="IWX13" s="4"/>
      <c r="IXM13" s="4"/>
      <c r="IYB13" s="4"/>
      <c r="IYQ13" s="4"/>
      <c r="IZF13" s="4"/>
      <c r="IZU13" s="4"/>
      <c r="JAJ13" s="4"/>
      <c r="JAY13" s="4"/>
      <c r="JBN13" s="4"/>
      <c r="JCC13" s="4"/>
      <c r="JCR13" s="4"/>
      <c r="JDG13" s="4"/>
      <c r="JDV13" s="4"/>
      <c r="JEK13" s="4"/>
      <c r="JEZ13" s="4"/>
      <c r="JFO13" s="4"/>
      <c r="JGD13" s="4"/>
      <c r="JGS13" s="4"/>
      <c r="JHH13" s="4"/>
      <c r="JHW13" s="4"/>
      <c r="JIL13" s="4"/>
      <c r="JJA13" s="4"/>
      <c r="JJP13" s="4"/>
      <c r="JKE13" s="4"/>
      <c r="JKT13" s="4"/>
      <c r="JLI13" s="4"/>
      <c r="JLX13" s="4"/>
      <c r="JMM13" s="4"/>
      <c r="JNB13" s="4"/>
      <c r="JNQ13" s="4"/>
      <c r="JOF13" s="4"/>
      <c r="JOU13" s="4"/>
      <c r="JPJ13" s="4"/>
      <c r="JPY13" s="4"/>
      <c r="JQN13" s="4"/>
      <c r="JRC13" s="4"/>
      <c r="JRR13" s="4"/>
      <c r="JSG13" s="4"/>
      <c r="JSV13" s="4"/>
      <c r="JTK13" s="4"/>
      <c r="JTZ13" s="4"/>
      <c r="JUO13" s="4"/>
      <c r="JVD13" s="4"/>
      <c r="JVS13" s="4"/>
      <c r="JWH13" s="4"/>
      <c r="JWW13" s="4"/>
      <c r="JXL13" s="4"/>
      <c r="JYA13" s="4"/>
      <c r="JYP13" s="4"/>
      <c r="JZE13" s="4"/>
      <c r="JZT13" s="4"/>
      <c r="KAI13" s="4"/>
      <c r="KAX13" s="4"/>
      <c r="KBM13" s="4"/>
      <c r="KCB13" s="4"/>
      <c r="KCQ13" s="4"/>
      <c r="KDF13" s="4"/>
      <c r="KDU13" s="4"/>
      <c r="KEJ13" s="4"/>
      <c r="KEY13" s="4"/>
      <c r="KFN13" s="4"/>
      <c r="KGC13" s="4"/>
      <c r="KGR13" s="4"/>
      <c r="KHG13" s="4"/>
      <c r="KHV13" s="4"/>
      <c r="KIK13" s="4"/>
      <c r="KIZ13" s="4"/>
      <c r="KJO13" s="4"/>
      <c r="KKD13" s="4"/>
      <c r="KKS13" s="4"/>
      <c r="KLH13" s="4"/>
      <c r="KLW13" s="4"/>
      <c r="KML13" s="4"/>
      <c r="KNA13" s="4"/>
      <c r="KNP13" s="4"/>
      <c r="KOE13" s="4"/>
      <c r="KOT13" s="4"/>
      <c r="KPI13" s="4"/>
      <c r="KPX13" s="4"/>
      <c r="KQM13" s="4"/>
      <c r="KRB13" s="4"/>
      <c r="KRQ13" s="4"/>
      <c r="KSF13" s="4"/>
      <c r="KSU13" s="4"/>
      <c r="KTJ13" s="4"/>
      <c r="KTY13" s="4"/>
      <c r="KUN13" s="4"/>
      <c r="KVC13" s="4"/>
      <c r="KVR13" s="4"/>
      <c r="KWG13" s="4"/>
      <c r="KWV13" s="4"/>
      <c r="KXK13" s="4"/>
      <c r="KXZ13" s="4"/>
      <c r="KYO13" s="4"/>
      <c r="KZD13" s="4"/>
      <c r="KZS13" s="4"/>
      <c r="LAH13" s="4"/>
      <c r="LAW13" s="4"/>
      <c r="LBL13" s="4"/>
      <c r="LCA13" s="4"/>
      <c r="LCP13" s="4"/>
      <c r="LDE13" s="4"/>
      <c r="LDT13" s="4"/>
      <c r="LEI13" s="4"/>
      <c r="LEX13" s="4"/>
      <c r="LFM13" s="4"/>
      <c r="LGB13" s="4"/>
      <c r="LGQ13" s="4"/>
      <c r="LHF13" s="4"/>
      <c r="LHU13" s="4"/>
      <c r="LIJ13" s="4"/>
      <c r="LIY13" s="4"/>
      <c r="LJN13" s="4"/>
      <c r="LKC13" s="4"/>
      <c r="LKR13" s="4"/>
      <c r="LLG13" s="4"/>
      <c r="LLV13" s="4"/>
      <c r="LMK13" s="4"/>
      <c r="LMZ13" s="4"/>
      <c r="LNO13" s="4"/>
      <c r="LOD13" s="4"/>
      <c r="LOS13" s="4"/>
      <c r="LPH13" s="4"/>
      <c r="LPW13" s="4"/>
      <c r="LQL13" s="4"/>
      <c r="LRA13" s="4"/>
      <c r="LRP13" s="4"/>
      <c r="LSE13" s="4"/>
      <c r="LST13" s="4"/>
      <c r="LTI13" s="4"/>
      <c r="LTX13" s="4"/>
      <c r="LUM13" s="4"/>
      <c r="LVB13" s="4"/>
      <c r="LVQ13" s="4"/>
      <c r="LWF13" s="4"/>
      <c r="LWU13" s="4"/>
      <c r="LXJ13" s="4"/>
      <c r="LXY13" s="4"/>
      <c r="LYN13" s="4"/>
      <c r="LZC13" s="4"/>
      <c r="LZR13" s="4"/>
      <c r="MAG13" s="4"/>
      <c r="MAV13" s="4"/>
      <c r="MBK13" s="4"/>
      <c r="MBZ13" s="4"/>
      <c r="MCO13" s="4"/>
      <c r="MDD13" s="4"/>
      <c r="MDS13" s="4"/>
      <c r="MEH13" s="4"/>
      <c r="MEW13" s="4"/>
      <c r="MFL13" s="4"/>
      <c r="MGA13" s="4"/>
      <c r="MGP13" s="4"/>
      <c r="MHE13" s="4"/>
      <c r="MHT13" s="4"/>
      <c r="MII13" s="4"/>
      <c r="MIX13" s="4"/>
      <c r="MJM13" s="4"/>
      <c r="MKB13" s="4"/>
      <c r="MKQ13" s="4"/>
      <c r="MLF13" s="4"/>
      <c r="MLU13" s="4"/>
      <c r="MMJ13" s="4"/>
      <c r="MMY13" s="4"/>
      <c r="MNN13" s="4"/>
      <c r="MOC13" s="4"/>
      <c r="MOR13" s="4"/>
      <c r="MPG13" s="4"/>
      <c r="MPV13" s="4"/>
      <c r="MQK13" s="4"/>
      <c r="MQZ13" s="4"/>
      <c r="MRO13" s="4"/>
      <c r="MSD13" s="4"/>
      <c r="MSS13" s="4"/>
      <c r="MTH13" s="4"/>
      <c r="MTW13" s="4"/>
      <c r="MUL13" s="4"/>
      <c r="MVA13" s="4"/>
      <c r="MVP13" s="4"/>
      <c r="MWE13" s="4"/>
      <c r="MWT13" s="4"/>
      <c r="MXI13" s="4"/>
      <c r="MXX13" s="4"/>
      <c r="MYM13" s="4"/>
      <c r="MZB13" s="4"/>
      <c r="MZQ13" s="4"/>
      <c r="NAF13" s="4"/>
      <c r="NAU13" s="4"/>
      <c r="NBJ13" s="4"/>
      <c r="NBY13" s="4"/>
      <c r="NCN13" s="4"/>
      <c r="NDC13" s="4"/>
      <c r="NDR13" s="4"/>
      <c r="NEG13" s="4"/>
      <c r="NEV13" s="4"/>
      <c r="NFK13" s="4"/>
      <c r="NFZ13" s="4"/>
      <c r="NGO13" s="4"/>
      <c r="NHD13" s="4"/>
      <c r="NHS13" s="4"/>
      <c r="NIH13" s="4"/>
      <c r="NIW13" s="4"/>
      <c r="NJL13" s="4"/>
      <c r="NKA13" s="4"/>
      <c r="NKP13" s="4"/>
      <c r="NLE13" s="4"/>
      <c r="NLT13" s="4"/>
      <c r="NMI13" s="4"/>
      <c r="NMX13" s="4"/>
      <c r="NNM13" s="4"/>
      <c r="NOB13" s="4"/>
      <c r="NOQ13" s="4"/>
      <c r="NPF13" s="4"/>
      <c r="NPU13" s="4"/>
      <c r="NQJ13" s="4"/>
      <c r="NQY13" s="4"/>
      <c r="NRN13" s="4"/>
      <c r="NSC13" s="4"/>
      <c r="NSR13" s="4"/>
      <c r="NTG13" s="4"/>
      <c r="NTV13" s="4"/>
      <c r="NUK13" s="4"/>
      <c r="NUZ13" s="4"/>
      <c r="NVO13" s="4"/>
      <c r="NWD13" s="4"/>
      <c r="NWS13" s="4"/>
      <c r="NXH13" s="4"/>
      <c r="NXW13" s="4"/>
      <c r="NYL13" s="4"/>
      <c r="NZA13" s="4"/>
      <c r="NZP13" s="4"/>
      <c r="OAE13" s="4"/>
      <c r="OAT13" s="4"/>
      <c r="OBI13" s="4"/>
      <c r="OBX13" s="4"/>
      <c r="OCM13" s="4"/>
      <c r="ODB13" s="4"/>
      <c r="ODQ13" s="4"/>
      <c r="OEF13" s="4"/>
      <c r="OEU13" s="4"/>
      <c r="OFJ13" s="4"/>
      <c r="OFY13" s="4"/>
      <c r="OGN13" s="4"/>
      <c r="OHC13" s="4"/>
      <c r="OHR13" s="4"/>
      <c r="OIG13" s="4"/>
      <c r="OIV13" s="4"/>
      <c r="OJK13" s="4"/>
      <c r="OJZ13" s="4"/>
      <c r="OKO13" s="4"/>
      <c r="OLD13" s="4"/>
      <c r="OLS13" s="4"/>
      <c r="OMH13" s="4"/>
      <c r="OMW13" s="4"/>
      <c r="ONL13" s="4"/>
      <c r="OOA13" s="4"/>
      <c r="OOP13" s="4"/>
      <c r="OPE13" s="4"/>
      <c r="OPT13" s="4"/>
      <c r="OQI13" s="4"/>
      <c r="OQX13" s="4"/>
      <c r="ORM13" s="4"/>
      <c r="OSB13" s="4"/>
      <c r="OSQ13" s="4"/>
      <c r="OTF13" s="4"/>
      <c r="OTU13" s="4"/>
      <c r="OUJ13" s="4"/>
      <c r="OUY13" s="4"/>
      <c r="OVN13" s="4"/>
      <c r="OWC13" s="4"/>
      <c r="OWR13" s="4"/>
      <c r="OXG13" s="4"/>
      <c r="OXV13" s="4"/>
      <c r="OYK13" s="4"/>
      <c r="OYZ13" s="4"/>
      <c r="OZO13" s="4"/>
      <c r="PAD13" s="4"/>
      <c r="PAS13" s="4"/>
      <c r="PBH13" s="4"/>
      <c r="PBW13" s="4"/>
      <c r="PCL13" s="4"/>
      <c r="PDA13" s="4"/>
      <c r="PDP13" s="4"/>
      <c r="PEE13" s="4"/>
      <c r="PET13" s="4"/>
      <c r="PFI13" s="4"/>
      <c r="PFX13" s="4"/>
      <c r="PGM13" s="4"/>
      <c r="PHB13" s="4"/>
      <c r="PHQ13" s="4"/>
      <c r="PIF13" s="4"/>
      <c r="PIU13" s="4"/>
      <c r="PJJ13" s="4"/>
      <c r="PJY13" s="4"/>
      <c r="PKN13" s="4"/>
      <c r="PLC13" s="4"/>
      <c r="PLR13" s="4"/>
      <c r="PMG13" s="4"/>
      <c r="PMV13" s="4"/>
      <c r="PNK13" s="4"/>
      <c r="PNZ13" s="4"/>
      <c r="POO13" s="4"/>
      <c r="PPD13" s="4"/>
      <c r="PPS13" s="4"/>
      <c r="PQH13" s="4"/>
      <c r="PQW13" s="4"/>
      <c r="PRL13" s="4"/>
      <c r="PSA13" s="4"/>
      <c r="PSP13" s="4"/>
      <c r="PTE13" s="4"/>
      <c r="PTT13" s="4"/>
      <c r="PUI13" s="4"/>
      <c r="PUX13" s="4"/>
      <c r="PVM13" s="4"/>
      <c r="PWB13" s="4"/>
      <c r="PWQ13" s="4"/>
      <c r="PXF13" s="4"/>
      <c r="PXU13" s="4"/>
      <c r="PYJ13" s="4"/>
      <c r="PYY13" s="4"/>
      <c r="PZN13" s="4"/>
      <c r="QAC13" s="4"/>
      <c r="QAR13" s="4"/>
      <c r="QBG13" s="4"/>
      <c r="QBV13" s="4"/>
      <c r="QCK13" s="4"/>
      <c r="QCZ13" s="4"/>
      <c r="QDO13" s="4"/>
      <c r="QED13" s="4"/>
      <c r="QES13" s="4"/>
      <c r="QFH13" s="4"/>
      <c r="QFW13" s="4"/>
      <c r="QGL13" s="4"/>
      <c r="QHA13" s="4"/>
      <c r="QHP13" s="4"/>
      <c r="QIE13" s="4"/>
      <c r="QIT13" s="4"/>
      <c r="QJI13" s="4"/>
      <c r="QJX13" s="4"/>
      <c r="QKM13" s="4"/>
      <c r="QLB13" s="4"/>
      <c r="QLQ13" s="4"/>
      <c r="QMF13" s="4"/>
      <c r="QMU13" s="4"/>
      <c r="QNJ13" s="4"/>
      <c r="QNY13" s="4"/>
      <c r="QON13" s="4"/>
      <c r="QPC13" s="4"/>
      <c r="QPR13" s="4"/>
      <c r="QQG13" s="4"/>
      <c r="QQV13" s="4"/>
      <c r="QRK13" s="4"/>
      <c r="QRZ13" s="4"/>
      <c r="QSO13" s="4"/>
      <c r="QTD13" s="4"/>
      <c r="QTS13" s="4"/>
      <c r="QUH13" s="4"/>
      <c r="QUW13" s="4"/>
      <c r="QVL13" s="4"/>
      <c r="QWA13" s="4"/>
      <c r="QWP13" s="4"/>
      <c r="QXE13" s="4"/>
      <c r="QXT13" s="4"/>
      <c r="QYI13" s="4"/>
      <c r="QYX13" s="4"/>
      <c r="QZM13" s="4"/>
      <c r="RAB13" s="4"/>
      <c r="RAQ13" s="4"/>
      <c r="RBF13" s="4"/>
      <c r="RBU13" s="4"/>
      <c r="RCJ13" s="4"/>
      <c r="RCY13" s="4"/>
      <c r="RDN13" s="4"/>
      <c r="REC13" s="4"/>
      <c r="RER13" s="4"/>
      <c r="RFG13" s="4"/>
      <c r="RFV13" s="4"/>
      <c r="RGK13" s="4"/>
      <c r="RGZ13" s="4"/>
      <c r="RHO13" s="4"/>
      <c r="RID13" s="4"/>
      <c r="RIS13" s="4"/>
      <c r="RJH13" s="4"/>
      <c r="RJW13" s="4"/>
      <c r="RKL13" s="4"/>
      <c r="RLA13" s="4"/>
      <c r="RLP13" s="4"/>
      <c r="RME13" s="4"/>
      <c r="RMT13" s="4"/>
      <c r="RNI13" s="4"/>
      <c r="RNX13" s="4"/>
      <c r="ROM13" s="4"/>
      <c r="RPB13" s="4"/>
      <c r="RPQ13" s="4"/>
      <c r="RQF13" s="4"/>
      <c r="RQU13" s="4"/>
      <c r="RRJ13" s="4"/>
      <c r="RRY13" s="4"/>
      <c r="RSN13" s="4"/>
      <c r="RTC13" s="4"/>
      <c r="RTR13" s="4"/>
      <c r="RUG13" s="4"/>
      <c r="RUV13" s="4"/>
      <c r="RVK13" s="4"/>
      <c r="RVZ13" s="4"/>
      <c r="RWO13" s="4"/>
      <c r="RXD13" s="4"/>
      <c r="RXS13" s="4"/>
      <c r="RYH13" s="4"/>
      <c r="RYW13" s="4"/>
      <c r="RZL13" s="4"/>
      <c r="SAA13" s="4"/>
      <c r="SAP13" s="4"/>
      <c r="SBE13" s="4"/>
      <c r="SBT13" s="4"/>
      <c r="SCI13" s="4"/>
      <c r="SCX13" s="4"/>
      <c r="SDM13" s="4"/>
      <c r="SEB13" s="4"/>
      <c r="SEQ13" s="4"/>
      <c r="SFF13" s="4"/>
      <c r="SFU13" s="4"/>
      <c r="SGJ13" s="4"/>
      <c r="SGY13" s="4"/>
      <c r="SHN13" s="4"/>
      <c r="SIC13" s="4"/>
      <c r="SIR13" s="4"/>
      <c r="SJG13" s="4"/>
      <c r="SJV13" s="4"/>
      <c r="SKK13" s="4"/>
      <c r="SKZ13" s="4"/>
      <c r="SLO13" s="4"/>
      <c r="SMD13" s="4"/>
      <c r="SMS13" s="4"/>
      <c r="SNH13" s="4"/>
      <c r="SNW13" s="4"/>
      <c r="SOL13" s="4"/>
      <c r="SPA13" s="4"/>
      <c r="SPP13" s="4"/>
      <c r="SQE13" s="4"/>
      <c r="SQT13" s="4"/>
      <c r="SRI13" s="4"/>
      <c r="SRX13" s="4"/>
      <c r="SSM13" s="4"/>
      <c r="STB13" s="4"/>
      <c r="STQ13" s="4"/>
      <c r="SUF13" s="4"/>
      <c r="SUU13" s="4"/>
      <c r="SVJ13" s="4"/>
      <c r="SVY13" s="4"/>
      <c r="SWN13" s="4"/>
      <c r="SXC13" s="4"/>
      <c r="SXR13" s="4"/>
      <c r="SYG13" s="4"/>
      <c r="SYV13" s="4"/>
      <c r="SZK13" s="4"/>
      <c r="SZZ13" s="4"/>
      <c r="TAO13" s="4"/>
      <c r="TBD13" s="4"/>
      <c r="TBS13" s="4"/>
      <c r="TCH13" s="4"/>
      <c r="TCW13" s="4"/>
      <c r="TDL13" s="4"/>
      <c r="TEA13" s="4"/>
      <c r="TEP13" s="4"/>
      <c r="TFE13" s="4"/>
      <c r="TFT13" s="4"/>
      <c r="TGI13" s="4"/>
      <c r="TGX13" s="4"/>
      <c r="THM13" s="4"/>
      <c r="TIB13" s="4"/>
      <c r="TIQ13" s="4"/>
      <c r="TJF13" s="4"/>
      <c r="TJU13" s="4"/>
      <c r="TKJ13" s="4"/>
      <c r="TKY13" s="4"/>
      <c r="TLN13" s="4"/>
      <c r="TMC13" s="4"/>
      <c r="TMR13" s="4"/>
      <c r="TNG13" s="4"/>
      <c r="TNV13" s="4"/>
      <c r="TOK13" s="4"/>
      <c r="TOZ13" s="4"/>
      <c r="TPO13" s="4"/>
      <c r="TQD13" s="4"/>
      <c r="TQS13" s="4"/>
      <c r="TRH13" s="4"/>
      <c r="TRW13" s="4"/>
      <c r="TSL13" s="4"/>
      <c r="TTA13" s="4"/>
      <c r="TTP13" s="4"/>
      <c r="TUE13" s="4"/>
      <c r="TUT13" s="4"/>
      <c r="TVI13" s="4"/>
      <c r="TVX13" s="4"/>
      <c r="TWM13" s="4"/>
      <c r="TXB13" s="4"/>
      <c r="TXQ13" s="4"/>
      <c r="TYF13" s="4"/>
      <c r="TYU13" s="4"/>
      <c r="TZJ13" s="4"/>
      <c r="TZY13" s="4"/>
      <c r="UAN13" s="4"/>
      <c r="UBC13" s="4"/>
      <c r="UBR13" s="4"/>
      <c r="UCG13" s="4"/>
      <c r="UCV13" s="4"/>
      <c r="UDK13" s="4"/>
      <c r="UDZ13" s="4"/>
      <c r="UEO13" s="4"/>
      <c r="UFD13" s="4"/>
      <c r="UFS13" s="4"/>
      <c r="UGH13" s="4"/>
      <c r="UGW13" s="4"/>
      <c r="UHL13" s="4"/>
      <c r="UIA13" s="4"/>
      <c r="UIP13" s="4"/>
      <c r="UJE13" s="4"/>
      <c r="UJT13" s="4"/>
      <c r="UKI13" s="4"/>
      <c r="UKX13" s="4"/>
      <c r="ULM13" s="4"/>
      <c r="UMB13" s="4"/>
      <c r="UMQ13" s="4"/>
      <c r="UNF13" s="4"/>
      <c r="UNU13" s="4"/>
      <c r="UOJ13" s="4"/>
      <c r="UOY13" s="4"/>
      <c r="UPN13" s="4"/>
      <c r="UQC13" s="4"/>
      <c r="UQR13" s="4"/>
      <c r="URG13" s="4"/>
      <c r="URV13" s="4"/>
      <c r="USK13" s="4"/>
      <c r="USZ13" s="4"/>
      <c r="UTO13" s="4"/>
      <c r="UUD13" s="4"/>
      <c r="UUS13" s="4"/>
      <c r="UVH13" s="4"/>
      <c r="UVW13" s="4"/>
      <c r="UWL13" s="4"/>
      <c r="UXA13" s="4"/>
      <c r="UXP13" s="4"/>
      <c r="UYE13" s="4"/>
      <c r="UYT13" s="4"/>
      <c r="UZI13" s="4"/>
      <c r="UZX13" s="4"/>
      <c r="VAM13" s="4"/>
      <c r="VBB13" s="4"/>
      <c r="VBQ13" s="4"/>
      <c r="VCF13" s="4"/>
      <c r="VCU13" s="4"/>
      <c r="VDJ13" s="4"/>
      <c r="VDY13" s="4"/>
      <c r="VEN13" s="4"/>
      <c r="VFC13" s="4"/>
      <c r="VFR13" s="4"/>
      <c r="VGG13" s="4"/>
      <c r="VGV13" s="4"/>
      <c r="VHK13" s="4"/>
      <c r="VHZ13" s="4"/>
      <c r="VIO13" s="4"/>
      <c r="VJD13" s="4"/>
      <c r="VJS13" s="4"/>
      <c r="VKH13" s="4"/>
      <c r="VKW13" s="4"/>
      <c r="VLL13" s="4"/>
      <c r="VMA13" s="4"/>
      <c r="VMP13" s="4"/>
      <c r="VNE13" s="4"/>
      <c r="VNT13" s="4"/>
      <c r="VOI13" s="4"/>
      <c r="VOX13" s="4"/>
      <c r="VPM13" s="4"/>
      <c r="VQB13" s="4"/>
      <c r="VQQ13" s="4"/>
      <c r="VRF13" s="4"/>
      <c r="VRU13" s="4"/>
      <c r="VSJ13" s="4"/>
      <c r="VSY13" s="4"/>
      <c r="VTN13" s="4"/>
      <c r="VUC13" s="4"/>
      <c r="VUR13" s="4"/>
      <c r="VVG13" s="4"/>
      <c r="VVV13" s="4"/>
      <c r="VWK13" s="4"/>
      <c r="VWZ13" s="4"/>
      <c r="VXO13" s="4"/>
      <c r="VYD13" s="4"/>
      <c r="VYS13" s="4"/>
      <c r="VZH13" s="4"/>
      <c r="VZW13" s="4"/>
      <c r="WAL13" s="4"/>
      <c r="WBA13" s="4"/>
      <c r="WBP13" s="4"/>
      <c r="WCE13" s="4"/>
      <c r="WCT13" s="4"/>
      <c r="WDI13" s="4"/>
      <c r="WDX13" s="4"/>
      <c r="WEM13" s="4"/>
      <c r="WFB13" s="4"/>
      <c r="WFQ13" s="4"/>
      <c r="WGF13" s="4"/>
      <c r="WGU13" s="4"/>
      <c r="WHJ13" s="4"/>
      <c r="WHY13" s="4"/>
      <c r="WIN13" s="4"/>
      <c r="WJC13" s="4"/>
      <c r="WJR13" s="4"/>
      <c r="WKG13" s="4"/>
      <c r="WKV13" s="4"/>
      <c r="WLK13" s="4"/>
      <c r="WLZ13" s="4"/>
      <c r="WMO13" s="4"/>
      <c r="WND13" s="4"/>
      <c r="WNS13" s="4"/>
      <c r="WOH13" s="4"/>
      <c r="WOW13" s="4"/>
      <c r="WPL13" s="4"/>
      <c r="WQA13" s="4"/>
      <c r="WQP13" s="4"/>
      <c r="WRE13" s="4"/>
      <c r="WRT13" s="4"/>
      <c r="WSI13" s="4"/>
      <c r="WSX13" s="4"/>
      <c r="WTM13" s="4"/>
      <c r="WUB13" s="4"/>
      <c r="WUQ13" s="4"/>
      <c r="WVF13" s="4"/>
      <c r="WVU13" s="4"/>
      <c r="WWJ13" s="4"/>
      <c r="WWY13" s="4"/>
      <c r="WXN13" s="4"/>
      <c r="WYC13" s="4"/>
      <c r="WYR13" s="4"/>
      <c r="WZG13" s="4"/>
      <c r="WZV13" s="4"/>
      <c r="XAK13" s="4"/>
      <c r="XAZ13" s="4"/>
      <c r="XBO13" s="4"/>
      <c r="XCD13" s="4"/>
      <c r="XCS13" s="4"/>
      <c r="XDH13" s="4"/>
      <c r="XDW13" s="4"/>
      <c r="XEL13" s="4"/>
      <c r="XFA13" s="4"/>
    </row>
    <row r="15" spans="1:1021 1036:2041 2056:3061 3076:4096 4111:5116 5131:6136 6151:7156 7171:8191 8206:9211 9226:10231 10246:11251 11266:12286 12301:13306 13321:14326 14341:15346 15361:16381" x14ac:dyDescent="0.45">
      <c r="A15" s="1" t="s">
        <v>25</v>
      </c>
      <c r="B15" s="3" t="s">
        <v>35</v>
      </c>
      <c r="C15" s="3" t="s">
        <v>21</v>
      </c>
      <c r="D15" s="3">
        <v>128</v>
      </c>
      <c r="E15" s="3" t="s">
        <v>18</v>
      </c>
      <c r="F15">
        <v>0.88102035421623004</v>
      </c>
      <c r="G15">
        <v>0.58668229677391004</v>
      </c>
      <c r="H15">
        <v>0.91720331186752502</v>
      </c>
      <c r="I15">
        <v>0.48275862068965503</v>
      </c>
      <c r="K15" s="3" t="s">
        <v>19</v>
      </c>
      <c r="L15">
        <v>0.89464862587199701</v>
      </c>
      <c r="M15">
        <v>0.53845832943179806</v>
      </c>
      <c r="N15">
        <v>0.94250229990800305</v>
      </c>
      <c r="O15">
        <v>0.45414847161571997</v>
      </c>
    </row>
    <row r="16" spans="1:1021 1036:2041 2056:3061 3076:4096 4111:5116 5131:6136 6151:7156 7171:8191 8206:9211 9226:10231 10246:11251 11266:12286 12301:13306 13321:14326 14341:15346 15361:16381" x14ac:dyDescent="0.45">
      <c r="A16" s="1" t="s">
        <v>26</v>
      </c>
      <c r="B16" s="3" t="s">
        <v>35</v>
      </c>
      <c r="C16" s="3" t="s">
        <v>21</v>
      </c>
      <c r="D16" s="3">
        <v>128</v>
      </c>
      <c r="E16" s="3" t="s">
        <v>18</v>
      </c>
      <c r="F16">
        <v>0.88169827738126705</v>
      </c>
      <c r="G16">
        <v>0.58266474869180696</v>
      </c>
      <c r="H16">
        <v>0.91582336706531697</v>
      </c>
      <c r="I16">
        <v>0.45045045045045001</v>
      </c>
      <c r="K16" s="3" t="s">
        <v>19</v>
      </c>
      <c r="L16">
        <v>0.894153908578741</v>
      </c>
      <c r="M16">
        <v>0.53691374987593099</v>
      </c>
      <c r="N16">
        <v>0.94250229990800305</v>
      </c>
      <c r="O16">
        <v>0.46120689655172398</v>
      </c>
    </row>
    <row r="17" spans="1:1021 1036:2041 2056:3061 3076:4096 4111:5116 5131:6136 6151:7156 7171:8191 8206:9211 9226:10231 10246:11251 11266:12286 12301:13306 13321:14326 14341:15346 15361:16381" x14ac:dyDescent="0.45">
      <c r="A17" s="1" t="s">
        <v>27</v>
      </c>
      <c r="B17" s="3" t="s">
        <v>35</v>
      </c>
      <c r="C17" s="3" t="s">
        <v>21</v>
      </c>
      <c r="D17" s="3">
        <v>128</v>
      </c>
      <c r="E17" s="3" t="s">
        <v>18</v>
      </c>
      <c r="F17">
        <v>0.88004559873116495</v>
      </c>
      <c r="G17">
        <v>0.58044362197180999</v>
      </c>
      <c r="H17">
        <v>0.91582336706531697</v>
      </c>
      <c r="I17">
        <v>0.46802325581395299</v>
      </c>
      <c r="K17" s="3" t="s">
        <v>19</v>
      </c>
      <c r="L17">
        <v>0.89099598920049305</v>
      </c>
      <c r="M17">
        <v>0.52010331683456401</v>
      </c>
      <c r="N17">
        <v>0.94158233670653102</v>
      </c>
      <c r="O17">
        <v>0.43049327354259997</v>
      </c>
    </row>
    <row r="18" spans="1:1021 1036:2041 2056:3061 3076:4096 4111:5116 5131:6136 6151:7156 7171:8191 8206:9211 9226:10231 10246:11251 11266:12286 12301:13306 13321:14326 14341:15346 15361:16381" x14ac:dyDescent="0.45">
      <c r="A18" s="1" t="s">
        <v>28</v>
      </c>
      <c r="B18" s="3" t="s">
        <v>35</v>
      </c>
      <c r="C18" s="3" t="s">
        <v>21</v>
      </c>
      <c r="D18" s="3">
        <v>128</v>
      </c>
      <c r="E18" s="3" t="s">
        <v>18</v>
      </c>
      <c r="F18">
        <v>0.88229249273063703</v>
      </c>
      <c r="G18">
        <v>0.57875190370074203</v>
      </c>
      <c r="H18">
        <v>0.91536338546458096</v>
      </c>
      <c r="I18">
        <v>0.47126436781609099</v>
      </c>
      <c r="K18" s="3" t="s">
        <v>19</v>
      </c>
      <c r="L18">
        <v>0.89059646987218499</v>
      </c>
      <c r="M18">
        <v>0.52403011190394599</v>
      </c>
      <c r="N18">
        <v>0.94273229070837095</v>
      </c>
      <c r="O18">
        <v>0.45751633986928097</v>
      </c>
    </row>
    <row r="19" spans="1:1021 1036:2041 2056:3061 3076:4096 4111:5116 5131:6136 6151:7156 7171:8191 8206:9211 9226:10231 10246:11251 11266:12286 12301:13306 13321:14326 14341:15346 15361:16381" x14ac:dyDescent="0.45">
      <c r="A19" s="1" t="s">
        <v>29</v>
      </c>
      <c r="B19" s="3" t="s">
        <v>35</v>
      </c>
      <c r="C19" s="3" t="s">
        <v>21</v>
      </c>
      <c r="D19" s="3">
        <v>128</v>
      </c>
      <c r="E19" s="3" t="s">
        <v>18</v>
      </c>
      <c r="F19">
        <v>0.88240208388404195</v>
      </c>
      <c r="G19">
        <v>0.59011232182566398</v>
      </c>
      <c r="H19">
        <v>0.91835326586936505</v>
      </c>
      <c r="I19">
        <v>0.47407407407407398</v>
      </c>
      <c r="K19" s="3" t="s">
        <v>19</v>
      </c>
      <c r="L19">
        <v>0.89054731026733402</v>
      </c>
      <c r="M19">
        <v>0.52697328063799498</v>
      </c>
      <c r="N19">
        <v>0.94158233670653102</v>
      </c>
      <c r="O19">
        <v>0.45021645021645001</v>
      </c>
    </row>
    <row r="20" spans="1:1021 1036:2041 2056:3061 3076:4096 4111:5116 5131:6136 6151:7156 7171:8191 8206:9211 9226:10231 10246:11251 11266:12286 12301:13306 13321:14326 14341:15346 15361:16381" x14ac:dyDescent="0.45">
      <c r="A20" s="1" t="s">
        <v>30</v>
      </c>
      <c r="B20" s="3" t="s">
        <v>35</v>
      </c>
      <c r="C20" s="3" t="s">
        <v>21</v>
      </c>
      <c r="D20" s="3">
        <v>128</v>
      </c>
      <c r="E20" s="3" t="s">
        <v>18</v>
      </c>
      <c r="F20">
        <v>0.88194114018856196</v>
      </c>
      <c r="G20">
        <v>0.589292792458327</v>
      </c>
      <c r="H20">
        <v>0.91835326586936505</v>
      </c>
      <c r="I20">
        <v>0.47562776957163899</v>
      </c>
      <c r="K20" s="3" t="s">
        <v>19</v>
      </c>
      <c r="L20">
        <v>0.891798539257455</v>
      </c>
      <c r="M20">
        <v>0.53332328853908695</v>
      </c>
      <c r="N20">
        <v>0.94158233670653102</v>
      </c>
      <c r="O20">
        <v>0.43805309734513198</v>
      </c>
    </row>
    <row r="21" spans="1:1021 1036:2041 2056:3061 3076:4096 4111:5116 5131:6136 6151:7156 7171:8191 8206:9211 9226:10231 10246:11251 11266:12286 12301:13306 13321:14326 14341:15346 15361:16381" x14ac:dyDescent="0.45">
      <c r="A21" s="1" t="s">
        <v>31</v>
      </c>
      <c r="B21" s="3" t="s">
        <v>35</v>
      </c>
      <c r="C21" s="3" t="s">
        <v>21</v>
      </c>
      <c r="D21" s="3">
        <v>128</v>
      </c>
      <c r="E21" s="3" t="s">
        <v>18</v>
      </c>
      <c r="F21">
        <v>0.88071305841924397</v>
      </c>
      <c r="G21">
        <v>0.58341080178512805</v>
      </c>
      <c r="H21">
        <v>0.91812327506899705</v>
      </c>
      <c r="I21">
        <v>0.47337278106508801</v>
      </c>
      <c r="K21" s="3" t="s">
        <v>19</v>
      </c>
      <c r="L21">
        <v>0.89199400721007505</v>
      </c>
      <c r="M21">
        <v>0.51632639579920903</v>
      </c>
      <c r="N21">
        <v>0.93997240110395497</v>
      </c>
      <c r="O21">
        <v>0.43137254901960698</v>
      </c>
    </row>
    <row r="22" spans="1:1021 1036:2041 2056:3061 3076:4096 4111:5116 5131:6136 6151:7156 7171:8191 8206:9211 9226:10231 10246:11251 11266:12286 12301:13306 13321:14326 14341:15346 15361:16381" x14ac:dyDescent="0.45">
      <c r="A22" s="1" t="s">
        <v>32</v>
      </c>
      <c r="B22" s="3" t="s">
        <v>35</v>
      </c>
      <c r="C22" s="3" t="s">
        <v>21</v>
      </c>
      <c r="D22" s="3">
        <v>128</v>
      </c>
      <c r="E22" s="3" t="s">
        <v>18</v>
      </c>
      <c r="F22">
        <v>0.88400685082386099</v>
      </c>
      <c r="G22">
        <v>0.58873115726623704</v>
      </c>
      <c r="H22">
        <v>0.91513339466421295</v>
      </c>
      <c r="I22">
        <v>0.46444121915820002</v>
      </c>
      <c r="K22" s="3" t="s">
        <v>19</v>
      </c>
      <c r="L22">
        <v>0.89228584359442498</v>
      </c>
      <c r="M22">
        <v>0.53115973862064603</v>
      </c>
      <c r="N22">
        <v>0.94227230910763504</v>
      </c>
      <c r="O22">
        <v>0.45553145336225498</v>
      </c>
    </row>
    <row r="23" spans="1:1021 1036:2041 2056:3061 3076:4096 4111:5116 5131:6136 6151:7156 7171:8191 8206:9211 9226:10231 10246:11251 11266:12286 12301:13306 13321:14326 14341:15346 15361:16381" x14ac:dyDescent="0.45">
      <c r="A23" s="1" t="s">
        <v>33</v>
      </c>
      <c r="B23" s="3" t="s">
        <v>35</v>
      </c>
      <c r="C23" s="3" t="s">
        <v>21</v>
      </c>
      <c r="D23" s="3">
        <v>128</v>
      </c>
      <c r="E23" s="3" t="s">
        <v>18</v>
      </c>
      <c r="F23">
        <v>0.87984514054101604</v>
      </c>
      <c r="G23">
        <v>0.58306015517077203</v>
      </c>
      <c r="H23">
        <v>0.91490340386384505</v>
      </c>
      <c r="I23">
        <v>0.45588235294117602</v>
      </c>
      <c r="K23" s="3" t="s">
        <v>19</v>
      </c>
      <c r="L23">
        <v>0.89267834012203995</v>
      </c>
      <c r="M23">
        <v>0.52469908003764598</v>
      </c>
      <c r="N23">
        <v>0.94043238270469098</v>
      </c>
      <c r="O23">
        <v>0.43817787418655002</v>
      </c>
    </row>
    <row r="24" spans="1:1021 1036:2041 2056:3061 3076:4096 4111:5116 5131:6136 6151:7156 7171:8191 8206:9211 9226:10231 10246:11251 11266:12286 12301:13306 13321:14326 14341:15346 15361:16381" x14ac:dyDescent="0.45">
      <c r="A24" s="1" t="s">
        <v>34</v>
      </c>
      <c r="B24" s="3" t="s">
        <v>35</v>
      </c>
      <c r="C24" s="3" t="s">
        <v>21</v>
      </c>
      <c r="D24" s="3">
        <v>128</v>
      </c>
      <c r="E24" s="3" t="s">
        <v>18</v>
      </c>
      <c r="F24">
        <v>0.88302548682703297</v>
      </c>
      <c r="G24">
        <v>0.59199104611869702</v>
      </c>
      <c r="H24">
        <v>0.91720331186752502</v>
      </c>
      <c r="I24">
        <v>0.46902654867256599</v>
      </c>
      <c r="K24" s="3" t="s">
        <v>19</v>
      </c>
      <c r="L24">
        <v>0.89176693665433704</v>
      </c>
      <c r="M24">
        <v>0.52364085240139302</v>
      </c>
      <c r="N24">
        <v>0.94112235510579501</v>
      </c>
      <c r="O24">
        <v>0.44827586206896503</v>
      </c>
    </row>
    <row r="26" spans="1:1021 1036:2041 2056:3061 3076:4096 4111:5116 5131:6136 6151:7156 7171:8191 8206:9211 9226:10231 10246:11251 11266:12286 12301:13306 13321:14326 14341:15346 15361:16381" s="5" customFormat="1" ht="12.75" x14ac:dyDescent="0.45">
      <c r="A26" s="4" t="s">
        <v>22</v>
      </c>
      <c r="B26" s="4" t="s">
        <v>35</v>
      </c>
      <c r="C26" s="5" t="s">
        <v>21</v>
      </c>
      <c r="D26" s="5">
        <v>128</v>
      </c>
      <c r="E26" s="5" t="s">
        <v>18</v>
      </c>
      <c r="F26" s="5">
        <f>AVERAGE(F15:F24)</f>
        <v>0.88169904837430568</v>
      </c>
      <c r="G26" s="5">
        <f t="shared" ref="G26:O26" si="1">AVERAGE(G15:G24)</f>
        <v>0.58551408457630938</v>
      </c>
      <c r="H26" s="5">
        <f t="shared" si="1"/>
        <v>0.91662833486660511</v>
      </c>
      <c r="I26" s="5">
        <f t="shared" si="1"/>
        <v>0.46849214402528927</v>
      </c>
      <c r="K26" s="5" t="s">
        <v>19</v>
      </c>
      <c r="L26" s="5">
        <f t="shared" si="1"/>
        <v>0.89214659706290811</v>
      </c>
      <c r="M26" s="5">
        <f t="shared" si="1"/>
        <v>0.52756281440822161</v>
      </c>
      <c r="N26" s="5">
        <f t="shared" si="1"/>
        <v>0.94162833486660458</v>
      </c>
      <c r="O26" s="5">
        <f t="shared" si="1"/>
        <v>0.44649922677782844</v>
      </c>
      <c r="P26" s="4"/>
      <c r="AE26" s="4"/>
      <c r="AT26" s="4"/>
      <c r="BI26" s="4"/>
      <c r="BX26" s="4"/>
      <c r="CM26" s="4"/>
      <c r="DB26" s="4"/>
      <c r="DQ26" s="4"/>
      <c r="EF26" s="4"/>
      <c r="EU26" s="4"/>
      <c r="FJ26" s="4"/>
      <c r="FY26" s="4"/>
      <c r="GN26" s="4"/>
      <c r="HC26" s="4"/>
      <c r="HR26" s="4"/>
      <c r="IG26" s="4"/>
      <c r="IV26" s="4"/>
      <c r="JK26" s="4"/>
      <c r="JZ26" s="4"/>
      <c r="KO26" s="4"/>
      <c r="LD26" s="4"/>
      <c r="LS26" s="4"/>
      <c r="MH26" s="4"/>
      <c r="MW26" s="4"/>
      <c r="NL26" s="4"/>
      <c r="OA26" s="4"/>
      <c r="OP26" s="4"/>
      <c r="PE26" s="4"/>
      <c r="PT26" s="4"/>
      <c r="QI26" s="4"/>
      <c r="QX26" s="4"/>
      <c r="RM26" s="4"/>
      <c r="SB26" s="4"/>
      <c r="SQ26" s="4"/>
      <c r="TF26" s="4"/>
      <c r="TU26" s="4"/>
      <c r="UJ26" s="4"/>
      <c r="UY26" s="4"/>
      <c r="VN26" s="4"/>
      <c r="WC26" s="4"/>
      <c r="WR26" s="4"/>
      <c r="XG26" s="4"/>
      <c r="XV26" s="4"/>
      <c r="YK26" s="4"/>
      <c r="YZ26" s="4"/>
      <c r="ZO26" s="4"/>
      <c r="AAD26" s="4"/>
      <c r="AAS26" s="4"/>
      <c r="ABH26" s="4"/>
      <c r="ABW26" s="4"/>
      <c r="ACL26" s="4"/>
      <c r="ADA26" s="4"/>
      <c r="ADP26" s="4"/>
      <c r="AEE26" s="4"/>
      <c r="AET26" s="4"/>
      <c r="AFI26" s="4"/>
      <c r="AFX26" s="4"/>
      <c r="AGM26" s="4"/>
      <c r="AHB26" s="4"/>
      <c r="AHQ26" s="4"/>
      <c r="AIF26" s="4"/>
      <c r="AIU26" s="4"/>
      <c r="AJJ26" s="4"/>
      <c r="AJY26" s="4"/>
      <c r="AKN26" s="4"/>
      <c r="ALC26" s="4"/>
      <c r="ALR26" s="4"/>
      <c r="AMG26" s="4"/>
      <c r="AMV26" s="4"/>
      <c r="ANK26" s="4"/>
      <c r="ANZ26" s="4"/>
      <c r="AOO26" s="4"/>
      <c r="APD26" s="4"/>
      <c r="APS26" s="4"/>
      <c r="AQH26" s="4"/>
      <c r="AQW26" s="4"/>
      <c r="ARL26" s="4"/>
      <c r="ASA26" s="4"/>
      <c r="ASP26" s="4"/>
      <c r="ATE26" s="4"/>
      <c r="ATT26" s="4"/>
      <c r="AUI26" s="4"/>
      <c r="AUX26" s="4"/>
      <c r="AVM26" s="4"/>
      <c r="AWB26" s="4"/>
      <c r="AWQ26" s="4"/>
      <c r="AXF26" s="4"/>
      <c r="AXU26" s="4"/>
      <c r="AYJ26" s="4"/>
      <c r="AYY26" s="4"/>
      <c r="AZN26" s="4"/>
      <c r="BAC26" s="4"/>
      <c r="BAR26" s="4"/>
      <c r="BBG26" s="4"/>
      <c r="BBV26" s="4"/>
      <c r="BCK26" s="4"/>
      <c r="BCZ26" s="4"/>
      <c r="BDO26" s="4"/>
      <c r="BED26" s="4"/>
      <c r="BES26" s="4"/>
      <c r="BFH26" s="4"/>
      <c r="BFW26" s="4"/>
      <c r="BGL26" s="4"/>
      <c r="BHA26" s="4"/>
      <c r="BHP26" s="4"/>
      <c r="BIE26" s="4"/>
      <c r="BIT26" s="4"/>
      <c r="BJI26" s="4"/>
      <c r="BJX26" s="4"/>
      <c r="BKM26" s="4"/>
      <c r="BLB26" s="4"/>
      <c r="BLQ26" s="4"/>
      <c r="BMF26" s="4"/>
      <c r="BMU26" s="4"/>
      <c r="BNJ26" s="4"/>
      <c r="BNY26" s="4"/>
      <c r="BON26" s="4"/>
      <c r="BPC26" s="4"/>
      <c r="BPR26" s="4"/>
      <c r="BQG26" s="4"/>
      <c r="BQV26" s="4"/>
      <c r="BRK26" s="4"/>
      <c r="BRZ26" s="4"/>
      <c r="BSO26" s="4"/>
      <c r="BTD26" s="4"/>
      <c r="BTS26" s="4"/>
      <c r="BUH26" s="4"/>
      <c r="BUW26" s="4"/>
      <c r="BVL26" s="4"/>
      <c r="BWA26" s="4"/>
      <c r="BWP26" s="4"/>
      <c r="BXE26" s="4"/>
      <c r="BXT26" s="4"/>
      <c r="BYI26" s="4"/>
      <c r="BYX26" s="4"/>
      <c r="BZM26" s="4"/>
      <c r="CAB26" s="4"/>
      <c r="CAQ26" s="4"/>
      <c r="CBF26" s="4"/>
      <c r="CBU26" s="4"/>
      <c r="CCJ26" s="4"/>
      <c r="CCY26" s="4"/>
      <c r="CDN26" s="4"/>
      <c r="CEC26" s="4"/>
      <c r="CER26" s="4"/>
      <c r="CFG26" s="4"/>
      <c r="CFV26" s="4"/>
      <c r="CGK26" s="4"/>
      <c r="CGZ26" s="4"/>
      <c r="CHO26" s="4"/>
      <c r="CID26" s="4"/>
      <c r="CIS26" s="4"/>
      <c r="CJH26" s="4"/>
      <c r="CJW26" s="4"/>
      <c r="CKL26" s="4"/>
      <c r="CLA26" s="4"/>
      <c r="CLP26" s="4"/>
      <c r="CME26" s="4"/>
      <c r="CMT26" s="4"/>
      <c r="CNI26" s="4"/>
      <c r="CNX26" s="4"/>
      <c r="COM26" s="4"/>
      <c r="CPB26" s="4"/>
      <c r="CPQ26" s="4"/>
      <c r="CQF26" s="4"/>
      <c r="CQU26" s="4"/>
      <c r="CRJ26" s="4"/>
      <c r="CRY26" s="4"/>
      <c r="CSN26" s="4"/>
      <c r="CTC26" s="4"/>
      <c r="CTR26" s="4"/>
      <c r="CUG26" s="4"/>
      <c r="CUV26" s="4"/>
      <c r="CVK26" s="4"/>
      <c r="CVZ26" s="4"/>
      <c r="CWO26" s="4"/>
      <c r="CXD26" s="4"/>
      <c r="CXS26" s="4"/>
      <c r="CYH26" s="4"/>
      <c r="CYW26" s="4"/>
      <c r="CZL26" s="4"/>
      <c r="DAA26" s="4"/>
      <c r="DAP26" s="4"/>
      <c r="DBE26" s="4"/>
      <c r="DBT26" s="4"/>
      <c r="DCI26" s="4"/>
      <c r="DCX26" s="4"/>
      <c r="DDM26" s="4"/>
      <c r="DEB26" s="4"/>
      <c r="DEQ26" s="4"/>
      <c r="DFF26" s="4"/>
      <c r="DFU26" s="4"/>
      <c r="DGJ26" s="4"/>
      <c r="DGY26" s="4"/>
      <c r="DHN26" s="4"/>
      <c r="DIC26" s="4"/>
      <c r="DIR26" s="4"/>
      <c r="DJG26" s="4"/>
      <c r="DJV26" s="4"/>
      <c r="DKK26" s="4"/>
      <c r="DKZ26" s="4"/>
      <c r="DLO26" s="4"/>
      <c r="DMD26" s="4"/>
      <c r="DMS26" s="4"/>
      <c r="DNH26" s="4"/>
      <c r="DNW26" s="4"/>
      <c r="DOL26" s="4"/>
      <c r="DPA26" s="4"/>
      <c r="DPP26" s="4"/>
      <c r="DQE26" s="4"/>
      <c r="DQT26" s="4"/>
      <c r="DRI26" s="4"/>
      <c r="DRX26" s="4"/>
      <c r="DSM26" s="4"/>
      <c r="DTB26" s="4"/>
      <c r="DTQ26" s="4"/>
      <c r="DUF26" s="4"/>
      <c r="DUU26" s="4"/>
      <c r="DVJ26" s="4"/>
      <c r="DVY26" s="4"/>
      <c r="DWN26" s="4"/>
      <c r="DXC26" s="4"/>
      <c r="DXR26" s="4"/>
      <c r="DYG26" s="4"/>
      <c r="DYV26" s="4"/>
      <c r="DZK26" s="4"/>
      <c r="DZZ26" s="4"/>
      <c r="EAO26" s="4"/>
      <c r="EBD26" s="4"/>
      <c r="EBS26" s="4"/>
      <c r="ECH26" s="4"/>
      <c r="ECW26" s="4"/>
      <c r="EDL26" s="4"/>
      <c r="EEA26" s="4"/>
      <c r="EEP26" s="4"/>
      <c r="EFE26" s="4"/>
      <c r="EFT26" s="4"/>
      <c r="EGI26" s="4"/>
      <c r="EGX26" s="4"/>
      <c r="EHM26" s="4"/>
      <c r="EIB26" s="4"/>
      <c r="EIQ26" s="4"/>
      <c r="EJF26" s="4"/>
      <c r="EJU26" s="4"/>
      <c r="EKJ26" s="4"/>
      <c r="EKY26" s="4"/>
      <c r="ELN26" s="4"/>
      <c r="EMC26" s="4"/>
      <c r="EMR26" s="4"/>
      <c r="ENG26" s="4"/>
      <c r="ENV26" s="4"/>
      <c r="EOK26" s="4"/>
      <c r="EOZ26" s="4"/>
      <c r="EPO26" s="4"/>
      <c r="EQD26" s="4"/>
      <c r="EQS26" s="4"/>
      <c r="ERH26" s="4"/>
      <c r="ERW26" s="4"/>
      <c r="ESL26" s="4"/>
      <c r="ETA26" s="4"/>
      <c r="ETP26" s="4"/>
      <c r="EUE26" s="4"/>
      <c r="EUT26" s="4"/>
      <c r="EVI26" s="4"/>
      <c r="EVX26" s="4"/>
      <c r="EWM26" s="4"/>
      <c r="EXB26" s="4"/>
      <c r="EXQ26" s="4"/>
      <c r="EYF26" s="4"/>
      <c r="EYU26" s="4"/>
      <c r="EZJ26" s="4"/>
      <c r="EZY26" s="4"/>
      <c r="FAN26" s="4"/>
      <c r="FBC26" s="4"/>
      <c r="FBR26" s="4"/>
      <c r="FCG26" s="4"/>
      <c r="FCV26" s="4"/>
      <c r="FDK26" s="4"/>
      <c r="FDZ26" s="4"/>
      <c r="FEO26" s="4"/>
      <c r="FFD26" s="4"/>
      <c r="FFS26" s="4"/>
      <c r="FGH26" s="4"/>
      <c r="FGW26" s="4"/>
      <c r="FHL26" s="4"/>
      <c r="FIA26" s="4"/>
      <c r="FIP26" s="4"/>
      <c r="FJE26" s="4"/>
      <c r="FJT26" s="4"/>
      <c r="FKI26" s="4"/>
      <c r="FKX26" s="4"/>
      <c r="FLM26" s="4"/>
      <c r="FMB26" s="4"/>
      <c r="FMQ26" s="4"/>
      <c r="FNF26" s="4"/>
      <c r="FNU26" s="4"/>
      <c r="FOJ26" s="4"/>
      <c r="FOY26" s="4"/>
      <c r="FPN26" s="4"/>
      <c r="FQC26" s="4"/>
      <c r="FQR26" s="4"/>
      <c r="FRG26" s="4"/>
      <c r="FRV26" s="4"/>
      <c r="FSK26" s="4"/>
      <c r="FSZ26" s="4"/>
      <c r="FTO26" s="4"/>
      <c r="FUD26" s="4"/>
      <c r="FUS26" s="4"/>
      <c r="FVH26" s="4"/>
      <c r="FVW26" s="4"/>
      <c r="FWL26" s="4"/>
      <c r="FXA26" s="4"/>
      <c r="FXP26" s="4"/>
      <c r="FYE26" s="4"/>
      <c r="FYT26" s="4"/>
      <c r="FZI26" s="4"/>
      <c r="FZX26" s="4"/>
      <c r="GAM26" s="4"/>
      <c r="GBB26" s="4"/>
      <c r="GBQ26" s="4"/>
      <c r="GCF26" s="4"/>
      <c r="GCU26" s="4"/>
      <c r="GDJ26" s="4"/>
      <c r="GDY26" s="4"/>
      <c r="GEN26" s="4"/>
      <c r="GFC26" s="4"/>
      <c r="GFR26" s="4"/>
      <c r="GGG26" s="4"/>
      <c r="GGV26" s="4"/>
      <c r="GHK26" s="4"/>
      <c r="GHZ26" s="4"/>
      <c r="GIO26" s="4"/>
      <c r="GJD26" s="4"/>
      <c r="GJS26" s="4"/>
      <c r="GKH26" s="4"/>
      <c r="GKW26" s="4"/>
      <c r="GLL26" s="4"/>
      <c r="GMA26" s="4"/>
      <c r="GMP26" s="4"/>
      <c r="GNE26" s="4"/>
      <c r="GNT26" s="4"/>
      <c r="GOI26" s="4"/>
      <c r="GOX26" s="4"/>
      <c r="GPM26" s="4"/>
      <c r="GQB26" s="4"/>
      <c r="GQQ26" s="4"/>
      <c r="GRF26" s="4"/>
      <c r="GRU26" s="4"/>
      <c r="GSJ26" s="4"/>
      <c r="GSY26" s="4"/>
      <c r="GTN26" s="4"/>
      <c r="GUC26" s="4"/>
      <c r="GUR26" s="4"/>
      <c r="GVG26" s="4"/>
      <c r="GVV26" s="4"/>
      <c r="GWK26" s="4"/>
      <c r="GWZ26" s="4"/>
      <c r="GXO26" s="4"/>
      <c r="GYD26" s="4"/>
      <c r="GYS26" s="4"/>
      <c r="GZH26" s="4"/>
      <c r="GZW26" s="4"/>
      <c r="HAL26" s="4"/>
      <c r="HBA26" s="4"/>
      <c r="HBP26" s="4"/>
      <c r="HCE26" s="4"/>
      <c r="HCT26" s="4"/>
      <c r="HDI26" s="4"/>
      <c r="HDX26" s="4"/>
      <c r="HEM26" s="4"/>
      <c r="HFB26" s="4"/>
      <c r="HFQ26" s="4"/>
      <c r="HGF26" s="4"/>
      <c r="HGU26" s="4"/>
      <c r="HHJ26" s="4"/>
      <c r="HHY26" s="4"/>
      <c r="HIN26" s="4"/>
      <c r="HJC26" s="4"/>
      <c r="HJR26" s="4"/>
      <c r="HKG26" s="4"/>
      <c r="HKV26" s="4"/>
      <c r="HLK26" s="4"/>
      <c r="HLZ26" s="4"/>
      <c r="HMO26" s="4"/>
      <c r="HND26" s="4"/>
      <c r="HNS26" s="4"/>
      <c r="HOH26" s="4"/>
      <c r="HOW26" s="4"/>
      <c r="HPL26" s="4"/>
      <c r="HQA26" s="4"/>
      <c r="HQP26" s="4"/>
      <c r="HRE26" s="4"/>
      <c r="HRT26" s="4"/>
      <c r="HSI26" s="4"/>
      <c r="HSX26" s="4"/>
      <c r="HTM26" s="4"/>
      <c r="HUB26" s="4"/>
      <c r="HUQ26" s="4"/>
      <c r="HVF26" s="4"/>
      <c r="HVU26" s="4"/>
      <c r="HWJ26" s="4"/>
      <c r="HWY26" s="4"/>
      <c r="HXN26" s="4"/>
      <c r="HYC26" s="4"/>
      <c r="HYR26" s="4"/>
      <c r="HZG26" s="4"/>
      <c r="HZV26" s="4"/>
      <c r="IAK26" s="4"/>
      <c r="IAZ26" s="4"/>
      <c r="IBO26" s="4"/>
      <c r="ICD26" s="4"/>
      <c r="ICS26" s="4"/>
      <c r="IDH26" s="4"/>
      <c r="IDW26" s="4"/>
      <c r="IEL26" s="4"/>
      <c r="IFA26" s="4"/>
      <c r="IFP26" s="4"/>
      <c r="IGE26" s="4"/>
      <c r="IGT26" s="4"/>
      <c r="IHI26" s="4"/>
      <c r="IHX26" s="4"/>
      <c r="IIM26" s="4"/>
      <c r="IJB26" s="4"/>
      <c r="IJQ26" s="4"/>
      <c r="IKF26" s="4"/>
      <c r="IKU26" s="4"/>
      <c r="ILJ26" s="4"/>
      <c r="ILY26" s="4"/>
      <c r="IMN26" s="4"/>
      <c r="INC26" s="4"/>
      <c r="INR26" s="4"/>
      <c r="IOG26" s="4"/>
      <c r="IOV26" s="4"/>
      <c r="IPK26" s="4"/>
      <c r="IPZ26" s="4"/>
      <c r="IQO26" s="4"/>
      <c r="IRD26" s="4"/>
      <c r="IRS26" s="4"/>
      <c r="ISH26" s="4"/>
      <c r="ISW26" s="4"/>
      <c r="ITL26" s="4"/>
      <c r="IUA26" s="4"/>
      <c r="IUP26" s="4"/>
      <c r="IVE26" s="4"/>
      <c r="IVT26" s="4"/>
      <c r="IWI26" s="4"/>
      <c r="IWX26" s="4"/>
      <c r="IXM26" s="4"/>
      <c r="IYB26" s="4"/>
      <c r="IYQ26" s="4"/>
      <c r="IZF26" s="4"/>
      <c r="IZU26" s="4"/>
      <c r="JAJ26" s="4"/>
      <c r="JAY26" s="4"/>
      <c r="JBN26" s="4"/>
      <c r="JCC26" s="4"/>
      <c r="JCR26" s="4"/>
      <c r="JDG26" s="4"/>
      <c r="JDV26" s="4"/>
      <c r="JEK26" s="4"/>
      <c r="JEZ26" s="4"/>
      <c r="JFO26" s="4"/>
      <c r="JGD26" s="4"/>
      <c r="JGS26" s="4"/>
      <c r="JHH26" s="4"/>
      <c r="JHW26" s="4"/>
      <c r="JIL26" s="4"/>
      <c r="JJA26" s="4"/>
      <c r="JJP26" s="4"/>
      <c r="JKE26" s="4"/>
      <c r="JKT26" s="4"/>
      <c r="JLI26" s="4"/>
      <c r="JLX26" s="4"/>
      <c r="JMM26" s="4"/>
      <c r="JNB26" s="4"/>
      <c r="JNQ26" s="4"/>
      <c r="JOF26" s="4"/>
      <c r="JOU26" s="4"/>
      <c r="JPJ26" s="4"/>
      <c r="JPY26" s="4"/>
      <c r="JQN26" s="4"/>
      <c r="JRC26" s="4"/>
      <c r="JRR26" s="4"/>
      <c r="JSG26" s="4"/>
      <c r="JSV26" s="4"/>
      <c r="JTK26" s="4"/>
      <c r="JTZ26" s="4"/>
      <c r="JUO26" s="4"/>
      <c r="JVD26" s="4"/>
      <c r="JVS26" s="4"/>
      <c r="JWH26" s="4"/>
      <c r="JWW26" s="4"/>
      <c r="JXL26" s="4"/>
      <c r="JYA26" s="4"/>
      <c r="JYP26" s="4"/>
      <c r="JZE26" s="4"/>
      <c r="JZT26" s="4"/>
      <c r="KAI26" s="4"/>
      <c r="KAX26" s="4"/>
      <c r="KBM26" s="4"/>
      <c r="KCB26" s="4"/>
      <c r="KCQ26" s="4"/>
      <c r="KDF26" s="4"/>
      <c r="KDU26" s="4"/>
      <c r="KEJ26" s="4"/>
      <c r="KEY26" s="4"/>
      <c r="KFN26" s="4"/>
      <c r="KGC26" s="4"/>
      <c r="KGR26" s="4"/>
      <c r="KHG26" s="4"/>
      <c r="KHV26" s="4"/>
      <c r="KIK26" s="4"/>
      <c r="KIZ26" s="4"/>
      <c r="KJO26" s="4"/>
      <c r="KKD26" s="4"/>
      <c r="KKS26" s="4"/>
      <c r="KLH26" s="4"/>
      <c r="KLW26" s="4"/>
      <c r="KML26" s="4"/>
      <c r="KNA26" s="4"/>
      <c r="KNP26" s="4"/>
      <c r="KOE26" s="4"/>
      <c r="KOT26" s="4"/>
      <c r="KPI26" s="4"/>
      <c r="KPX26" s="4"/>
      <c r="KQM26" s="4"/>
      <c r="KRB26" s="4"/>
      <c r="KRQ26" s="4"/>
      <c r="KSF26" s="4"/>
      <c r="KSU26" s="4"/>
      <c r="KTJ26" s="4"/>
      <c r="KTY26" s="4"/>
      <c r="KUN26" s="4"/>
      <c r="KVC26" s="4"/>
      <c r="KVR26" s="4"/>
      <c r="KWG26" s="4"/>
      <c r="KWV26" s="4"/>
      <c r="KXK26" s="4"/>
      <c r="KXZ26" s="4"/>
      <c r="KYO26" s="4"/>
      <c r="KZD26" s="4"/>
      <c r="KZS26" s="4"/>
      <c r="LAH26" s="4"/>
      <c r="LAW26" s="4"/>
      <c r="LBL26" s="4"/>
      <c r="LCA26" s="4"/>
      <c r="LCP26" s="4"/>
      <c r="LDE26" s="4"/>
      <c r="LDT26" s="4"/>
      <c r="LEI26" s="4"/>
      <c r="LEX26" s="4"/>
      <c r="LFM26" s="4"/>
      <c r="LGB26" s="4"/>
      <c r="LGQ26" s="4"/>
      <c r="LHF26" s="4"/>
      <c r="LHU26" s="4"/>
      <c r="LIJ26" s="4"/>
      <c r="LIY26" s="4"/>
      <c r="LJN26" s="4"/>
      <c r="LKC26" s="4"/>
      <c r="LKR26" s="4"/>
      <c r="LLG26" s="4"/>
      <c r="LLV26" s="4"/>
      <c r="LMK26" s="4"/>
      <c r="LMZ26" s="4"/>
      <c r="LNO26" s="4"/>
      <c r="LOD26" s="4"/>
      <c r="LOS26" s="4"/>
      <c r="LPH26" s="4"/>
      <c r="LPW26" s="4"/>
      <c r="LQL26" s="4"/>
      <c r="LRA26" s="4"/>
      <c r="LRP26" s="4"/>
      <c r="LSE26" s="4"/>
      <c r="LST26" s="4"/>
      <c r="LTI26" s="4"/>
      <c r="LTX26" s="4"/>
      <c r="LUM26" s="4"/>
      <c r="LVB26" s="4"/>
      <c r="LVQ26" s="4"/>
      <c r="LWF26" s="4"/>
      <c r="LWU26" s="4"/>
      <c r="LXJ26" s="4"/>
      <c r="LXY26" s="4"/>
      <c r="LYN26" s="4"/>
      <c r="LZC26" s="4"/>
      <c r="LZR26" s="4"/>
      <c r="MAG26" s="4"/>
      <c r="MAV26" s="4"/>
      <c r="MBK26" s="4"/>
      <c r="MBZ26" s="4"/>
      <c r="MCO26" s="4"/>
      <c r="MDD26" s="4"/>
      <c r="MDS26" s="4"/>
      <c r="MEH26" s="4"/>
      <c r="MEW26" s="4"/>
      <c r="MFL26" s="4"/>
      <c r="MGA26" s="4"/>
      <c r="MGP26" s="4"/>
      <c r="MHE26" s="4"/>
      <c r="MHT26" s="4"/>
      <c r="MII26" s="4"/>
      <c r="MIX26" s="4"/>
      <c r="MJM26" s="4"/>
      <c r="MKB26" s="4"/>
      <c r="MKQ26" s="4"/>
      <c r="MLF26" s="4"/>
      <c r="MLU26" s="4"/>
      <c r="MMJ26" s="4"/>
      <c r="MMY26" s="4"/>
      <c r="MNN26" s="4"/>
      <c r="MOC26" s="4"/>
      <c r="MOR26" s="4"/>
      <c r="MPG26" s="4"/>
      <c r="MPV26" s="4"/>
      <c r="MQK26" s="4"/>
      <c r="MQZ26" s="4"/>
      <c r="MRO26" s="4"/>
      <c r="MSD26" s="4"/>
      <c r="MSS26" s="4"/>
      <c r="MTH26" s="4"/>
      <c r="MTW26" s="4"/>
      <c r="MUL26" s="4"/>
      <c r="MVA26" s="4"/>
      <c r="MVP26" s="4"/>
      <c r="MWE26" s="4"/>
      <c r="MWT26" s="4"/>
      <c r="MXI26" s="4"/>
      <c r="MXX26" s="4"/>
      <c r="MYM26" s="4"/>
      <c r="MZB26" s="4"/>
      <c r="MZQ26" s="4"/>
      <c r="NAF26" s="4"/>
      <c r="NAU26" s="4"/>
      <c r="NBJ26" s="4"/>
      <c r="NBY26" s="4"/>
      <c r="NCN26" s="4"/>
      <c r="NDC26" s="4"/>
      <c r="NDR26" s="4"/>
      <c r="NEG26" s="4"/>
      <c r="NEV26" s="4"/>
      <c r="NFK26" s="4"/>
      <c r="NFZ26" s="4"/>
      <c r="NGO26" s="4"/>
      <c r="NHD26" s="4"/>
      <c r="NHS26" s="4"/>
      <c r="NIH26" s="4"/>
      <c r="NIW26" s="4"/>
      <c r="NJL26" s="4"/>
      <c r="NKA26" s="4"/>
      <c r="NKP26" s="4"/>
      <c r="NLE26" s="4"/>
      <c r="NLT26" s="4"/>
      <c r="NMI26" s="4"/>
      <c r="NMX26" s="4"/>
      <c r="NNM26" s="4"/>
      <c r="NOB26" s="4"/>
      <c r="NOQ26" s="4"/>
      <c r="NPF26" s="4"/>
      <c r="NPU26" s="4"/>
      <c r="NQJ26" s="4"/>
      <c r="NQY26" s="4"/>
      <c r="NRN26" s="4"/>
      <c r="NSC26" s="4"/>
      <c r="NSR26" s="4"/>
      <c r="NTG26" s="4"/>
      <c r="NTV26" s="4"/>
      <c r="NUK26" s="4"/>
      <c r="NUZ26" s="4"/>
      <c r="NVO26" s="4"/>
      <c r="NWD26" s="4"/>
      <c r="NWS26" s="4"/>
      <c r="NXH26" s="4"/>
      <c r="NXW26" s="4"/>
      <c r="NYL26" s="4"/>
      <c r="NZA26" s="4"/>
      <c r="NZP26" s="4"/>
      <c r="OAE26" s="4"/>
      <c r="OAT26" s="4"/>
      <c r="OBI26" s="4"/>
      <c r="OBX26" s="4"/>
      <c r="OCM26" s="4"/>
      <c r="ODB26" s="4"/>
      <c r="ODQ26" s="4"/>
      <c r="OEF26" s="4"/>
      <c r="OEU26" s="4"/>
      <c r="OFJ26" s="4"/>
      <c r="OFY26" s="4"/>
      <c r="OGN26" s="4"/>
      <c r="OHC26" s="4"/>
      <c r="OHR26" s="4"/>
      <c r="OIG26" s="4"/>
      <c r="OIV26" s="4"/>
      <c r="OJK26" s="4"/>
      <c r="OJZ26" s="4"/>
      <c r="OKO26" s="4"/>
      <c r="OLD26" s="4"/>
      <c r="OLS26" s="4"/>
      <c r="OMH26" s="4"/>
      <c r="OMW26" s="4"/>
      <c r="ONL26" s="4"/>
      <c r="OOA26" s="4"/>
      <c r="OOP26" s="4"/>
      <c r="OPE26" s="4"/>
      <c r="OPT26" s="4"/>
      <c r="OQI26" s="4"/>
      <c r="OQX26" s="4"/>
      <c r="ORM26" s="4"/>
      <c r="OSB26" s="4"/>
      <c r="OSQ26" s="4"/>
      <c r="OTF26" s="4"/>
      <c r="OTU26" s="4"/>
      <c r="OUJ26" s="4"/>
      <c r="OUY26" s="4"/>
      <c r="OVN26" s="4"/>
      <c r="OWC26" s="4"/>
      <c r="OWR26" s="4"/>
      <c r="OXG26" s="4"/>
      <c r="OXV26" s="4"/>
      <c r="OYK26" s="4"/>
      <c r="OYZ26" s="4"/>
      <c r="OZO26" s="4"/>
      <c r="PAD26" s="4"/>
      <c r="PAS26" s="4"/>
      <c r="PBH26" s="4"/>
      <c r="PBW26" s="4"/>
      <c r="PCL26" s="4"/>
      <c r="PDA26" s="4"/>
      <c r="PDP26" s="4"/>
      <c r="PEE26" s="4"/>
      <c r="PET26" s="4"/>
      <c r="PFI26" s="4"/>
      <c r="PFX26" s="4"/>
      <c r="PGM26" s="4"/>
      <c r="PHB26" s="4"/>
      <c r="PHQ26" s="4"/>
      <c r="PIF26" s="4"/>
      <c r="PIU26" s="4"/>
      <c r="PJJ26" s="4"/>
      <c r="PJY26" s="4"/>
      <c r="PKN26" s="4"/>
      <c r="PLC26" s="4"/>
      <c r="PLR26" s="4"/>
      <c r="PMG26" s="4"/>
      <c r="PMV26" s="4"/>
      <c r="PNK26" s="4"/>
      <c r="PNZ26" s="4"/>
      <c r="POO26" s="4"/>
      <c r="PPD26" s="4"/>
      <c r="PPS26" s="4"/>
      <c r="PQH26" s="4"/>
      <c r="PQW26" s="4"/>
      <c r="PRL26" s="4"/>
      <c r="PSA26" s="4"/>
      <c r="PSP26" s="4"/>
      <c r="PTE26" s="4"/>
      <c r="PTT26" s="4"/>
      <c r="PUI26" s="4"/>
      <c r="PUX26" s="4"/>
      <c r="PVM26" s="4"/>
      <c r="PWB26" s="4"/>
      <c r="PWQ26" s="4"/>
      <c r="PXF26" s="4"/>
      <c r="PXU26" s="4"/>
      <c r="PYJ26" s="4"/>
      <c r="PYY26" s="4"/>
      <c r="PZN26" s="4"/>
      <c r="QAC26" s="4"/>
      <c r="QAR26" s="4"/>
      <c r="QBG26" s="4"/>
      <c r="QBV26" s="4"/>
      <c r="QCK26" s="4"/>
      <c r="QCZ26" s="4"/>
      <c r="QDO26" s="4"/>
      <c r="QED26" s="4"/>
      <c r="QES26" s="4"/>
      <c r="QFH26" s="4"/>
      <c r="QFW26" s="4"/>
      <c r="QGL26" s="4"/>
      <c r="QHA26" s="4"/>
      <c r="QHP26" s="4"/>
      <c r="QIE26" s="4"/>
      <c r="QIT26" s="4"/>
      <c r="QJI26" s="4"/>
      <c r="QJX26" s="4"/>
      <c r="QKM26" s="4"/>
      <c r="QLB26" s="4"/>
      <c r="QLQ26" s="4"/>
      <c r="QMF26" s="4"/>
      <c r="QMU26" s="4"/>
      <c r="QNJ26" s="4"/>
      <c r="QNY26" s="4"/>
      <c r="QON26" s="4"/>
      <c r="QPC26" s="4"/>
      <c r="QPR26" s="4"/>
      <c r="QQG26" s="4"/>
      <c r="QQV26" s="4"/>
      <c r="QRK26" s="4"/>
      <c r="QRZ26" s="4"/>
      <c r="QSO26" s="4"/>
      <c r="QTD26" s="4"/>
      <c r="QTS26" s="4"/>
      <c r="QUH26" s="4"/>
      <c r="QUW26" s="4"/>
      <c r="QVL26" s="4"/>
      <c r="QWA26" s="4"/>
      <c r="QWP26" s="4"/>
      <c r="QXE26" s="4"/>
      <c r="QXT26" s="4"/>
      <c r="QYI26" s="4"/>
      <c r="QYX26" s="4"/>
      <c r="QZM26" s="4"/>
      <c r="RAB26" s="4"/>
      <c r="RAQ26" s="4"/>
      <c r="RBF26" s="4"/>
      <c r="RBU26" s="4"/>
      <c r="RCJ26" s="4"/>
      <c r="RCY26" s="4"/>
      <c r="RDN26" s="4"/>
      <c r="REC26" s="4"/>
      <c r="RER26" s="4"/>
      <c r="RFG26" s="4"/>
      <c r="RFV26" s="4"/>
      <c r="RGK26" s="4"/>
      <c r="RGZ26" s="4"/>
      <c r="RHO26" s="4"/>
      <c r="RID26" s="4"/>
      <c r="RIS26" s="4"/>
      <c r="RJH26" s="4"/>
      <c r="RJW26" s="4"/>
      <c r="RKL26" s="4"/>
      <c r="RLA26" s="4"/>
      <c r="RLP26" s="4"/>
      <c r="RME26" s="4"/>
      <c r="RMT26" s="4"/>
      <c r="RNI26" s="4"/>
      <c r="RNX26" s="4"/>
      <c r="ROM26" s="4"/>
      <c r="RPB26" s="4"/>
      <c r="RPQ26" s="4"/>
      <c r="RQF26" s="4"/>
      <c r="RQU26" s="4"/>
      <c r="RRJ26" s="4"/>
      <c r="RRY26" s="4"/>
      <c r="RSN26" s="4"/>
      <c r="RTC26" s="4"/>
      <c r="RTR26" s="4"/>
      <c r="RUG26" s="4"/>
      <c r="RUV26" s="4"/>
      <c r="RVK26" s="4"/>
      <c r="RVZ26" s="4"/>
      <c r="RWO26" s="4"/>
      <c r="RXD26" s="4"/>
      <c r="RXS26" s="4"/>
      <c r="RYH26" s="4"/>
      <c r="RYW26" s="4"/>
      <c r="RZL26" s="4"/>
      <c r="SAA26" s="4"/>
      <c r="SAP26" s="4"/>
      <c r="SBE26" s="4"/>
      <c r="SBT26" s="4"/>
      <c r="SCI26" s="4"/>
      <c r="SCX26" s="4"/>
      <c r="SDM26" s="4"/>
      <c r="SEB26" s="4"/>
      <c r="SEQ26" s="4"/>
      <c r="SFF26" s="4"/>
      <c r="SFU26" s="4"/>
      <c r="SGJ26" s="4"/>
      <c r="SGY26" s="4"/>
      <c r="SHN26" s="4"/>
      <c r="SIC26" s="4"/>
      <c r="SIR26" s="4"/>
      <c r="SJG26" s="4"/>
      <c r="SJV26" s="4"/>
      <c r="SKK26" s="4"/>
      <c r="SKZ26" s="4"/>
      <c r="SLO26" s="4"/>
      <c r="SMD26" s="4"/>
      <c r="SMS26" s="4"/>
      <c r="SNH26" s="4"/>
      <c r="SNW26" s="4"/>
      <c r="SOL26" s="4"/>
      <c r="SPA26" s="4"/>
      <c r="SPP26" s="4"/>
      <c r="SQE26" s="4"/>
      <c r="SQT26" s="4"/>
      <c r="SRI26" s="4"/>
      <c r="SRX26" s="4"/>
      <c r="SSM26" s="4"/>
      <c r="STB26" s="4"/>
      <c r="STQ26" s="4"/>
      <c r="SUF26" s="4"/>
      <c r="SUU26" s="4"/>
      <c r="SVJ26" s="4"/>
      <c r="SVY26" s="4"/>
      <c r="SWN26" s="4"/>
      <c r="SXC26" s="4"/>
      <c r="SXR26" s="4"/>
      <c r="SYG26" s="4"/>
      <c r="SYV26" s="4"/>
      <c r="SZK26" s="4"/>
      <c r="SZZ26" s="4"/>
      <c r="TAO26" s="4"/>
      <c r="TBD26" s="4"/>
      <c r="TBS26" s="4"/>
      <c r="TCH26" s="4"/>
      <c r="TCW26" s="4"/>
      <c r="TDL26" s="4"/>
      <c r="TEA26" s="4"/>
      <c r="TEP26" s="4"/>
      <c r="TFE26" s="4"/>
      <c r="TFT26" s="4"/>
      <c r="TGI26" s="4"/>
      <c r="TGX26" s="4"/>
      <c r="THM26" s="4"/>
      <c r="TIB26" s="4"/>
      <c r="TIQ26" s="4"/>
      <c r="TJF26" s="4"/>
      <c r="TJU26" s="4"/>
      <c r="TKJ26" s="4"/>
      <c r="TKY26" s="4"/>
      <c r="TLN26" s="4"/>
      <c r="TMC26" s="4"/>
      <c r="TMR26" s="4"/>
      <c r="TNG26" s="4"/>
      <c r="TNV26" s="4"/>
      <c r="TOK26" s="4"/>
      <c r="TOZ26" s="4"/>
      <c r="TPO26" s="4"/>
      <c r="TQD26" s="4"/>
      <c r="TQS26" s="4"/>
      <c r="TRH26" s="4"/>
      <c r="TRW26" s="4"/>
      <c r="TSL26" s="4"/>
      <c r="TTA26" s="4"/>
      <c r="TTP26" s="4"/>
      <c r="TUE26" s="4"/>
      <c r="TUT26" s="4"/>
      <c r="TVI26" s="4"/>
      <c r="TVX26" s="4"/>
      <c r="TWM26" s="4"/>
      <c r="TXB26" s="4"/>
      <c r="TXQ26" s="4"/>
      <c r="TYF26" s="4"/>
      <c r="TYU26" s="4"/>
      <c r="TZJ26" s="4"/>
      <c r="TZY26" s="4"/>
      <c r="UAN26" s="4"/>
      <c r="UBC26" s="4"/>
      <c r="UBR26" s="4"/>
      <c r="UCG26" s="4"/>
      <c r="UCV26" s="4"/>
      <c r="UDK26" s="4"/>
      <c r="UDZ26" s="4"/>
      <c r="UEO26" s="4"/>
      <c r="UFD26" s="4"/>
      <c r="UFS26" s="4"/>
      <c r="UGH26" s="4"/>
      <c r="UGW26" s="4"/>
      <c r="UHL26" s="4"/>
      <c r="UIA26" s="4"/>
      <c r="UIP26" s="4"/>
      <c r="UJE26" s="4"/>
      <c r="UJT26" s="4"/>
      <c r="UKI26" s="4"/>
      <c r="UKX26" s="4"/>
      <c r="ULM26" s="4"/>
      <c r="UMB26" s="4"/>
      <c r="UMQ26" s="4"/>
      <c r="UNF26" s="4"/>
      <c r="UNU26" s="4"/>
      <c r="UOJ26" s="4"/>
      <c r="UOY26" s="4"/>
      <c r="UPN26" s="4"/>
      <c r="UQC26" s="4"/>
      <c r="UQR26" s="4"/>
      <c r="URG26" s="4"/>
      <c r="URV26" s="4"/>
      <c r="USK26" s="4"/>
      <c r="USZ26" s="4"/>
      <c r="UTO26" s="4"/>
      <c r="UUD26" s="4"/>
      <c r="UUS26" s="4"/>
      <c r="UVH26" s="4"/>
      <c r="UVW26" s="4"/>
      <c r="UWL26" s="4"/>
      <c r="UXA26" s="4"/>
      <c r="UXP26" s="4"/>
      <c r="UYE26" s="4"/>
      <c r="UYT26" s="4"/>
      <c r="UZI26" s="4"/>
      <c r="UZX26" s="4"/>
      <c r="VAM26" s="4"/>
      <c r="VBB26" s="4"/>
      <c r="VBQ26" s="4"/>
      <c r="VCF26" s="4"/>
      <c r="VCU26" s="4"/>
      <c r="VDJ26" s="4"/>
      <c r="VDY26" s="4"/>
      <c r="VEN26" s="4"/>
      <c r="VFC26" s="4"/>
      <c r="VFR26" s="4"/>
      <c r="VGG26" s="4"/>
      <c r="VGV26" s="4"/>
      <c r="VHK26" s="4"/>
      <c r="VHZ26" s="4"/>
      <c r="VIO26" s="4"/>
      <c r="VJD26" s="4"/>
      <c r="VJS26" s="4"/>
      <c r="VKH26" s="4"/>
      <c r="VKW26" s="4"/>
      <c r="VLL26" s="4"/>
      <c r="VMA26" s="4"/>
      <c r="VMP26" s="4"/>
      <c r="VNE26" s="4"/>
      <c r="VNT26" s="4"/>
      <c r="VOI26" s="4"/>
      <c r="VOX26" s="4"/>
      <c r="VPM26" s="4"/>
      <c r="VQB26" s="4"/>
      <c r="VQQ26" s="4"/>
      <c r="VRF26" s="4"/>
      <c r="VRU26" s="4"/>
      <c r="VSJ26" s="4"/>
      <c r="VSY26" s="4"/>
      <c r="VTN26" s="4"/>
      <c r="VUC26" s="4"/>
      <c r="VUR26" s="4"/>
      <c r="VVG26" s="4"/>
      <c r="VVV26" s="4"/>
      <c r="VWK26" s="4"/>
      <c r="VWZ26" s="4"/>
      <c r="VXO26" s="4"/>
      <c r="VYD26" s="4"/>
      <c r="VYS26" s="4"/>
      <c r="VZH26" s="4"/>
      <c r="VZW26" s="4"/>
      <c r="WAL26" s="4"/>
      <c r="WBA26" s="4"/>
      <c r="WBP26" s="4"/>
      <c r="WCE26" s="4"/>
      <c r="WCT26" s="4"/>
      <c r="WDI26" s="4"/>
      <c r="WDX26" s="4"/>
      <c r="WEM26" s="4"/>
      <c r="WFB26" s="4"/>
      <c r="WFQ26" s="4"/>
      <c r="WGF26" s="4"/>
      <c r="WGU26" s="4"/>
      <c r="WHJ26" s="4"/>
      <c r="WHY26" s="4"/>
      <c r="WIN26" s="4"/>
      <c r="WJC26" s="4"/>
      <c r="WJR26" s="4"/>
      <c r="WKG26" s="4"/>
      <c r="WKV26" s="4"/>
      <c r="WLK26" s="4"/>
      <c r="WLZ26" s="4"/>
      <c r="WMO26" s="4"/>
      <c r="WND26" s="4"/>
      <c r="WNS26" s="4"/>
      <c r="WOH26" s="4"/>
      <c r="WOW26" s="4"/>
      <c r="WPL26" s="4"/>
      <c r="WQA26" s="4"/>
      <c r="WQP26" s="4"/>
      <c r="WRE26" s="4"/>
      <c r="WRT26" s="4"/>
      <c r="WSI26" s="4"/>
      <c r="WSX26" s="4"/>
      <c r="WTM26" s="4"/>
      <c r="WUB26" s="4"/>
      <c r="WUQ26" s="4"/>
      <c r="WVF26" s="4"/>
      <c r="WVU26" s="4"/>
      <c r="WWJ26" s="4"/>
      <c r="WWY26" s="4"/>
      <c r="WXN26" s="4"/>
      <c r="WYC26" s="4"/>
      <c r="WYR26" s="4"/>
      <c r="WZG26" s="4"/>
      <c r="WZV26" s="4"/>
      <c r="XAK26" s="4"/>
      <c r="XAZ26" s="4"/>
      <c r="XBO26" s="4"/>
      <c r="XCD26" s="4"/>
      <c r="XCS26" s="4"/>
      <c r="XDH26" s="4"/>
      <c r="XDW26" s="4"/>
      <c r="XEL26" s="4"/>
      <c r="XFA26" s="4"/>
    </row>
    <row r="28" spans="1:1021 1036:2041 2056:3061 3076:4096 4111:5116 5131:6136 6151:7156 7171:8191 8206:9211 9226:10231 10246:11251 11266:12286 12301:13306 13321:14326 14341:15346 15361:16381" x14ac:dyDescent="0.45">
      <c r="A28" s="1" t="s">
        <v>10</v>
      </c>
      <c r="B28" s="3" t="s">
        <v>24</v>
      </c>
      <c r="C28" s="3" t="s">
        <v>11</v>
      </c>
      <c r="D28" s="3" t="s">
        <v>20</v>
      </c>
      <c r="E28" s="3" t="s">
        <v>17</v>
      </c>
      <c r="F28" s="3" t="s">
        <v>12</v>
      </c>
      <c r="G28" s="3" t="s">
        <v>13</v>
      </c>
      <c r="H28" s="3" t="s">
        <v>14</v>
      </c>
      <c r="I28" s="3" t="s">
        <v>15</v>
      </c>
      <c r="J28" s="3"/>
      <c r="K28" s="3" t="s">
        <v>17</v>
      </c>
      <c r="L28" s="3" t="s">
        <v>12</v>
      </c>
      <c r="M28" s="3" t="s">
        <v>13</v>
      </c>
      <c r="N28" s="3" t="s">
        <v>14</v>
      </c>
      <c r="O28" s="3" t="s">
        <v>15</v>
      </c>
    </row>
    <row r="29" spans="1:1021 1036:2041 2056:3061 3076:4096 4111:5116 5131:6136 6151:7156 7171:8191 8206:9211 9226:10231 10246:11251 11266:12286 12301:13306 13321:14326 14341:15346 15361:16381" x14ac:dyDescent="0.45">
      <c r="A29" s="1" t="s">
        <v>25</v>
      </c>
      <c r="B29" s="3" t="s">
        <v>23</v>
      </c>
      <c r="C29" s="3" t="s">
        <v>21</v>
      </c>
      <c r="D29" s="3">
        <v>256</v>
      </c>
      <c r="E29" s="3" t="s">
        <v>18</v>
      </c>
      <c r="F29">
        <v>0.88160630892589598</v>
      </c>
      <c r="G29">
        <v>0.58850042124378299</v>
      </c>
      <c r="H29">
        <v>0.916513339466421</v>
      </c>
      <c r="I29">
        <v>0.46696035242290701</v>
      </c>
      <c r="K29" s="3" t="s">
        <v>19</v>
      </c>
      <c r="L29">
        <v>0.89098662546623597</v>
      </c>
      <c r="M29">
        <v>0.53894208063430604</v>
      </c>
      <c r="N29">
        <v>0.94319227230910696</v>
      </c>
      <c r="O29">
        <v>0.477801268498942</v>
      </c>
    </row>
    <row r="30" spans="1:1021 1036:2041 2056:3061 3076:4096 4111:5116 5131:6136 6151:7156 7171:8191 8206:9211 9226:10231 10246:11251 11266:12286 12301:13306 13321:14326 14341:15346 15361:16381" x14ac:dyDescent="0.45">
      <c r="A30" s="1" t="s">
        <v>26</v>
      </c>
      <c r="B30" s="3" t="s">
        <v>23</v>
      </c>
      <c r="C30" s="3" t="s">
        <v>21</v>
      </c>
      <c r="D30" s="3">
        <v>256</v>
      </c>
      <c r="E30" s="3" t="s">
        <v>18</v>
      </c>
      <c r="F30">
        <v>0.88099502158780496</v>
      </c>
      <c r="G30">
        <v>0.58611670932807003</v>
      </c>
      <c r="H30">
        <v>0.91720331186752502</v>
      </c>
      <c r="I30">
        <v>0.45619335347432</v>
      </c>
      <c r="K30" s="3" t="s">
        <v>19</v>
      </c>
      <c r="L30">
        <v>0.89006039608595899</v>
      </c>
      <c r="M30">
        <v>0.52684248945353096</v>
      </c>
      <c r="N30">
        <v>0.94112235510579501</v>
      </c>
      <c r="O30">
        <v>0.45299145299145199</v>
      </c>
    </row>
    <row r="31" spans="1:1021 1036:2041 2056:3061 3076:4096 4111:5116 5131:6136 6151:7156 7171:8191 8206:9211 9226:10231 10246:11251 11266:12286 12301:13306 13321:14326 14341:15346 15361:16381" x14ac:dyDescent="0.45">
      <c r="A31" s="1" t="s">
        <v>27</v>
      </c>
      <c r="B31" s="3" t="s">
        <v>23</v>
      </c>
      <c r="C31" s="3" t="s">
        <v>21</v>
      </c>
      <c r="D31" s="3">
        <v>256</v>
      </c>
      <c r="E31" s="3" t="s">
        <v>18</v>
      </c>
      <c r="F31">
        <v>0.87567461890915499</v>
      </c>
      <c r="G31">
        <v>0.58066653611999497</v>
      </c>
      <c r="H31">
        <v>0.91789328426862904</v>
      </c>
      <c r="I31">
        <v>0.45827010622154701</v>
      </c>
      <c r="K31" s="3" t="s">
        <v>19</v>
      </c>
      <c r="L31">
        <v>0.89147392980320495</v>
      </c>
      <c r="M31">
        <v>0.52748961264263905</v>
      </c>
      <c r="N31">
        <v>0.94388224471021098</v>
      </c>
      <c r="O31">
        <v>0.47639484978540703</v>
      </c>
    </row>
    <row r="32" spans="1:1021 1036:2041 2056:3061 3076:4096 4111:5116 5131:6136 6151:7156 7171:8191 8206:9211 9226:10231 10246:11251 11266:12286 12301:13306 13321:14326 14341:15346 15361:16381" x14ac:dyDescent="0.45">
      <c r="A32" s="1" t="s">
        <v>28</v>
      </c>
      <c r="B32" s="3" t="s">
        <v>23</v>
      </c>
      <c r="C32" s="3" t="s">
        <v>21</v>
      </c>
      <c r="D32" s="3">
        <v>256</v>
      </c>
      <c r="E32" s="3" t="s">
        <v>18</v>
      </c>
      <c r="F32">
        <v>0.88380143624988905</v>
      </c>
      <c r="G32">
        <v>0.59282339555748897</v>
      </c>
      <c r="H32">
        <v>0.91789328426862904</v>
      </c>
      <c r="I32">
        <v>0.48484848484848397</v>
      </c>
      <c r="K32" s="3" t="s">
        <v>19</v>
      </c>
      <c r="L32">
        <v>0.88810103469263502</v>
      </c>
      <c r="M32">
        <v>0.52802414124753005</v>
      </c>
      <c r="N32">
        <v>0.94296228150873895</v>
      </c>
      <c r="O32">
        <v>0.43636363636363601</v>
      </c>
    </row>
    <row r="33" spans="1:15" x14ac:dyDescent="0.45">
      <c r="A33" s="1" t="s">
        <v>29</v>
      </c>
      <c r="B33" s="3" t="s">
        <v>23</v>
      </c>
      <c r="C33" s="3" t="s">
        <v>21</v>
      </c>
      <c r="D33" s="3">
        <v>256</v>
      </c>
      <c r="E33" s="3" t="s">
        <v>18</v>
      </c>
      <c r="F33">
        <v>0.88114123491056495</v>
      </c>
      <c r="G33">
        <v>0.58411932448898496</v>
      </c>
      <c r="H33">
        <v>0.91720331186752502</v>
      </c>
      <c r="I33">
        <v>0.45121951219512102</v>
      </c>
      <c r="K33" s="3" t="s">
        <v>19</v>
      </c>
      <c r="L33">
        <v>0.88992774318398105</v>
      </c>
      <c r="M33">
        <v>0.52624965780766497</v>
      </c>
      <c r="N33">
        <v>0.94204231830726703</v>
      </c>
      <c r="O33">
        <v>0.449781659388646</v>
      </c>
    </row>
    <row r="34" spans="1:15" x14ac:dyDescent="0.45">
      <c r="A34" s="1" t="s">
        <v>30</v>
      </c>
      <c r="B34" s="3" t="s">
        <v>23</v>
      </c>
      <c r="C34" s="3" t="s">
        <v>21</v>
      </c>
      <c r="D34" s="3">
        <v>256</v>
      </c>
      <c r="E34" s="3" t="s">
        <v>18</v>
      </c>
      <c r="F34">
        <v>0.88123182659265098</v>
      </c>
      <c r="G34">
        <v>0.57898235331021497</v>
      </c>
      <c r="H34">
        <v>0.91582336706531697</v>
      </c>
      <c r="I34">
        <v>0.47714285714285698</v>
      </c>
      <c r="K34" s="3" t="s">
        <v>19</v>
      </c>
      <c r="L34">
        <v>0.88934953259359795</v>
      </c>
      <c r="M34">
        <v>0.53423763068577201</v>
      </c>
      <c r="N34">
        <v>0.94411223551057899</v>
      </c>
      <c r="O34">
        <v>0.465934065934065</v>
      </c>
    </row>
    <row r="35" spans="1:15" x14ac:dyDescent="0.45">
      <c r="A35" s="1" t="s">
        <v>31</v>
      </c>
      <c r="B35" s="3" t="s">
        <v>23</v>
      </c>
      <c r="C35" s="3" t="s">
        <v>21</v>
      </c>
      <c r="D35" s="3">
        <v>256</v>
      </c>
      <c r="E35" s="3" t="s">
        <v>18</v>
      </c>
      <c r="F35">
        <v>0.88038869063353598</v>
      </c>
      <c r="G35">
        <v>0.57984210371226497</v>
      </c>
      <c r="H35">
        <v>0.91582336706531697</v>
      </c>
      <c r="I35">
        <v>0.45535714285714202</v>
      </c>
      <c r="K35" s="3" t="s">
        <v>19</v>
      </c>
      <c r="L35">
        <v>0.88992930380635704</v>
      </c>
      <c r="M35">
        <v>0.52742171449460395</v>
      </c>
      <c r="N35">
        <v>0.94296228150873895</v>
      </c>
      <c r="O35">
        <v>0.467811158798283</v>
      </c>
    </row>
    <row r="36" spans="1:15" x14ac:dyDescent="0.45">
      <c r="A36" s="1" t="s">
        <v>32</v>
      </c>
      <c r="B36" s="3" t="s">
        <v>23</v>
      </c>
      <c r="C36" s="3" t="s">
        <v>21</v>
      </c>
      <c r="D36" s="3">
        <v>256</v>
      </c>
      <c r="E36" s="3" t="s">
        <v>18</v>
      </c>
      <c r="F36">
        <v>0.87965074015331701</v>
      </c>
      <c r="G36">
        <v>0.58575678929884401</v>
      </c>
      <c r="H36">
        <v>0.91628334866605299</v>
      </c>
      <c r="I36">
        <v>0.43653250773993801</v>
      </c>
      <c r="K36" s="3" t="s">
        <v>19</v>
      </c>
      <c r="L36">
        <v>0.89322416779811797</v>
      </c>
      <c r="M36">
        <v>0.53449364441843195</v>
      </c>
      <c r="N36">
        <v>0.94043238270469098</v>
      </c>
      <c r="O36">
        <v>0.46153846153846101</v>
      </c>
    </row>
    <row r="37" spans="1:15" x14ac:dyDescent="0.45">
      <c r="A37" s="1" t="s">
        <v>33</v>
      </c>
      <c r="B37" s="3" t="s">
        <v>23</v>
      </c>
      <c r="C37" s="3" t="s">
        <v>21</v>
      </c>
      <c r="D37" s="3">
        <v>256</v>
      </c>
      <c r="E37" s="3" t="s">
        <v>18</v>
      </c>
      <c r="F37">
        <v>0.88188937351308405</v>
      </c>
      <c r="G37">
        <v>0.59087466029013203</v>
      </c>
      <c r="H37">
        <v>0.91835326586936505</v>
      </c>
      <c r="I37">
        <v>0.48175182481751799</v>
      </c>
      <c r="K37" s="3" t="s">
        <v>19</v>
      </c>
      <c r="L37">
        <v>0.88873542768856195</v>
      </c>
      <c r="M37">
        <v>0.52543355483555099</v>
      </c>
      <c r="N37">
        <v>0.94066237350505899</v>
      </c>
      <c r="O37">
        <v>0.443965517241379</v>
      </c>
    </row>
    <row r="38" spans="1:15" x14ac:dyDescent="0.45">
      <c r="A38" s="1" t="s">
        <v>34</v>
      </c>
      <c r="B38" s="3" t="s">
        <v>23</v>
      </c>
      <c r="C38" s="3" t="s">
        <v>21</v>
      </c>
      <c r="D38" s="3">
        <v>256</v>
      </c>
      <c r="E38" s="3" t="s">
        <v>18</v>
      </c>
      <c r="F38">
        <v>0.88158758480923405</v>
      </c>
      <c r="G38">
        <v>0.58713543742167795</v>
      </c>
      <c r="H38">
        <v>0.91697332106715701</v>
      </c>
      <c r="I38">
        <v>0.46676514032496302</v>
      </c>
      <c r="K38" s="3" t="s">
        <v>19</v>
      </c>
      <c r="L38">
        <v>0.89142555050954297</v>
      </c>
      <c r="M38">
        <v>0.53009020836819098</v>
      </c>
      <c r="N38">
        <v>0.94112235510579501</v>
      </c>
      <c r="O38">
        <v>0.46666666666666601</v>
      </c>
    </row>
    <row r="40" spans="1:15" s="2" customFormat="1" ht="12.75" x14ac:dyDescent="0.35">
      <c r="A40" s="4" t="s">
        <v>22</v>
      </c>
      <c r="B40" s="5" t="s">
        <v>23</v>
      </c>
      <c r="C40" s="5" t="s">
        <v>21</v>
      </c>
      <c r="D40" s="5">
        <v>256</v>
      </c>
      <c r="E40" s="5" t="s">
        <v>18</v>
      </c>
      <c r="F40" s="5">
        <f>AVERAGE(F29:F38)</f>
        <v>0.88079668362851327</v>
      </c>
      <c r="G40" s="5">
        <f t="shared" ref="G40:O40" si="2">AVERAGE(G29:G38)</f>
        <v>0.58548177307714566</v>
      </c>
      <c r="H40" s="5">
        <f t="shared" si="2"/>
        <v>0.9169963201471939</v>
      </c>
      <c r="I40" s="5">
        <f t="shared" si="2"/>
        <v>0.46350412820447973</v>
      </c>
      <c r="J40" s="5"/>
      <c r="K40" s="5" t="s">
        <v>19</v>
      </c>
      <c r="L40" s="5">
        <f t="shared" si="2"/>
        <v>0.8903213711628194</v>
      </c>
      <c r="M40" s="5">
        <f t="shared" si="2"/>
        <v>0.52992247345882215</v>
      </c>
      <c r="N40" s="5">
        <f t="shared" si="2"/>
        <v>0.94224931002759826</v>
      </c>
      <c r="O40" s="5">
        <f t="shared" si="2"/>
        <v>0.45992487372069374</v>
      </c>
    </row>
    <row r="42" spans="1:15" x14ac:dyDescent="0.45">
      <c r="A42" s="1" t="s">
        <v>25</v>
      </c>
      <c r="B42" s="3" t="s">
        <v>35</v>
      </c>
      <c r="C42" s="3" t="s">
        <v>21</v>
      </c>
      <c r="D42" s="3">
        <v>256</v>
      </c>
      <c r="E42" s="3" t="s">
        <v>18</v>
      </c>
      <c r="F42">
        <v>0.88267083002907698</v>
      </c>
      <c r="G42">
        <v>0.59036822886037399</v>
      </c>
      <c r="H42">
        <v>0.91743330266789302</v>
      </c>
      <c r="I42">
        <v>0.48640915593705197</v>
      </c>
      <c r="K42" s="3" t="s">
        <v>19</v>
      </c>
      <c r="L42">
        <v>0.89116648719509295</v>
      </c>
      <c r="M42">
        <v>0.53146037469820595</v>
      </c>
      <c r="N42">
        <v>0.94250229990800305</v>
      </c>
      <c r="O42">
        <v>0.44933920704845798</v>
      </c>
    </row>
    <row r="43" spans="1:15" x14ac:dyDescent="0.45">
      <c r="A43" s="1" t="s">
        <v>26</v>
      </c>
      <c r="B43" s="3" t="s">
        <v>35</v>
      </c>
      <c r="C43" s="3" t="s">
        <v>21</v>
      </c>
      <c r="D43" s="3">
        <v>256</v>
      </c>
      <c r="E43" s="3" t="s">
        <v>18</v>
      </c>
      <c r="F43">
        <v>0.880097916115957</v>
      </c>
      <c r="G43">
        <v>0.58684450286876899</v>
      </c>
      <c r="H43">
        <v>0.916743330266789</v>
      </c>
      <c r="I43">
        <v>0.475362318840579</v>
      </c>
      <c r="K43" s="3" t="s">
        <v>19</v>
      </c>
      <c r="L43">
        <v>0.89048644599466198</v>
      </c>
      <c r="M43">
        <v>0.53274851471651796</v>
      </c>
      <c r="N43">
        <v>0.94250229990800305</v>
      </c>
      <c r="O43">
        <v>0.47257383966244698</v>
      </c>
    </row>
    <row r="44" spans="1:15" x14ac:dyDescent="0.45">
      <c r="A44" s="1" t="s">
        <v>27</v>
      </c>
      <c r="B44" s="3" t="s">
        <v>35</v>
      </c>
      <c r="C44" s="3" t="s">
        <v>21</v>
      </c>
      <c r="D44" s="3">
        <v>256</v>
      </c>
      <c r="E44" s="3" t="s">
        <v>18</v>
      </c>
      <c r="F44">
        <v>0.88011058243017004</v>
      </c>
      <c r="G44">
        <v>0.59003415294372796</v>
      </c>
      <c r="H44">
        <v>0.91766329346826103</v>
      </c>
      <c r="I44">
        <v>0.47660818713450198</v>
      </c>
      <c r="K44" s="3" t="s">
        <v>19</v>
      </c>
      <c r="L44">
        <v>0.88636094074316796</v>
      </c>
      <c r="M44">
        <v>0.52661868830751901</v>
      </c>
      <c r="N44">
        <v>0.94250229990800305</v>
      </c>
      <c r="O44">
        <v>0.46351931330472101</v>
      </c>
    </row>
    <row r="45" spans="1:15" x14ac:dyDescent="0.45">
      <c r="A45" s="1" t="s">
        <v>28</v>
      </c>
      <c r="B45" s="3" t="s">
        <v>35</v>
      </c>
      <c r="C45" s="3" t="s">
        <v>21</v>
      </c>
      <c r="D45" s="3">
        <v>256</v>
      </c>
      <c r="E45" s="3" t="s">
        <v>18</v>
      </c>
      <c r="F45">
        <v>0.87730912415190698</v>
      </c>
      <c r="G45">
        <v>0.57557613977321798</v>
      </c>
      <c r="H45">
        <v>0.91398344066237303</v>
      </c>
      <c r="I45">
        <v>0.476190476190476</v>
      </c>
      <c r="K45" s="3" t="s">
        <v>19</v>
      </c>
      <c r="L45">
        <v>0.89238104155937403</v>
      </c>
      <c r="M45">
        <v>0.53311639686909296</v>
      </c>
      <c r="N45">
        <v>0.94135234590616301</v>
      </c>
      <c r="O45">
        <v>0.45859872611464902</v>
      </c>
    </row>
    <row r="46" spans="1:15" x14ac:dyDescent="0.45">
      <c r="A46" s="1" t="s">
        <v>29</v>
      </c>
      <c r="B46" s="3" t="s">
        <v>35</v>
      </c>
      <c r="C46" s="3" t="s">
        <v>21</v>
      </c>
      <c r="D46" s="3">
        <v>256</v>
      </c>
      <c r="E46" s="3" t="s">
        <v>18</v>
      </c>
      <c r="F46">
        <v>0.87935390783328904</v>
      </c>
      <c r="G46">
        <v>0.58110703264187302</v>
      </c>
      <c r="H46">
        <v>0.91559337626494897</v>
      </c>
      <c r="I46">
        <v>0.44478063540090701</v>
      </c>
      <c r="K46" s="3" t="s">
        <v>19</v>
      </c>
      <c r="L46">
        <v>0.891282363406526</v>
      </c>
      <c r="M46">
        <v>0.53212676564523897</v>
      </c>
      <c r="N46">
        <v>0.94296228150873895</v>
      </c>
      <c r="O46">
        <v>0.46086956521739098</v>
      </c>
    </row>
    <row r="47" spans="1:15" x14ac:dyDescent="0.45">
      <c r="A47" s="1" t="s">
        <v>30</v>
      </c>
      <c r="B47" s="3" t="s">
        <v>35</v>
      </c>
      <c r="C47" s="3" t="s">
        <v>21</v>
      </c>
      <c r="D47" s="3">
        <v>256</v>
      </c>
      <c r="E47" s="3" t="s">
        <v>18</v>
      </c>
      <c r="F47">
        <v>0.87924238919728603</v>
      </c>
      <c r="G47">
        <v>0.58488316546793495</v>
      </c>
      <c r="H47">
        <v>0.91559337626494897</v>
      </c>
      <c r="I47">
        <v>0.468885672937771</v>
      </c>
      <c r="K47" s="3" t="s">
        <v>19</v>
      </c>
      <c r="L47">
        <v>0.89049659004010795</v>
      </c>
      <c r="M47">
        <v>0.52906660633022995</v>
      </c>
      <c r="N47">
        <v>0.94158233670653102</v>
      </c>
      <c r="O47">
        <v>0.43303571428571402</v>
      </c>
    </row>
    <row r="48" spans="1:15" x14ac:dyDescent="0.45">
      <c r="A48" s="1" t="s">
        <v>31</v>
      </c>
      <c r="B48" s="3" t="s">
        <v>35</v>
      </c>
      <c r="C48" s="3" t="s">
        <v>21</v>
      </c>
      <c r="D48" s="3">
        <v>256</v>
      </c>
      <c r="E48" s="3" t="s">
        <v>18</v>
      </c>
      <c r="F48">
        <v>0.88140034364261099</v>
      </c>
      <c r="G48">
        <v>0.59146908155158495</v>
      </c>
      <c r="H48">
        <v>0.91858325666973295</v>
      </c>
      <c r="I48">
        <v>0.46686746987951799</v>
      </c>
      <c r="K48" s="3" t="s">
        <v>19</v>
      </c>
      <c r="L48">
        <v>0.88976699907923196</v>
      </c>
      <c r="M48">
        <v>0.52709572960208695</v>
      </c>
      <c r="N48">
        <v>0.94342226310947497</v>
      </c>
      <c r="O48">
        <v>0.45089285714285698</v>
      </c>
    </row>
    <row r="49" spans="1:1021 1036:2041 2056:3061 3076:4096 4111:5116 5131:6136 6151:7156 7171:8191 8206:9211 9226:10231 10246:11251 11266:12286 12301:13306 13321:14326 14341:15346 15361:16381" x14ac:dyDescent="0.45">
      <c r="A49" s="1" t="s">
        <v>32</v>
      </c>
      <c r="B49" s="3" t="s">
        <v>35</v>
      </c>
      <c r="C49" s="3" t="s">
        <v>21</v>
      </c>
      <c r="D49" s="3">
        <v>256</v>
      </c>
      <c r="E49" s="3" t="s">
        <v>18</v>
      </c>
      <c r="F49">
        <v>0.87889736981231803</v>
      </c>
      <c r="G49">
        <v>0.580375610765827</v>
      </c>
      <c r="H49">
        <v>0.91444342226310904</v>
      </c>
      <c r="I49">
        <v>0.45614035087719201</v>
      </c>
      <c r="K49" s="3" t="s">
        <v>19</v>
      </c>
      <c r="L49">
        <v>0.88997456185526702</v>
      </c>
      <c r="M49">
        <v>0.52894519808215801</v>
      </c>
      <c r="N49">
        <v>0.94319227230910696</v>
      </c>
      <c r="O49">
        <v>0.45951859956236302</v>
      </c>
    </row>
    <row r="50" spans="1:1021 1036:2041 2056:3061 3076:4096 4111:5116 5131:6136 6151:7156 7171:8191 8206:9211 9226:10231 10246:11251 11266:12286 12301:13306 13321:14326 14341:15346 15361:16381" x14ac:dyDescent="0.45">
      <c r="A50" s="1" t="s">
        <v>33</v>
      </c>
      <c r="B50" s="3" t="s">
        <v>35</v>
      </c>
      <c r="C50" s="3" t="s">
        <v>21</v>
      </c>
      <c r="D50" s="3">
        <v>256</v>
      </c>
      <c r="E50" s="3" t="s">
        <v>18</v>
      </c>
      <c r="F50">
        <v>0.88175692792316496</v>
      </c>
      <c r="G50">
        <v>0.58365740293680202</v>
      </c>
      <c r="H50">
        <v>0.91467341306347705</v>
      </c>
      <c r="I50">
        <v>0.458394160583941</v>
      </c>
      <c r="K50" s="3" t="s">
        <v>19</v>
      </c>
      <c r="L50">
        <v>0.88878302667103604</v>
      </c>
      <c r="M50">
        <v>0.52766620748071602</v>
      </c>
      <c r="N50">
        <v>0.940892364305427</v>
      </c>
      <c r="O50">
        <v>0.449678800856531</v>
      </c>
    </row>
    <row r="51" spans="1:1021 1036:2041 2056:3061 3076:4096 4111:5116 5131:6136 6151:7156 7171:8191 8206:9211 9226:10231 10246:11251 11266:12286 12301:13306 13321:14326 14341:15346 15361:16381" x14ac:dyDescent="0.45">
      <c r="A51" s="1" t="s">
        <v>34</v>
      </c>
      <c r="B51" s="3" t="s">
        <v>35</v>
      </c>
      <c r="C51" s="3" t="s">
        <v>21</v>
      </c>
      <c r="D51" s="3">
        <v>256</v>
      </c>
      <c r="E51" s="3" t="s">
        <v>18</v>
      </c>
      <c r="F51">
        <v>0.87978511322583497</v>
      </c>
      <c r="G51">
        <v>0.58632404517873404</v>
      </c>
      <c r="H51">
        <v>0.91697332106715701</v>
      </c>
      <c r="I51">
        <v>0.487943262411347</v>
      </c>
      <c r="K51" s="3" t="s">
        <v>19</v>
      </c>
      <c r="L51">
        <v>0.88839287107698495</v>
      </c>
      <c r="M51">
        <v>0.52383257879740597</v>
      </c>
      <c r="N51">
        <v>0.94043238270469098</v>
      </c>
      <c r="O51">
        <v>0.45702306079664501</v>
      </c>
    </row>
    <row r="53" spans="1:1021 1036:2041 2056:3061 3076:4096 4111:5116 5131:6136 6151:7156 7171:8191 8206:9211 9226:10231 10246:11251 11266:12286 12301:13306 13321:14326 14341:15346 15361:16381" s="5" customFormat="1" ht="12.75" x14ac:dyDescent="0.45">
      <c r="A53" s="4" t="s">
        <v>22</v>
      </c>
      <c r="B53" s="4" t="s">
        <v>35</v>
      </c>
      <c r="C53" s="5" t="s">
        <v>21</v>
      </c>
      <c r="D53" s="5">
        <v>256</v>
      </c>
      <c r="E53" s="5" t="s">
        <v>18</v>
      </c>
      <c r="F53" s="5">
        <f>AVERAGE(F42:F51)</f>
        <v>0.88006245043616149</v>
      </c>
      <c r="G53" s="5">
        <f t="shared" ref="G53:O53" si="3">AVERAGE(G42:G51)</f>
        <v>0.58506393629888442</v>
      </c>
      <c r="H53" s="5">
        <f t="shared" si="3"/>
        <v>0.9161683532658691</v>
      </c>
      <c r="I53" s="5">
        <f t="shared" si="3"/>
        <v>0.46975816901932854</v>
      </c>
      <c r="K53" s="5" t="s">
        <v>19</v>
      </c>
      <c r="L53" s="5">
        <f t="shared" si="3"/>
        <v>0.88990913276214501</v>
      </c>
      <c r="M53" s="5">
        <f t="shared" si="3"/>
        <v>0.52926770605291718</v>
      </c>
      <c r="N53" s="5">
        <f t="shared" si="3"/>
        <v>0.94213431462741415</v>
      </c>
      <c r="O53" s="5">
        <f t="shared" si="3"/>
        <v>0.45550496839917753</v>
      </c>
      <c r="P53" s="4"/>
      <c r="AE53" s="4"/>
      <c r="AT53" s="4"/>
      <c r="BI53" s="4"/>
      <c r="BX53" s="4"/>
      <c r="CM53" s="4"/>
      <c r="DB53" s="4"/>
      <c r="DQ53" s="4"/>
      <c r="EF53" s="4"/>
      <c r="EU53" s="4"/>
      <c r="FJ53" s="4"/>
      <c r="FY53" s="4"/>
      <c r="GN53" s="4"/>
      <c r="HC53" s="4"/>
      <c r="HR53" s="4"/>
      <c r="IG53" s="4"/>
      <c r="IV53" s="4"/>
      <c r="JK53" s="4"/>
      <c r="JZ53" s="4"/>
      <c r="KO53" s="4"/>
      <c r="LD53" s="4"/>
      <c r="LS53" s="4"/>
      <c r="MH53" s="4"/>
      <c r="MW53" s="4"/>
      <c r="NL53" s="4"/>
      <c r="OA53" s="4"/>
      <c r="OP53" s="4"/>
      <c r="PE53" s="4"/>
      <c r="PT53" s="4"/>
      <c r="QI53" s="4"/>
      <c r="QX53" s="4"/>
      <c r="RM53" s="4"/>
      <c r="SB53" s="4"/>
      <c r="SQ53" s="4"/>
      <c r="TF53" s="4"/>
      <c r="TU53" s="4"/>
      <c r="UJ53" s="4"/>
      <c r="UY53" s="4"/>
      <c r="VN53" s="4"/>
      <c r="WC53" s="4"/>
      <c r="WR53" s="4"/>
      <c r="XG53" s="4"/>
      <c r="XV53" s="4"/>
      <c r="YK53" s="4"/>
      <c r="YZ53" s="4"/>
      <c r="ZO53" s="4"/>
      <c r="AAD53" s="4"/>
      <c r="AAS53" s="4"/>
      <c r="ABH53" s="4"/>
      <c r="ABW53" s="4"/>
      <c r="ACL53" s="4"/>
      <c r="ADA53" s="4"/>
      <c r="ADP53" s="4"/>
      <c r="AEE53" s="4"/>
      <c r="AET53" s="4"/>
      <c r="AFI53" s="4"/>
      <c r="AFX53" s="4"/>
      <c r="AGM53" s="4"/>
      <c r="AHB53" s="4"/>
      <c r="AHQ53" s="4"/>
      <c r="AIF53" s="4"/>
      <c r="AIU53" s="4"/>
      <c r="AJJ53" s="4"/>
      <c r="AJY53" s="4"/>
      <c r="AKN53" s="4"/>
      <c r="ALC53" s="4"/>
      <c r="ALR53" s="4"/>
      <c r="AMG53" s="4"/>
      <c r="AMV53" s="4"/>
      <c r="ANK53" s="4"/>
      <c r="ANZ53" s="4"/>
      <c r="AOO53" s="4"/>
      <c r="APD53" s="4"/>
      <c r="APS53" s="4"/>
      <c r="AQH53" s="4"/>
      <c r="AQW53" s="4"/>
      <c r="ARL53" s="4"/>
      <c r="ASA53" s="4"/>
      <c r="ASP53" s="4"/>
      <c r="ATE53" s="4"/>
      <c r="ATT53" s="4"/>
      <c r="AUI53" s="4"/>
      <c r="AUX53" s="4"/>
      <c r="AVM53" s="4"/>
      <c r="AWB53" s="4"/>
      <c r="AWQ53" s="4"/>
      <c r="AXF53" s="4"/>
      <c r="AXU53" s="4"/>
      <c r="AYJ53" s="4"/>
      <c r="AYY53" s="4"/>
      <c r="AZN53" s="4"/>
      <c r="BAC53" s="4"/>
      <c r="BAR53" s="4"/>
      <c r="BBG53" s="4"/>
      <c r="BBV53" s="4"/>
      <c r="BCK53" s="4"/>
      <c r="BCZ53" s="4"/>
      <c r="BDO53" s="4"/>
      <c r="BED53" s="4"/>
      <c r="BES53" s="4"/>
      <c r="BFH53" s="4"/>
      <c r="BFW53" s="4"/>
      <c r="BGL53" s="4"/>
      <c r="BHA53" s="4"/>
      <c r="BHP53" s="4"/>
      <c r="BIE53" s="4"/>
      <c r="BIT53" s="4"/>
      <c r="BJI53" s="4"/>
      <c r="BJX53" s="4"/>
      <c r="BKM53" s="4"/>
      <c r="BLB53" s="4"/>
      <c r="BLQ53" s="4"/>
      <c r="BMF53" s="4"/>
      <c r="BMU53" s="4"/>
      <c r="BNJ53" s="4"/>
      <c r="BNY53" s="4"/>
      <c r="BON53" s="4"/>
      <c r="BPC53" s="4"/>
      <c r="BPR53" s="4"/>
      <c r="BQG53" s="4"/>
      <c r="BQV53" s="4"/>
      <c r="BRK53" s="4"/>
      <c r="BRZ53" s="4"/>
      <c r="BSO53" s="4"/>
      <c r="BTD53" s="4"/>
      <c r="BTS53" s="4"/>
      <c r="BUH53" s="4"/>
      <c r="BUW53" s="4"/>
      <c r="BVL53" s="4"/>
      <c r="BWA53" s="4"/>
      <c r="BWP53" s="4"/>
      <c r="BXE53" s="4"/>
      <c r="BXT53" s="4"/>
      <c r="BYI53" s="4"/>
      <c r="BYX53" s="4"/>
      <c r="BZM53" s="4"/>
      <c r="CAB53" s="4"/>
      <c r="CAQ53" s="4"/>
      <c r="CBF53" s="4"/>
      <c r="CBU53" s="4"/>
      <c r="CCJ53" s="4"/>
      <c r="CCY53" s="4"/>
      <c r="CDN53" s="4"/>
      <c r="CEC53" s="4"/>
      <c r="CER53" s="4"/>
      <c r="CFG53" s="4"/>
      <c r="CFV53" s="4"/>
      <c r="CGK53" s="4"/>
      <c r="CGZ53" s="4"/>
      <c r="CHO53" s="4"/>
      <c r="CID53" s="4"/>
      <c r="CIS53" s="4"/>
      <c r="CJH53" s="4"/>
      <c r="CJW53" s="4"/>
      <c r="CKL53" s="4"/>
      <c r="CLA53" s="4"/>
      <c r="CLP53" s="4"/>
      <c r="CME53" s="4"/>
      <c r="CMT53" s="4"/>
      <c r="CNI53" s="4"/>
      <c r="CNX53" s="4"/>
      <c r="COM53" s="4"/>
      <c r="CPB53" s="4"/>
      <c r="CPQ53" s="4"/>
      <c r="CQF53" s="4"/>
      <c r="CQU53" s="4"/>
      <c r="CRJ53" s="4"/>
      <c r="CRY53" s="4"/>
      <c r="CSN53" s="4"/>
      <c r="CTC53" s="4"/>
      <c r="CTR53" s="4"/>
      <c r="CUG53" s="4"/>
      <c r="CUV53" s="4"/>
      <c r="CVK53" s="4"/>
      <c r="CVZ53" s="4"/>
      <c r="CWO53" s="4"/>
      <c r="CXD53" s="4"/>
      <c r="CXS53" s="4"/>
      <c r="CYH53" s="4"/>
      <c r="CYW53" s="4"/>
      <c r="CZL53" s="4"/>
      <c r="DAA53" s="4"/>
      <c r="DAP53" s="4"/>
      <c r="DBE53" s="4"/>
      <c r="DBT53" s="4"/>
      <c r="DCI53" s="4"/>
      <c r="DCX53" s="4"/>
      <c r="DDM53" s="4"/>
      <c r="DEB53" s="4"/>
      <c r="DEQ53" s="4"/>
      <c r="DFF53" s="4"/>
      <c r="DFU53" s="4"/>
      <c r="DGJ53" s="4"/>
      <c r="DGY53" s="4"/>
      <c r="DHN53" s="4"/>
      <c r="DIC53" s="4"/>
      <c r="DIR53" s="4"/>
      <c r="DJG53" s="4"/>
      <c r="DJV53" s="4"/>
      <c r="DKK53" s="4"/>
      <c r="DKZ53" s="4"/>
      <c r="DLO53" s="4"/>
      <c r="DMD53" s="4"/>
      <c r="DMS53" s="4"/>
      <c r="DNH53" s="4"/>
      <c r="DNW53" s="4"/>
      <c r="DOL53" s="4"/>
      <c r="DPA53" s="4"/>
      <c r="DPP53" s="4"/>
      <c r="DQE53" s="4"/>
      <c r="DQT53" s="4"/>
      <c r="DRI53" s="4"/>
      <c r="DRX53" s="4"/>
      <c r="DSM53" s="4"/>
      <c r="DTB53" s="4"/>
      <c r="DTQ53" s="4"/>
      <c r="DUF53" s="4"/>
      <c r="DUU53" s="4"/>
      <c r="DVJ53" s="4"/>
      <c r="DVY53" s="4"/>
      <c r="DWN53" s="4"/>
      <c r="DXC53" s="4"/>
      <c r="DXR53" s="4"/>
      <c r="DYG53" s="4"/>
      <c r="DYV53" s="4"/>
      <c r="DZK53" s="4"/>
      <c r="DZZ53" s="4"/>
      <c r="EAO53" s="4"/>
      <c r="EBD53" s="4"/>
      <c r="EBS53" s="4"/>
      <c r="ECH53" s="4"/>
      <c r="ECW53" s="4"/>
      <c r="EDL53" s="4"/>
      <c r="EEA53" s="4"/>
      <c r="EEP53" s="4"/>
      <c r="EFE53" s="4"/>
      <c r="EFT53" s="4"/>
      <c r="EGI53" s="4"/>
      <c r="EGX53" s="4"/>
      <c r="EHM53" s="4"/>
      <c r="EIB53" s="4"/>
      <c r="EIQ53" s="4"/>
      <c r="EJF53" s="4"/>
      <c r="EJU53" s="4"/>
      <c r="EKJ53" s="4"/>
      <c r="EKY53" s="4"/>
      <c r="ELN53" s="4"/>
      <c r="EMC53" s="4"/>
      <c r="EMR53" s="4"/>
      <c r="ENG53" s="4"/>
      <c r="ENV53" s="4"/>
      <c r="EOK53" s="4"/>
      <c r="EOZ53" s="4"/>
      <c r="EPO53" s="4"/>
      <c r="EQD53" s="4"/>
      <c r="EQS53" s="4"/>
      <c r="ERH53" s="4"/>
      <c r="ERW53" s="4"/>
      <c r="ESL53" s="4"/>
      <c r="ETA53" s="4"/>
      <c r="ETP53" s="4"/>
      <c r="EUE53" s="4"/>
      <c r="EUT53" s="4"/>
      <c r="EVI53" s="4"/>
      <c r="EVX53" s="4"/>
      <c r="EWM53" s="4"/>
      <c r="EXB53" s="4"/>
      <c r="EXQ53" s="4"/>
      <c r="EYF53" s="4"/>
      <c r="EYU53" s="4"/>
      <c r="EZJ53" s="4"/>
      <c r="EZY53" s="4"/>
      <c r="FAN53" s="4"/>
      <c r="FBC53" s="4"/>
      <c r="FBR53" s="4"/>
      <c r="FCG53" s="4"/>
      <c r="FCV53" s="4"/>
      <c r="FDK53" s="4"/>
      <c r="FDZ53" s="4"/>
      <c r="FEO53" s="4"/>
      <c r="FFD53" s="4"/>
      <c r="FFS53" s="4"/>
      <c r="FGH53" s="4"/>
      <c r="FGW53" s="4"/>
      <c r="FHL53" s="4"/>
      <c r="FIA53" s="4"/>
      <c r="FIP53" s="4"/>
      <c r="FJE53" s="4"/>
      <c r="FJT53" s="4"/>
      <c r="FKI53" s="4"/>
      <c r="FKX53" s="4"/>
      <c r="FLM53" s="4"/>
      <c r="FMB53" s="4"/>
      <c r="FMQ53" s="4"/>
      <c r="FNF53" s="4"/>
      <c r="FNU53" s="4"/>
      <c r="FOJ53" s="4"/>
      <c r="FOY53" s="4"/>
      <c r="FPN53" s="4"/>
      <c r="FQC53" s="4"/>
      <c r="FQR53" s="4"/>
      <c r="FRG53" s="4"/>
      <c r="FRV53" s="4"/>
      <c r="FSK53" s="4"/>
      <c r="FSZ53" s="4"/>
      <c r="FTO53" s="4"/>
      <c r="FUD53" s="4"/>
      <c r="FUS53" s="4"/>
      <c r="FVH53" s="4"/>
      <c r="FVW53" s="4"/>
      <c r="FWL53" s="4"/>
      <c r="FXA53" s="4"/>
      <c r="FXP53" s="4"/>
      <c r="FYE53" s="4"/>
      <c r="FYT53" s="4"/>
      <c r="FZI53" s="4"/>
      <c r="FZX53" s="4"/>
      <c r="GAM53" s="4"/>
      <c r="GBB53" s="4"/>
      <c r="GBQ53" s="4"/>
      <c r="GCF53" s="4"/>
      <c r="GCU53" s="4"/>
      <c r="GDJ53" s="4"/>
      <c r="GDY53" s="4"/>
      <c r="GEN53" s="4"/>
      <c r="GFC53" s="4"/>
      <c r="GFR53" s="4"/>
      <c r="GGG53" s="4"/>
      <c r="GGV53" s="4"/>
      <c r="GHK53" s="4"/>
      <c r="GHZ53" s="4"/>
      <c r="GIO53" s="4"/>
      <c r="GJD53" s="4"/>
      <c r="GJS53" s="4"/>
      <c r="GKH53" s="4"/>
      <c r="GKW53" s="4"/>
      <c r="GLL53" s="4"/>
      <c r="GMA53" s="4"/>
      <c r="GMP53" s="4"/>
      <c r="GNE53" s="4"/>
      <c r="GNT53" s="4"/>
      <c r="GOI53" s="4"/>
      <c r="GOX53" s="4"/>
      <c r="GPM53" s="4"/>
      <c r="GQB53" s="4"/>
      <c r="GQQ53" s="4"/>
      <c r="GRF53" s="4"/>
      <c r="GRU53" s="4"/>
      <c r="GSJ53" s="4"/>
      <c r="GSY53" s="4"/>
      <c r="GTN53" s="4"/>
      <c r="GUC53" s="4"/>
      <c r="GUR53" s="4"/>
      <c r="GVG53" s="4"/>
      <c r="GVV53" s="4"/>
      <c r="GWK53" s="4"/>
      <c r="GWZ53" s="4"/>
      <c r="GXO53" s="4"/>
      <c r="GYD53" s="4"/>
      <c r="GYS53" s="4"/>
      <c r="GZH53" s="4"/>
      <c r="GZW53" s="4"/>
      <c r="HAL53" s="4"/>
      <c r="HBA53" s="4"/>
      <c r="HBP53" s="4"/>
      <c r="HCE53" s="4"/>
      <c r="HCT53" s="4"/>
      <c r="HDI53" s="4"/>
      <c r="HDX53" s="4"/>
      <c r="HEM53" s="4"/>
      <c r="HFB53" s="4"/>
      <c r="HFQ53" s="4"/>
      <c r="HGF53" s="4"/>
      <c r="HGU53" s="4"/>
      <c r="HHJ53" s="4"/>
      <c r="HHY53" s="4"/>
      <c r="HIN53" s="4"/>
      <c r="HJC53" s="4"/>
      <c r="HJR53" s="4"/>
      <c r="HKG53" s="4"/>
      <c r="HKV53" s="4"/>
      <c r="HLK53" s="4"/>
      <c r="HLZ53" s="4"/>
      <c r="HMO53" s="4"/>
      <c r="HND53" s="4"/>
      <c r="HNS53" s="4"/>
      <c r="HOH53" s="4"/>
      <c r="HOW53" s="4"/>
      <c r="HPL53" s="4"/>
      <c r="HQA53" s="4"/>
      <c r="HQP53" s="4"/>
      <c r="HRE53" s="4"/>
      <c r="HRT53" s="4"/>
      <c r="HSI53" s="4"/>
      <c r="HSX53" s="4"/>
      <c r="HTM53" s="4"/>
      <c r="HUB53" s="4"/>
      <c r="HUQ53" s="4"/>
      <c r="HVF53" s="4"/>
      <c r="HVU53" s="4"/>
      <c r="HWJ53" s="4"/>
      <c r="HWY53" s="4"/>
      <c r="HXN53" s="4"/>
      <c r="HYC53" s="4"/>
      <c r="HYR53" s="4"/>
      <c r="HZG53" s="4"/>
      <c r="HZV53" s="4"/>
      <c r="IAK53" s="4"/>
      <c r="IAZ53" s="4"/>
      <c r="IBO53" s="4"/>
      <c r="ICD53" s="4"/>
      <c r="ICS53" s="4"/>
      <c r="IDH53" s="4"/>
      <c r="IDW53" s="4"/>
      <c r="IEL53" s="4"/>
      <c r="IFA53" s="4"/>
      <c r="IFP53" s="4"/>
      <c r="IGE53" s="4"/>
      <c r="IGT53" s="4"/>
      <c r="IHI53" s="4"/>
      <c r="IHX53" s="4"/>
      <c r="IIM53" s="4"/>
      <c r="IJB53" s="4"/>
      <c r="IJQ53" s="4"/>
      <c r="IKF53" s="4"/>
      <c r="IKU53" s="4"/>
      <c r="ILJ53" s="4"/>
      <c r="ILY53" s="4"/>
      <c r="IMN53" s="4"/>
      <c r="INC53" s="4"/>
      <c r="INR53" s="4"/>
      <c r="IOG53" s="4"/>
      <c r="IOV53" s="4"/>
      <c r="IPK53" s="4"/>
      <c r="IPZ53" s="4"/>
      <c r="IQO53" s="4"/>
      <c r="IRD53" s="4"/>
      <c r="IRS53" s="4"/>
      <c r="ISH53" s="4"/>
      <c r="ISW53" s="4"/>
      <c r="ITL53" s="4"/>
      <c r="IUA53" s="4"/>
      <c r="IUP53" s="4"/>
      <c r="IVE53" s="4"/>
      <c r="IVT53" s="4"/>
      <c r="IWI53" s="4"/>
      <c r="IWX53" s="4"/>
      <c r="IXM53" s="4"/>
      <c r="IYB53" s="4"/>
      <c r="IYQ53" s="4"/>
      <c r="IZF53" s="4"/>
      <c r="IZU53" s="4"/>
      <c r="JAJ53" s="4"/>
      <c r="JAY53" s="4"/>
      <c r="JBN53" s="4"/>
      <c r="JCC53" s="4"/>
      <c r="JCR53" s="4"/>
      <c r="JDG53" s="4"/>
      <c r="JDV53" s="4"/>
      <c r="JEK53" s="4"/>
      <c r="JEZ53" s="4"/>
      <c r="JFO53" s="4"/>
      <c r="JGD53" s="4"/>
      <c r="JGS53" s="4"/>
      <c r="JHH53" s="4"/>
      <c r="JHW53" s="4"/>
      <c r="JIL53" s="4"/>
      <c r="JJA53" s="4"/>
      <c r="JJP53" s="4"/>
      <c r="JKE53" s="4"/>
      <c r="JKT53" s="4"/>
      <c r="JLI53" s="4"/>
      <c r="JLX53" s="4"/>
      <c r="JMM53" s="4"/>
      <c r="JNB53" s="4"/>
      <c r="JNQ53" s="4"/>
      <c r="JOF53" s="4"/>
      <c r="JOU53" s="4"/>
      <c r="JPJ53" s="4"/>
      <c r="JPY53" s="4"/>
      <c r="JQN53" s="4"/>
      <c r="JRC53" s="4"/>
      <c r="JRR53" s="4"/>
      <c r="JSG53" s="4"/>
      <c r="JSV53" s="4"/>
      <c r="JTK53" s="4"/>
      <c r="JTZ53" s="4"/>
      <c r="JUO53" s="4"/>
      <c r="JVD53" s="4"/>
      <c r="JVS53" s="4"/>
      <c r="JWH53" s="4"/>
      <c r="JWW53" s="4"/>
      <c r="JXL53" s="4"/>
      <c r="JYA53" s="4"/>
      <c r="JYP53" s="4"/>
      <c r="JZE53" s="4"/>
      <c r="JZT53" s="4"/>
      <c r="KAI53" s="4"/>
      <c r="KAX53" s="4"/>
      <c r="KBM53" s="4"/>
      <c r="KCB53" s="4"/>
      <c r="KCQ53" s="4"/>
      <c r="KDF53" s="4"/>
      <c r="KDU53" s="4"/>
      <c r="KEJ53" s="4"/>
      <c r="KEY53" s="4"/>
      <c r="KFN53" s="4"/>
      <c r="KGC53" s="4"/>
      <c r="KGR53" s="4"/>
      <c r="KHG53" s="4"/>
      <c r="KHV53" s="4"/>
      <c r="KIK53" s="4"/>
      <c r="KIZ53" s="4"/>
      <c r="KJO53" s="4"/>
      <c r="KKD53" s="4"/>
      <c r="KKS53" s="4"/>
      <c r="KLH53" s="4"/>
      <c r="KLW53" s="4"/>
      <c r="KML53" s="4"/>
      <c r="KNA53" s="4"/>
      <c r="KNP53" s="4"/>
      <c r="KOE53" s="4"/>
      <c r="KOT53" s="4"/>
      <c r="KPI53" s="4"/>
      <c r="KPX53" s="4"/>
      <c r="KQM53" s="4"/>
      <c r="KRB53" s="4"/>
      <c r="KRQ53" s="4"/>
      <c r="KSF53" s="4"/>
      <c r="KSU53" s="4"/>
      <c r="KTJ53" s="4"/>
      <c r="KTY53" s="4"/>
      <c r="KUN53" s="4"/>
      <c r="KVC53" s="4"/>
      <c r="KVR53" s="4"/>
      <c r="KWG53" s="4"/>
      <c r="KWV53" s="4"/>
      <c r="KXK53" s="4"/>
      <c r="KXZ53" s="4"/>
      <c r="KYO53" s="4"/>
      <c r="KZD53" s="4"/>
      <c r="KZS53" s="4"/>
      <c r="LAH53" s="4"/>
      <c r="LAW53" s="4"/>
      <c r="LBL53" s="4"/>
      <c r="LCA53" s="4"/>
      <c r="LCP53" s="4"/>
      <c r="LDE53" s="4"/>
      <c r="LDT53" s="4"/>
      <c r="LEI53" s="4"/>
      <c r="LEX53" s="4"/>
      <c r="LFM53" s="4"/>
      <c r="LGB53" s="4"/>
      <c r="LGQ53" s="4"/>
      <c r="LHF53" s="4"/>
      <c r="LHU53" s="4"/>
      <c r="LIJ53" s="4"/>
      <c r="LIY53" s="4"/>
      <c r="LJN53" s="4"/>
      <c r="LKC53" s="4"/>
      <c r="LKR53" s="4"/>
      <c r="LLG53" s="4"/>
      <c r="LLV53" s="4"/>
      <c r="LMK53" s="4"/>
      <c r="LMZ53" s="4"/>
      <c r="LNO53" s="4"/>
      <c r="LOD53" s="4"/>
      <c r="LOS53" s="4"/>
      <c r="LPH53" s="4"/>
      <c r="LPW53" s="4"/>
      <c r="LQL53" s="4"/>
      <c r="LRA53" s="4"/>
      <c r="LRP53" s="4"/>
      <c r="LSE53" s="4"/>
      <c r="LST53" s="4"/>
      <c r="LTI53" s="4"/>
      <c r="LTX53" s="4"/>
      <c r="LUM53" s="4"/>
      <c r="LVB53" s="4"/>
      <c r="LVQ53" s="4"/>
      <c r="LWF53" s="4"/>
      <c r="LWU53" s="4"/>
      <c r="LXJ53" s="4"/>
      <c r="LXY53" s="4"/>
      <c r="LYN53" s="4"/>
      <c r="LZC53" s="4"/>
      <c r="LZR53" s="4"/>
      <c r="MAG53" s="4"/>
      <c r="MAV53" s="4"/>
      <c r="MBK53" s="4"/>
      <c r="MBZ53" s="4"/>
      <c r="MCO53" s="4"/>
      <c r="MDD53" s="4"/>
      <c r="MDS53" s="4"/>
      <c r="MEH53" s="4"/>
      <c r="MEW53" s="4"/>
      <c r="MFL53" s="4"/>
      <c r="MGA53" s="4"/>
      <c r="MGP53" s="4"/>
      <c r="MHE53" s="4"/>
      <c r="MHT53" s="4"/>
      <c r="MII53" s="4"/>
      <c r="MIX53" s="4"/>
      <c r="MJM53" s="4"/>
      <c r="MKB53" s="4"/>
      <c r="MKQ53" s="4"/>
      <c r="MLF53" s="4"/>
      <c r="MLU53" s="4"/>
      <c r="MMJ53" s="4"/>
      <c r="MMY53" s="4"/>
      <c r="MNN53" s="4"/>
      <c r="MOC53" s="4"/>
      <c r="MOR53" s="4"/>
      <c r="MPG53" s="4"/>
      <c r="MPV53" s="4"/>
      <c r="MQK53" s="4"/>
      <c r="MQZ53" s="4"/>
      <c r="MRO53" s="4"/>
      <c r="MSD53" s="4"/>
      <c r="MSS53" s="4"/>
      <c r="MTH53" s="4"/>
      <c r="MTW53" s="4"/>
      <c r="MUL53" s="4"/>
      <c r="MVA53" s="4"/>
      <c r="MVP53" s="4"/>
      <c r="MWE53" s="4"/>
      <c r="MWT53" s="4"/>
      <c r="MXI53" s="4"/>
      <c r="MXX53" s="4"/>
      <c r="MYM53" s="4"/>
      <c r="MZB53" s="4"/>
      <c r="MZQ53" s="4"/>
      <c r="NAF53" s="4"/>
      <c r="NAU53" s="4"/>
      <c r="NBJ53" s="4"/>
      <c r="NBY53" s="4"/>
      <c r="NCN53" s="4"/>
      <c r="NDC53" s="4"/>
      <c r="NDR53" s="4"/>
      <c r="NEG53" s="4"/>
      <c r="NEV53" s="4"/>
      <c r="NFK53" s="4"/>
      <c r="NFZ53" s="4"/>
      <c r="NGO53" s="4"/>
      <c r="NHD53" s="4"/>
      <c r="NHS53" s="4"/>
      <c r="NIH53" s="4"/>
      <c r="NIW53" s="4"/>
      <c r="NJL53" s="4"/>
      <c r="NKA53" s="4"/>
      <c r="NKP53" s="4"/>
      <c r="NLE53" s="4"/>
      <c r="NLT53" s="4"/>
      <c r="NMI53" s="4"/>
      <c r="NMX53" s="4"/>
      <c r="NNM53" s="4"/>
      <c r="NOB53" s="4"/>
      <c r="NOQ53" s="4"/>
      <c r="NPF53" s="4"/>
      <c r="NPU53" s="4"/>
      <c r="NQJ53" s="4"/>
      <c r="NQY53" s="4"/>
      <c r="NRN53" s="4"/>
      <c r="NSC53" s="4"/>
      <c r="NSR53" s="4"/>
      <c r="NTG53" s="4"/>
      <c r="NTV53" s="4"/>
      <c r="NUK53" s="4"/>
      <c r="NUZ53" s="4"/>
      <c r="NVO53" s="4"/>
      <c r="NWD53" s="4"/>
      <c r="NWS53" s="4"/>
      <c r="NXH53" s="4"/>
      <c r="NXW53" s="4"/>
      <c r="NYL53" s="4"/>
      <c r="NZA53" s="4"/>
      <c r="NZP53" s="4"/>
      <c r="OAE53" s="4"/>
      <c r="OAT53" s="4"/>
      <c r="OBI53" s="4"/>
      <c r="OBX53" s="4"/>
      <c r="OCM53" s="4"/>
      <c r="ODB53" s="4"/>
      <c r="ODQ53" s="4"/>
      <c r="OEF53" s="4"/>
      <c r="OEU53" s="4"/>
      <c r="OFJ53" s="4"/>
      <c r="OFY53" s="4"/>
      <c r="OGN53" s="4"/>
      <c r="OHC53" s="4"/>
      <c r="OHR53" s="4"/>
      <c r="OIG53" s="4"/>
      <c r="OIV53" s="4"/>
      <c r="OJK53" s="4"/>
      <c r="OJZ53" s="4"/>
      <c r="OKO53" s="4"/>
      <c r="OLD53" s="4"/>
      <c r="OLS53" s="4"/>
      <c r="OMH53" s="4"/>
      <c r="OMW53" s="4"/>
      <c r="ONL53" s="4"/>
      <c r="OOA53" s="4"/>
      <c r="OOP53" s="4"/>
      <c r="OPE53" s="4"/>
      <c r="OPT53" s="4"/>
      <c r="OQI53" s="4"/>
      <c r="OQX53" s="4"/>
      <c r="ORM53" s="4"/>
      <c r="OSB53" s="4"/>
      <c r="OSQ53" s="4"/>
      <c r="OTF53" s="4"/>
      <c r="OTU53" s="4"/>
      <c r="OUJ53" s="4"/>
      <c r="OUY53" s="4"/>
      <c r="OVN53" s="4"/>
      <c r="OWC53" s="4"/>
      <c r="OWR53" s="4"/>
      <c r="OXG53" s="4"/>
      <c r="OXV53" s="4"/>
      <c r="OYK53" s="4"/>
      <c r="OYZ53" s="4"/>
      <c r="OZO53" s="4"/>
      <c r="PAD53" s="4"/>
      <c r="PAS53" s="4"/>
      <c r="PBH53" s="4"/>
      <c r="PBW53" s="4"/>
      <c r="PCL53" s="4"/>
      <c r="PDA53" s="4"/>
      <c r="PDP53" s="4"/>
      <c r="PEE53" s="4"/>
      <c r="PET53" s="4"/>
      <c r="PFI53" s="4"/>
      <c r="PFX53" s="4"/>
      <c r="PGM53" s="4"/>
      <c r="PHB53" s="4"/>
      <c r="PHQ53" s="4"/>
      <c r="PIF53" s="4"/>
      <c r="PIU53" s="4"/>
      <c r="PJJ53" s="4"/>
      <c r="PJY53" s="4"/>
      <c r="PKN53" s="4"/>
      <c r="PLC53" s="4"/>
      <c r="PLR53" s="4"/>
      <c r="PMG53" s="4"/>
      <c r="PMV53" s="4"/>
      <c r="PNK53" s="4"/>
      <c r="PNZ53" s="4"/>
      <c r="POO53" s="4"/>
      <c r="PPD53" s="4"/>
      <c r="PPS53" s="4"/>
      <c r="PQH53" s="4"/>
      <c r="PQW53" s="4"/>
      <c r="PRL53" s="4"/>
      <c r="PSA53" s="4"/>
      <c r="PSP53" s="4"/>
      <c r="PTE53" s="4"/>
      <c r="PTT53" s="4"/>
      <c r="PUI53" s="4"/>
      <c r="PUX53" s="4"/>
      <c r="PVM53" s="4"/>
      <c r="PWB53" s="4"/>
      <c r="PWQ53" s="4"/>
      <c r="PXF53" s="4"/>
      <c r="PXU53" s="4"/>
      <c r="PYJ53" s="4"/>
      <c r="PYY53" s="4"/>
      <c r="PZN53" s="4"/>
      <c r="QAC53" s="4"/>
      <c r="QAR53" s="4"/>
      <c r="QBG53" s="4"/>
      <c r="QBV53" s="4"/>
      <c r="QCK53" s="4"/>
      <c r="QCZ53" s="4"/>
      <c r="QDO53" s="4"/>
      <c r="QED53" s="4"/>
      <c r="QES53" s="4"/>
      <c r="QFH53" s="4"/>
      <c r="QFW53" s="4"/>
      <c r="QGL53" s="4"/>
      <c r="QHA53" s="4"/>
      <c r="QHP53" s="4"/>
      <c r="QIE53" s="4"/>
      <c r="QIT53" s="4"/>
      <c r="QJI53" s="4"/>
      <c r="QJX53" s="4"/>
      <c r="QKM53" s="4"/>
      <c r="QLB53" s="4"/>
      <c r="QLQ53" s="4"/>
      <c r="QMF53" s="4"/>
      <c r="QMU53" s="4"/>
      <c r="QNJ53" s="4"/>
      <c r="QNY53" s="4"/>
      <c r="QON53" s="4"/>
      <c r="QPC53" s="4"/>
      <c r="QPR53" s="4"/>
      <c r="QQG53" s="4"/>
      <c r="QQV53" s="4"/>
      <c r="QRK53" s="4"/>
      <c r="QRZ53" s="4"/>
      <c r="QSO53" s="4"/>
      <c r="QTD53" s="4"/>
      <c r="QTS53" s="4"/>
      <c r="QUH53" s="4"/>
      <c r="QUW53" s="4"/>
      <c r="QVL53" s="4"/>
      <c r="QWA53" s="4"/>
      <c r="QWP53" s="4"/>
      <c r="QXE53" s="4"/>
      <c r="QXT53" s="4"/>
      <c r="QYI53" s="4"/>
      <c r="QYX53" s="4"/>
      <c r="QZM53" s="4"/>
      <c r="RAB53" s="4"/>
      <c r="RAQ53" s="4"/>
      <c r="RBF53" s="4"/>
      <c r="RBU53" s="4"/>
      <c r="RCJ53" s="4"/>
      <c r="RCY53" s="4"/>
      <c r="RDN53" s="4"/>
      <c r="REC53" s="4"/>
      <c r="RER53" s="4"/>
      <c r="RFG53" s="4"/>
      <c r="RFV53" s="4"/>
      <c r="RGK53" s="4"/>
      <c r="RGZ53" s="4"/>
      <c r="RHO53" s="4"/>
      <c r="RID53" s="4"/>
      <c r="RIS53" s="4"/>
      <c r="RJH53" s="4"/>
      <c r="RJW53" s="4"/>
      <c r="RKL53" s="4"/>
      <c r="RLA53" s="4"/>
      <c r="RLP53" s="4"/>
      <c r="RME53" s="4"/>
      <c r="RMT53" s="4"/>
      <c r="RNI53" s="4"/>
      <c r="RNX53" s="4"/>
      <c r="ROM53" s="4"/>
      <c r="RPB53" s="4"/>
      <c r="RPQ53" s="4"/>
      <c r="RQF53" s="4"/>
      <c r="RQU53" s="4"/>
      <c r="RRJ53" s="4"/>
      <c r="RRY53" s="4"/>
      <c r="RSN53" s="4"/>
      <c r="RTC53" s="4"/>
      <c r="RTR53" s="4"/>
      <c r="RUG53" s="4"/>
      <c r="RUV53" s="4"/>
      <c r="RVK53" s="4"/>
      <c r="RVZ53" s="4"/>
      <c r="RWO53" s="4"/>
      <c r="RXD53" s="4"/>
      <c r="RXS53" s="4"/>
      <c r="RYH53" s="4"/>
      <c r="RYW53" s="4"/>
      <c r="RZL53" s="4"/>
      <c r="SAA53" s="4"/>
      <c r="SAP53" s="4"/>
      <c r="SBE53" s="4"/>
      <c r="SBT53" s="4"/>
      <c r="SCI53" s="4"/>
      <c r="SCX53" s="4"/>
      <c r="SDM53" s="4"/>
      <c r="SEB53" s="4"/>
      <c r="SEQ53" s="4"/>
      <c r="SFF53" s="4"/>
      <c r="SFU53" s="4"/>
      <c r="SGJ53" s="4"/>
      <c r="SGY53" s="4"/>
      <c r="SHN53" s="4"/>
      <c r="SIC53" s="4"/>
      <c r="SIR53" s="4"/>
      <c r="SJG53" s="4"/>
      <c r="SJV53" s="4"/>
      <c r="SKK53" s="4"/>
      <c r="SKZ53" s="4"/>
      <c r="SLO53" s="4"/>
      <c r="SMD53" s="4"/>
      <c r="SMS53" s="4"/>
      <c r="SNH53" s="4"/>
      <c r="SNW53" s="4"/>
      <c r="SOL53" s="4"/>
      <c r="SPA53" s="4"/>
      <c r="SPP53" s="4"/>
      <c r="SQE53" s="4"/>
      <c r="SQT53" s="4"/>
      <c r="SRI53" s="4"/>
      <c r="SRX53" s="4"/>
      <c r="SSM53" s="4"/>
      <c r="STB53" s="4"/>
      <c r="STQ53" s="4"/>
      <c r="SUF53" s="4"/>
      <c r="SUU53" s="4"/>
      <c r="SVJ53" s="4"/>
      <c r="SVY53" s="4"/>
      <c r="SWN53" s="4"/>
      <c r="SXC53" s="4"/>
      <c r="SXR53" s="4"/>
      <c r="SYG53" s="4"/>
      <c r="SYV53" s="4"/>
      <c r="SZK53" s="4"/>
      <c r="SZZ53" s="4"/>
      <c r="TAO53" s="4"/>
      <c r="TBD53" s="4"/>
      <c r="TBS53" s="4"/>
      <c r="TCH53" s="4"/>
      <c r="TCW53" s="4"/>
      <c r="TDL53" s="4"/>
      <c r="TEA53" s="4"/>
      <c r="TEP53" s="4"/>
      <c r="TFE53" s="4"/>
      <c r="TFT53" s="4"/>
      <c r="TGI53" s="4"/>
      <c r="TGX53" s="4"/>
      <c r="THM53" s="4"/>
      <c r="TIB53" s="4"/>
      <c r="TIQ53" s="4"/>
      <c r="TJF53" s="4"/>
      <c r="TJU53" s="4"/>
      <c r="TKJ53" s="4"/>
      <c r="TKY53" s="4"/>
      <c r="TLN53" s="4"/>
      <c r="TMC53" s="4"/>
      <c r="TMR53" s="4"/>
      <c r="TNG53" s="4"/>
      <c r="TNV53" s="4"/>
      <c r="TOK53" s="4"/>
      <c r="TOZ53" s="4"/>
      <c r="TPO53" s="4"/>
      <c r="TQD53" s="4"/>
      <c r="TQS53" s="4"/>
      <c r="TRH53" s="4"/>
      <c r="TRW53" s="4"/>
      <c r="TSL53" s="4"/>
      <c r="TTA53" s="4"/>
      <c r="TTP53" s="4"/>
      <c r="TUE53" s="4"/>
      <c r="TUT53" s="4"/>
      <c r="TVI53" s="4"/>
      <c r="TVX53" s="4"/>
      <c r="TWM53" s="4"/>
      <c r="TXB53" s="4"/>
      <c r="TXQ53" s="4"/>
      <c r="TYF53" s="4"/>
      <c r="TYU53" s="4"/>
      <c r="TZJ53" s="4"/>
      <c r="TZY53" s="4"/>
      <c r="UAN53" s="4"/>
      <c r="UBC53" s="4"/>
      <c r="UBR53" s="4"/>
      <c r="UCG53" s="4"/>
      <c r="UCV53" s="4"/>
      <c r="UDK53" s="4"/>
      <c r="UDZ53" s="4"/>
      <c r="UEO53" s="4"/>
      <c r="UFD53" s="4"/>
      <c r="UFS53" s="4"/>
      <c r="UGH53" s="4"/>
      <c r="UGW53" s="4"/>
      <c r="UHL53" s="4"/>
      <c r="UIA53" s="4"/>
      <c r="UIP53" s="4"/>
      <c r="UJE53" s="4"/>
      <c r="UJT53" s="4"/>
      <c r="UKI53" s="4"/>
      <c r="UKX53" s="4"/>
      <c r="ULM53" s="4"/>
      <c r="UMB53" s="4"/>
      <c r="UMQ53" s="4"/>
      <c r="UNF53" s="4"/>
      <c r="UNU53" s="4"/>
      <c r="UOJ53" s="4"/>
      <c r="UOY53" s="4"/>
      <c r="UPN53" s="4"/>
      <c r="UQC53" s="4"/>
      <c r="UQR53" s="4"/>
      <c r="URG53" s="4"/>
      <c r="URV53" s="4"/>
      <c r="USK53" s="4"/>
      <c r="USZ53" s="4"/>
      <c r="UTO53" s="4"/>
      <c r="UUD53" s="4"/>
      <c r="UUS53" s="4"/>
      <c r="UVH53" s="4"/>
      <c r="UVW53" s="4"/>
      <c r="UWL53" s="4"/>
      <c r="UXA53" s="4"/>
      <c r="UXP53" s="4"/>
      <c r="UYE53" s="4"/>
      <c r="UYT53" s="4"/>
      <c r="UZI53" s="4"/>
      <c r="UZX53" s="4"/>
      <c r="VAM53" s="4"/>
      <c r="VBB53" s="4"/>
      <c r="VBQ53" s="4"/>
      <c r="VCF53" s="4"/>
      <c r="VCU53" s="4"/>
      <c r="VDJ53" s="4"/>
      <c r="VDY53" s="4"/>
      <c r="VEN53" s="4"/>
      <c r="VFC53" s="4"/>
      <c r="VFR53" s="4"/>
      <c r="VGG53" s="4"/>
      <c r="VGV53" s="4"/>
      <c r="VHK53" s="4"/>
      <c r="VHZ53" s="4"/>
      <c r="VIO53" s="4"/>
      <c r="VJD53" s="4"/>
      <c r="VJS53" s="4"/>
      <c r="VKH53" s="4"/>
      <c r="VKW53" s="4"/>
      <c r="VLL53" s="4"/>
      <c r="VMA53" s="4"/>
      <c r="VMP53" s="4"/>
      <c r="VNE53" s="4"/>
      <c r="VNT53" s="4"/>
      <c r="VOI53" s="4"/>
      <c r="VOX53" s="4"/>
      <c r="VPM53" s="4"/>
      <c r="VQB53" s="4"/>
      <c r="VQQ53" s="4"/>
      <c r="VRF53" s="4"/>
      <c r="VRU53" s="4"/>
      <c r="VSJ53" s="4"/>
      <c r="VSY53" s="4"/>
      <c r="VTN53" s="4"/>
      <c r="VUC53" s="4"/>
      <c r="VUR53" s="4"/>
      <c r="VVG53" s="4"/>
      <c r="VVV53" s="4"/>
      <c r="VWK53" s="4"/>
      <c r="VWZ53" s="4"/>
      <c r="VXO53" s="4"/>
      <c r="VYD53" s="4"/>
      <c r="VYS53" s="4"/>
      <c r="VZH53" s="4"/>
      <c r="VZW53" s="4"/>
      <c r="WAL53" s="4"/>
      <c r="WBA53" s="4"/>
      <c r="WBP53" s="4"/>
      <c r="WCE53" s="4"/>
      <c r="WCT53" s="4"/>
      <c r="WDI53" s="4"/>
      <c r="WDX53" s="4"/>
      <c r="WEM53" s="4"/>
      <c r="WFB53" s="4"/>
      <c r="WFQ53" s="4"/>
      <c r="WGF53" s="4"/>
      <c r="WGU53" s="4"/>
      <c r="WHJ53" s="4"/>
      <c r="WHY53" s="4"/>
      <c r="WIN53" s="4"/>
      <c r="WJC53" s="4"/>
      <c r="WJR53" s="4"/>
      <c r="WKG53" s="4"/>
      <c r="WKV53" s="4"/>
      <c r="WLK53" s="4"/>
      <c r="WLZ53" s="4"/>
      <c r="WMO53" s="4"/>
      <c r="WND53" s="4"/>
      <c r="WNS53" s="4"/>
      <c r="WOH53" s="4"/>
      <c r="WOW53" s="4"/>
      <c r="WPL53" s="4"/>
      <c r="WQA53" s="4"/>
      <c r="WQP53" s="4"/>
      <c r="WRE53" s="4"/>
      <c r="WRT53" s="4"/>
      <c r="WSI53" s="4"/>
      <c r="WSX53" s="4"/>
      <c r="WTM53" s="4"/>
      <c r="WUB53" s="4"/>
      <c r="WUQ53" s="4"/>
      <c r="WVF53" s="4"/>
      <c r="WVU53" s="4"/>
      <c r="WWJ53" s="4"/>
      <c r="WWY53" s="4"/>
      <c r="WXN53" s="4"/>
      <c r="WYC53" s="4"/>
      <c r="WYR53" s="4"/>
      <c r="WZG53" s="4"/>
      <c r="WZV53" s="4"/>
      <c r="XAK53" s="4"/>
      <c r="XAZ53" s="4"/>
      <c r="XBO53" s="4"/>
      <c r="XCD53" s="4"/>
      <c r="XCS53" s="4"/>
      <c r="XDH53" s="4"/>
      <c r="XDW53" s="4"/>
      <c r="XEL53" s="4"/>
      <c r="XFA53" s="4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D933-E3EC-42C8-AF7F-B71470140B6E}">
  <dimension ref="A1:XFA10"/>
  <sheetViews>
    <sheetView workbookViewId="0">
      <selection sqref="A1:I10"/>
    </sheetView>
  </sheetViews>
  <sheetFormatPr defaultColWidth="26.796875" defaultRowHeight="14.25" x14ac:dyDescent="0.45"/>
  <cols>
    <col min="1" max="1" width="8" bestFit="1" customWidth="1"/>
    <col min="2" max="2" width="10.86328125" bestFit="1" customWidth="1"/>
    <col min="3" max="3" width="5.9296875" bestFit="1" customWidth="1"/>
    <col min="4" max="4" width="11.1328125" bestFit="1" customWidth="1"/>
    <col min="5" max="5" width="12.46484375" bestFit="1" customWidth="1"/>
    <col min="6" max="9" width="11.73046875" bestFit="1" customWidth="1"/>
  </cols>
  <sheetData>
    <row r="1" spans="1:1021 1036:2041 2056:3061 3076:4096 4111:5116 5131:6136 6151:7156 7171:8191 8206:9211 9226:10231 10246:11251 11266:12286 12301:13306 13321:14326 14341:15346 15361:16381" x14ac:dyDescent="0.45">
      <c r="A1" s="13" t="s">
        <v>10</v>
      </c>
      <c r="B1" s="13" t="s">
        <v>24</v>
      </c>
      <c r="C1" s="13" t="s">
        <v>11</v>
      </c>
      <c r="D1" s="13" t="s">
        <v>20</v>
      </c>
      <c r="E1" s="13" t="s">
        <v>17</v>
      </c>
      <c r="F1" s="13" t="s">
        <v>12</v>
      </c>
      <c r="G1" s="13" t="s">
        <v>13</v>
      </c>
      <c r="H1" s="13" t="s">
        <v>14</v>
      </c>
      <c r="I1" s="13" t="s">
        <v>15</v>
      </c>
      <c r="J1" s="3"/>
    </row>
    <row r="2" spans="1:1021 1036:2041 2056:3061 3076:4096 4111:5116 5131:6136 6151:7156 7171:8191 8206:9211 9226:10231 10246:11251 11266:12286 12301:13306 13321:14326 14341:15346 15361:16381" s="9" customFormat="1" ht="12.75" x14ac:dyDescent="0.45">
      <c r="A2" s="8" t="s">
        <v>22</v>
      </c>
      <c r="B2" s="9" t="s">
        <v>23</v>
      </c>
      <c r="C2" s="9" t="s">
        <v>21</v>
      </c>
      <c r="D2" s="9">
        <v>128</v>
      </c>
      <c r="E2" s="9" t="s">
        <v>18</v>
      </c>
      <c r="F2" s="9">
        <v>0.88011903581813333</v>
      </c>
      <c r="G2" s="9">
        <v>0.58382386797371655</v>
      </c>
      <c r="H2" s="9">
        <v>0.91568537258509619</v>
      </c>
      <c r="I2" s="9">
        <v>0.46102352732906782</v>
      </c>
      <c r="P2" s="8"/>
      <c r="AE2" s="8"/>
      <c r="AT2" s="8"/>
      <c r="BI2" s="8"/>
      <c r="BX2" s="8"/>
      <c r="CM2" s="8"/>
      <c r="DB2" s="8"/>
      <c r="DQ2" s="8"/>
      <c r="EF2" s="8"/>
      <c r="EU2" s="8"/>
      <c r="FJ2" s="8"/>
      <c r="FY2" s="8"/>
      <c r="GN2" s="8"/>
      <c r="HC2" s="8"/>
      <c r="HR2" s="8"/>
      <c r="IG2" s="8"/>
      <c r="IV2" s="8"/>
      <c r="JK2" s="8"/>
      <c r="JZ2" s="8"/>
      <c r="KO2" s="8"/>
      <c r="LD2" s="8"/>
      <c r="LS2" s="8"/>
      <c r="MH2" s="8"/>
      <c r="MW2" s="8"/>
      <c r="NL2" s="8"/>
      <c r="OA2" s="8"/>
      <c r="OP2" s="8"/>
      <c r="PE2" s="8"/>
      <c r="PT2" s="8"/>
      <c r="QI2" s="8"/>
      <c r="QX2" s="8"/>
      <c r="RM2" s="8"/>
      <c r="SB2" s="8"/>
      <c r="SQ2" s="8"/>
      <c r="TF2" s="8"/>
      <c r="TU2" s="8"/>
      <c r="UJ2" s="8"/>
      <c r="UY2" s="8"/>
      <c r="VN2" s="8"/>
      <c r="WC2" s="8"/>
      <c r="WR2" s="8"/>
      <c r="XG2" s="8"/>
      <c r="XV2" s="8"/>
      <c r="YK2" s="8"/>
      <c r="YZ2" s="8"/>
      <c r="ZO2" s="8"/>
      <c r="AAD2" s="8"/>
      <c r="AAS2" s="8"/>
      <c r="ABH2" s="8"/>
      <c r="ABW2" s="8"/>
      <c r="ACL2" s="8"/>
      <c r="ADA2" s="8"/>
      <c r="ADP2" s="8"/>
      <c r="AEE2" s="8"/>
      <c r="AET2" s="8"/>
      <c r="AFI2" s="8"/>
      <c r="AFX2" s="8"/>
      <c r="AGM2" s="8"/>
      <c r="AHB2" s="8"/>
      <c r="AHQ2" s="8"/>
      <c r="AIF2" s="8"/>
      <c r="AIU2" s="8"/>
      <c r="AJJ2" s="8"/>
      <c r="AJY2" s="8"/>
      <c r="AKN2" s="8"/>
      <c r="ALC2" s="8"/>
      <c r="ALR2" s="8"/>
      <c r="AMG2" s="8"/>
      <c r="AMV2" s="8"/>
      <c r="ANK2" s="8"/>
      <c r="ANZ2" s="8"/>
      <c r="AOO2" s="8"/>
      <c r="APD2" s="8"/>
      <c r="APS2" s="8"/>
      <c r="AQH2" s="8"/>
      <c r="AQW2" s="8"/>
      <c r="ARL2" s="8"/>
      <c r="ASA2" s="8"/>
      <c r="ASP2" s="8"/>
      <c r="ATE2" s="8"/>
      <c r="ATT2" s="8"/>
      <c r="AUI2" s="8"/>
      <c r="AUX2" s="8"/>
      <c r="AVM2" s="8"/>
      <c r="AWB2" s="8"/>
      <c r="AWQ2" s="8"/>
      <c r="AXF2" s="8"/>
      <c r="AXU2" s="8"/>
      <c r="AYJ2" s="8"/>
      <c r="AYY2" s="8"/>
      <c r="AZN2" s="8"/>
      <c r="BAC2" s="8"/>
      <c r="BAR2" s="8"/>
      <c r="BBG2" s="8"/>
      <c r="BBV2" s="8"/>
      <c r="BCK2" s="8"/>
      <c r="BCZ2" s="8"/>
      <c r="BDO2" s="8"/>
      <c r="BED2" s="8"/>
      <c r="BES2" s="8"/>
      <c r="BFH2" s="8"/>
      <c r="BFW2" s="8"/>
      <c r="BGL2" s="8"/>
      <c r="BHA2" s="8"/>
      <c r="BHP2" s="8"/>
      <c r="BIE2" s="8"/>
      <c r="BIT2" s="8"/>
      <c r="BJI2" s="8"/>
      <c r="BJX2" s="8"/>
      <c r="BKM2" s="8"/>
      <c r="BLB2" s="8"/>
      <c r="BLQ2" s="8"/>
      <c r="BMF2" s="8"/>
      <c r="BMU2" s="8"/>
      <c r="BNJ2" s="8"/>
      <c r="BNY2" s="8"/>
      <c r="BON2" s="8"/>
      <c r="BPC2" s="8"/>
      <c r="BPR2" s="8"/>
      <c r="BQG2" s="8"/>
      <c r="BQV2" s="8"/>
      <c r="BRK2" s="8"/>
      <c r="BRZ2" s="8"/>
      <c r="BSO2" s="8"/>
      <c r="BTD2" s="8"/>
      <c r="BTS2" s="8"/>
      <c r="BUH2" s="8"/>
      <c r="BUW2" s="8"/>
      <c r="BVL2" s="8"/>
      <c r="BWA2" s="8"/>
      <c r="BWP2" s="8"/>
      <c r="BXE2" s="8"/>
      <c r="BXT2" s="8"/>
      <c r="BYI2" s="8"/>
      <c r="BYX2" s="8"/>
      <c r="BZM2" s="8"/>
      <c r="CAB2" s="8"/>
      <c r="CAQ2" s="8"/>
      <c r="CBF2" s="8"/>
      <c r="CBU2" s="8"/>
      <c r="CCJ2" s="8"/>
      <c r="CCY2" s="8"/>
      <c r="CDN2" s="8"/>
      <c r="CEC2" s="8"/>
      <c r="CER2" s="8"/>
      <c r="CFG2" s="8"/>
      <c r="CFV2" s="8"/>
      <c r="CGK2" s="8"/>
      <c r="CGZ2" s="8"/>
      <c r="CHO2" s="8"/>
      <c r="CID2" s="8"/>
      <c r="CIS2" s="8"/>
      <c r="CJH2" s="8"/>
      <c r="CJW2" s="8"/>
      <c r="CKL2" s="8"/>
      <c r="CLA2" s="8"/>
      <c r="CLP2" s="8"/>
      <c r="CME2" s="8"/>
      <c r="CMT2" s="8"/>
      <c r="CNI2" s="8"/>
      <c r="CNX2" s="8"/>
      <c r="COM2" s="8"/>
      <c r="CPB2" s="8"/>
      <c r="CPQ2" s="8"/>
      <c r="CQF2" s="8"/>
      <c r="CQU2" s="8"/>
      <c r="CRJ2" s="8"/>
      <c r="CRY2" s="8"/>
      <c r="CSN2" s="8"/>
      <c r="CTC2" s="8"/>
      <c r="CTR2" s="8"/>
      <c r="CUG2" s="8"/>
      <c r="CUV2" s="8"/>
      <c r="CVK2" s="8"/>
      <c r="CVZ2" s="8"/>
      <c r="CWO2" s="8"/>
      <c r="CXD2" s="8"/>
      <c r="CXS2" s="8"/>
      <c r="CYH2" s="8"/>
      <c r="CYW2" s="8"/>
      <c r="CZL2" s="8"/>
      <c r="DAA2" s="8"/>
      <c r="DAP2" s="8"/>
      <c r="DBE2" s="8"/>
      <c r="DBT2" s="8"/>
      <c r="DCI2" s="8"/>
      <c r="DCX2" s="8"/>
      <c r="DDM2" s="8"/>
      <c r="DEB2" s="8"/>
      <c r="DEQ2" s="8"/>
      <c r="DFF2" s="8"/>
      <c r="DFU2" s="8"/>
      <c r="DGJ2" s="8"/>
      <c r="DGY2" s="8"/>
      <c r="DHN2" s="8"/>
      <c r="DIC2" s="8"/>
      <c r="DIR2" s="8"/>
      <c r="DJG2" s="8"/>
      <c r="DJV2" s="8"/>
      <c r="DKK2" s="8"/>
      <c r="DKZ2" s="8"/>
      <c r="DLO2" s="8"/>
      <c r="DMD2" s="8"/>
      <c r="DMS2" s="8"/>
      <c r="DNH2" s="8"/>
      <c r="DNW2" s="8"/>
      <c r="DOL2" s="8"/>
      <c r="DPA2" s="8"/>
      <c r="DPP2" s="8"/>
      <c r="DQE2" s="8"/>
      <c r="DQT2" s="8"/>
      <c r="DRI2" s="8"/>
      <c r="DRX2" s="8"/>
      <c r="DSM2" s="8"/>
      <c r="DTB2" s="8"/>
      <c r="DTQ2" s="8"/>
      <c r="DUF2" s="8"/>
      <c r="DUU2" s="8"/>
      <c r="DVJ2" s="8"/>
      <c r="DVY2" s="8"/>
      <c r="DWN2" s="8"/>
      <c r="DXC2" s="8"/>
      <c r="DXR2" s="8"/>
      <c r="DYG2" s="8"/>
      <c r="DYV2" s="8"/>
      <c r="DZK2" s="8"/>
      <c r="DZZ2" s="8"/>
      <c r="EAO2" s="8"/>
      <c r="EBD2" s="8"/>
      <c r="EBS2" s="8"/>
      <c r="ECH2" s="8"/>
      <c r="ECW2" s="8"/>
      <c r="EDL2" s="8"/>
      <c r="EEA2" s="8"/>
      <c r="EEP2" s="8"/>
      <c r="EFE2" s="8"/>
      <c r="EFT2" s="8"/>
      <c r="EGI2" s="8"/>
      <c r="EGX2" s="8"/>
      <c r="EHM2" s="8"/>
      <c r="EIB2" s="8"/>
      <c r="EIQ2" s="8"/>
      <c r="EJF2" s="8"/>
      <c r="EJU2" s="8"/>
      <c r="EKJ2" s="8"/>
      <c r="EKY2" s="8"/>
      <c r="ELN2" s="8"/>
      <c r="EMC2" s="8"/>
      <c r="EMR2" s="8"/>
      <c r="ENG2" s="8"/>
      <c r="ENV2" s="8"/>
      <c r="EOK2" s="8"/>
      <c r="EOZ2" s="8"/>
      <c r="EPO2" s="8"/>
      <c r="EQD2" s="8"/>
      <c r="EQS2" s="8"/>
      <c r="ERH2" s="8"/>
      <c r="ERW2" s="8"/>
      <c r="ESL2" s="8"/>
      <c r="ETA2" s="8"/>
      <c r="ETP2" s="8"/>
      <c r="EUE2" s="8"/>
      <c r="EUT2" s="8"/>
      <c r="EVI2" s="8"/>
      <c r="EVX2" s="8"/>
      <c r="EWM2" s="8"/>
      <c r="EXB2" s="8"/>
      <c r="EXQ2" s="8"/>
      <c r="EYF2" s="8"/>
      <c r="EYU2" s="8"/>
      <c r="EZJ2" s="8"/>
      <c r="EZY2" s="8"/>
      <c r="FAN2" s="8"/>
      <c r="FBC2" s="8"/>
      <c r="FBR2" s="8"/>
      <c r="FCG2" s="8"/>
      <c r="FCV2" s="8"/>
      <c r="FDK2" s="8"/>
      <c r="FDZ2" s="8"/>
      <c r="FEO2" s="8"/>
      <c r="FFD2" s="8"/>
      <c r="FFS2" s="8"/>
      <c r="FGH2" s="8"/>
      <c r="FGW2" s="8"/>
      <c r="FHL2" s="8"/>
      <c r="FIA2" s="8"/>
      <c r="FIP2" s="8"/>
      <c r="FJE2" s="8"/>
      <c r="FJT2" s="8"/>
      <c r="FKI2" s="8"/>
      <c r="FKX2" s="8"/>
      <c r="FLM2" s="8"/>
      <c r="FMB2" s="8"/>
      <c r="FMQ2" s="8"/>
      <c r="FNF2" s="8"/>
      <c r="FNU2" s="8"/>
      <c r="FOJ2" s="8"/>
      <c r="FOY2" s="8"/>
      <c r="FPN2" s="8"/>
      <c r="FQC2" s="8"/>
      <c r="FQR2" s="8"/>
      <c r="FRG2" s="8"/>
      <c r="FRV2" s="8"/>
      <c r="FSK2" s="8"/>
      <c r="FSZ2" s="8"/>
      <c r="FTO2" s="8"/>
      <c r="FUD2" s="8"/>
      <c r="FUS2" s="8"/>
      <c r="FVH2" s="8"/>
      <c r="FVW2" s="8"/>
      <c r="FWL2" s="8"/>
      <c r="FXA2" s="8"/>
      <c r="FXP2" s="8"/>
      <c r="FYE2" s="8"/>
      <c r="FYT2" s="8"/>
      <c r="FZI2" s="8"/>
      <c r="FZX2" s="8"/>
      <c r="GAM2" s="8"/>
      <c r="GBB2" s="8"/>
      <c r="GBQ2" s="8"/>
      <c r="GCF2" s="8"/>
      <c r="GCU2" s="8"/>
      <c r="GDJ2" s="8"/>
      <c r="GDY2" s="8"/>
      <c r="GEN2" s="8"/>
      <c r="GFC2" s="8"/>
      <c r="GFR2" s="8"/>
      <c r="GGG2" s="8"/>
      <c r="GGV2" s="8"/>
      <c r="GHK2" s="8"/>
      <c r="GHZ2" s="8"/>
      <c r="GIO2" s="8"/>
      <c r="GJD2" s="8"/>
      <c r="GJS2" s="8"/>
      <c r="GKH2" s="8"/>
      <c r="GKW2" s="8"/>
      <c r="GLL2" s="8"/>
      <c r="GMA2" s="8"/>
      <c r="GMP2" s="8"/>
      <c r="GNE2" s="8"/>
      <c r="GNT2" s="8"/>
      <c r="GOI2" s="8"/>
      <c r="GOX2" s="8"/>
      <c r="GPM2" s="8"/>
      <c r="GQB2" s="8"/>
      <c r="GQQ2" s="8"/>
      <c r="GRF2" s="8"/>
      <c r="GRU2" s="8"/>
      <c r="GSJ2" s="8"/>
      <c r="GSY2" s="8"/>
      <c r="GTN2" s="8"/>
      <c r="GUC2" s="8"/>
      <c r="GUR2" s="8"/>
      <c r="GVG2" s="8"/>
      <c r="GVV2" s="8"/>
      <c r="GWK2" s="8"/>
      <c r="GWZ2" s="8"/>
      <c r="GXO2" s="8"/>
      <c r="GYD2" s="8"/>
      <c r="GYS2" s="8"/>
      <c r="GZH2" s="8"/>
      <c r="GZW2" s="8"/>
      <c r="HAL2" s="8"/>
      <c r="HBA2" s="8"/>
      <c r="HBP2" s="8"/>
      <c r="HCE2" s="8"/>
      <c r="HCT2" s="8"/>
      <c r="HDI2" s="8"/>
      <c r="HDX2" s="8"/>
      <c r="HEM2" s="8"/>
      <c r="HFB2" s="8"/>
      <c r="HFQ2" s="8"/>
      <c r="HGF2" s="8"/>
      <c r="HGU2" s="8"/>
      <c r="HHJ2" s="8"/>
      <c r="HHY2" s="8"/>
      <c r="HIN2" s="8"/>
      <c r="HJC2" s="8"/>
      <c r="HJR2" s="8"/>
      <c r="HKG2" s="8"/>
      <c r="HKV2" s="8"/>
      <c r="HLK2" s="8"/>
      <c r="HLZ2" s="8"/>
      <c r="HMO2" s="8"/>
      <c r="HND2" s="8"/>
      <c r="HNS2" s="8"/>
      <c r="HOH2" s="8"/>
      <c r="HOW2" s="8"/>
      <c r="HPL2" s="8"/>
      <c r="HQA2" s="8"/>
      <c r="HQP2" s="8"/>
      <c r="HRE2" s="8"/>
      <c r="HRT2" s="8"/>
      <c r="HSI2" s="8"/>
      <c r="HSX2" s="8"/>
      <c r="HTM2" s="8"/>
      <c r="HUB2" s="8"/>
      <c r="HUQ2" s="8"/>
      <c r="HVF2" s="8"/>
      <c r="HVU2" s="8"/>
      <c r="HWJ2" s="8"/>
      <c r="HWY2" s="8"/>
      <c r="HXN2" s="8"/>
      <c r="HYC2" s="8"/>
      <c r="HYR2" s="8"/>
      <c r="HZG2" s="8"/>
      <c r="HZV2" s="8"/>
      <c r="IAK2" s="8"/>
      <c r="IAZ2" s="8"/>
      <c r="IBO2" s="8"/>
      <c r="ICD2" s="8"/>
      <c r="ICS2" s="8"/>
      <c r="IDH2" s="8"/>
      <c r="IDW2" s="8"/>
      <c r="IEL2" s="8"/>
      <c r="IFA2" s="8"/>
      <c r="IFP2" s="8"/>
      <c r="IGE2" s="8"/>
      <c r="IGT2" s="8"/>
      <c r="IHI2" s="8"/>
      <c r="IHX2" s="8"/>
      <c r="IIM2" s="8"/>
      <c r="IJB2" s="8"/>
      <c r="IJQ2" s="8"/>
      <c r="IKF2" s="8"/>
      <c r="IKU2" s="8"/>
      <c r="ILJ2" s="8"/>
      <c r="ILY2" s="8"/>
      <c r="IMN2" s="8"/>
      <c r="INC2" s="8"/>
      <c r="INR2" s="8"/>
      <c r="IOG2" s="8"/>
      <c r="IOV2" s="8"/>
      <c r="IPK2" s="8"/>
      <c r="IPZ2" s="8"/>
      <c r="IQO2" s="8"/>
      <c r="IRD2" s="8"/>
      <c r="IRS2" s="8"/>
      <c r="ISH2" s="8"/>
      <c r="ISW2" s="8"/>
      <c r="ITL2" s="8"/>
      <c r="IUA2" s="8"/>
      <c r="IUP2" s="8"/>
      <c r="IVE2" s="8"/>
      <c r="IVT2" s="8"/>
      <c r="IWI2" s="8"/>
      <c r="IWX2" s="8"/>
      <c r="IXM2" s="8"/>
      <c r="IYB2" s="8"/>
      <c r="IYQ2" s="8"/>
      <c r="IZF2" s="8"/>
      <c r="IZU2" s="8"/>
      <c r="JAJ2" s="8"/>
      <c r="JAY2" s="8"/>
      <c r="JBN2" s="8"/>
      <c r="JCC2" s="8"/>
      <c r="JCR2" s="8"/>
      <c r="JDG2" s="8"/>
      <c r="JDV2" s="8"/>
      <c r="JEK2" s="8"/>
      <c r="JEZ2" s="8"/>
      <c r="JFO2" s="8"/>
      <c r="JGD2" s="8"/>
      <c r="JGS2" s="8"/>
      <c r="JHH2" s="8"/>
      <c r="JHW2" s="8"/>
      <c r="JIL2" s="8"/>
      <c r="JJA2" s="8"/>
      <c r="JJP2" s="8"/>
      <c r="JKE2" s="8"/>
      <c r="JKT2" s="8"/>
      <c r="JLI2" s="8"/>
      <c r="JLX2" s="8"/>
      <c r="JMM2" s="8"/>
      <c r="JNB2" s="8"/>
      <c r="JNQ2" s="8"/>
      <c r="JOF2" s="8"/>
      <c r="JOU2" s="8"/>
      <c r="JPJ2" s="8"/>
      <c r="JPY2" s="8"/>
      <c r="JQN2" s="8"/>
      <c r="JRC2" s="8"/>
      <c r="JRR2" s="8"/>
      <c r="JSG2" s="8"/>
      <c r="JSV2" s="8"/>
      <c r="JTK2" s="8"/>
      <c r="JTZ2" s="8"/>
      <c r="JUO2" s="8"/>
      <c r="JVD2" s="8"/>
      <c r="JVS2" s="8"/>
      <c r="JWH2" s="8"/>
      <c r="JWW2" s="8"/>
      <c r="JXL2" s="8"/>
      <c r="JYA2" s="8"/>
      <c r="JYP2" s="8"/>
      <c r="JZE2" s="8"/>
      <c r="JZT2" s="8"/>
      <c r="KAI2" s="8"/>
      <c r="KAX2" s="8"/>
      <c r="KBM2" s="8"/>
      <c r="KCB2" s="8"/>
      <c r="KCQ2" s="8"/>
      <c r="KDF2" s="8"/>
      <c r="KDU2" s="8"/>
      <c r="KEJ2" s="8"/>
      <c r="KEY2" s="8"/>
      <c r="KFN2" s="8"/>
      <c r="KGC2" s="8"/>
      <c r="KGR2" s="8"/>
      <c r="KHG2" s="8"/>
      <c r="KHV2" s="8"/>
      <c r="KIK2" s="8"/>
      <c r="KIZ2" s="8"/>
      <c r="KJO2" s="8"/>
      <c r="KKD2" s="8"/>
      <c r="KKS2" s="8"/>
      <c r="KLH2" s="8"/>
      <c r="KLW2" s="8"/>
      <c r="KML2" s="8"/>
      <c r="KNA2" s="8"/>
      <c r="KNP2" s="8"/>
      <c r="KOE2" s="8"/>
      <c r="KOT2" s="8"/>
      <c r="KPI2" s="8"/>
      <c r="KPX2" s="8"/>
      <c r="KQM2" s="8"/>
      <c r="KRB2" s="8"/>
      <c r="KRQ2" s="8"/>
      <c r="KSF2" s="8"/>
      <c r="KSU2" s="8"/>
      <c r="KTJ2" s="8"/>
      <c r="KTY2" s="8"/>
      <c r="KUN2" s="8"/>
      <c r="KVC2" s="8"/>
      <c r="KVR2" s="8"/>
      <c r="KWG2" s="8"/>
      <c r="KWV2" s="8"/>
      <c r="KXK2" s="8"/>
      <c r="KXZ2" s="8"/>
      <c r="KYO2" s="8"/>
      <c r="KZD2" s="8"/>
      <c r="KZS2" s="8"/>
      <c r="LAH2" s="8"/>
      <c r="LAW2" s="8"/>
      <c r="LBL2" s="8"/>
      <c r="LCA2" s="8"/>
      <c r="LCP2" s="8"/>
      <c r="LDE2" s="8"/>
      <c r="LDT2" s="8"/>
      <c r="LEI2" s="8"/>
      <c r="LEX2" s="8"/>
      <c r="LFM2" s="8"/>
      <c r="LGB2" s="8"/>
      <c r="LGQ2" s="8"/>
      <c r="LHF2" s="8"/>
      <c r="LHU2" s="8"/>
      <c r="LIJ2" s="8"/>
      <c r="LIY2" s="8"/>
      <c r="LJN2" s="8"/>
      <c r="LKC2" s="8"/>
      <c r="LKR2" s="8"/>
      <c r="LLG2" s="8"/>
      <c r="LLV2" s="8"/>
      <c r="LMK2" s="8"/>
      <c r="LMZ2" s="8"/>
      <c r="LNO2" s="8"/>
      <c r="LOD2" s="8"/>
      <c r="LOS2" s="8"/>
      <c r="LPH2" s="8"/>
      <c r="LPW2" s="8"/>
      <c r="LQL2" s="8"/>
      <c r="LRA2" s="8"/>
      <c r="LRP2" s="8"/>
      <c r="LSE2" s="8"/>
      <c r="LST2" s="8"/>
      <c r="LTI2" s="8"/>
      <c r="LTX2" s="8"/>
      <c r="LUM2" s="8"/>
      <c r="LVB2" s="8"/>
      <c r="LVQ2" s="8"/>
      <c r="LWF2" s="8"/>
      <c r="LWU2" s="8"/>
      <c r="LXJ2" s="8"/>
      <c r="LXY2" s="8"/>
      <c r="LYN2" s="8"/>
      <c r="LZC2" s="8"/>
      <c r="LZR2" s="8"/>
      <c r="MAG2" s="8"/>
      <c r="MAV2" s="8"/>
      <c r="MBK2" s="8"/>
      <c r="MBZ2" s="8"/>
      <c r="MCO2" s="8"/>
      <c r="MDD2" s="8"/>
      <c r="MDS2" s="8"/>
      <c r="MEH2" s="8"/>
      <c r="MEW2" s="8"/>
      <c r="MFL2" s="8"/>
      <c r="MGA2" s="8"/>
      <c r="MGP2" s="8"/>
      <c r="MHE2" s="8"/>
      <c r="MHT2" s="8"/>
      <c r="MII2" s="8"/>
      <c r="MIX2" s="8"/>
      <c r="MJM2" s="8"/>
      <c r="MKB2" s="8"/>
      <c r="MKQ2" s="8"/>
      <c r="MLF2" s="8"/>
      <c r="MLU2" s="8"/>
      <c r="MMJ2" s="8"/>
      <c r="MMY2" s="8"/>
      <c r="MNN2" s="8"/>
      <c r="MOC2" s="8"/>
      <c r="MOR2" s="8"/>
      <c r="MPG2" s="8"/>
      <c r="MPV2" s="8"/>
      <c r="MQK2" s="8"/>
      <c r="MQZ2" s="8"/>
      <c r="MRO2" s="8"/>
      <c r="MSD2" s="8"/>
      <c r="MSS2" s="8"/>
      <c r="MTH2" s="8"/>
      <c r="MTW2" s="8"/>
      <c r="MUL2" s="8"/>
      <c r="MVA2" s="8"/>
      <c r="MVP2" s="8"/>
      <c r="MWE2" s="8"/>
      <c r="MWT2" s="8"/>
      <c r="MXI2" s="8"/>
      <c r="MXX2" s="8"/>
      <c r="MYM2" s="8"/>
      <c r="MZB2" s="8"/>
      <c r="MZQ2" s="8"/>
      <c r="NAF2" s="8"/>
      <c r="NAU2" s="8"/>
      <c r="NBJ2" s="8"/>
      <c r="NBY2" s="8"/>
      <c r="NCN2" s="8"/>
      <c r="NDC2" s="8"/>
      <c r="NDR2" s="8"/>
      <c r="NEG2" s="8"/>
      <c r="NEV2" s="8"/>
      <c r="NFK2" s="8"/>
      <c r="NFZ2" s="8"/>
      <c r="NGO2" s="8"/>
      <c r="NHD2" s="8"/>
      <c r="NHS2" s="8"/>
      <c r="NIH2" s="8"/>
      <c r="NIW2" s="8"/>
      <c r="NJL2" s="8"/>
      <c r="NKA2" s="8"/>
      <c r="NKP2" s="8"/>
      <c r="NLE2" s="8"/>
      <c r="NLT2" s="8"/>
      <c r="NMI2" s="8"/>
      <c r="NMX2" s="8"/>
      <c r="NNM2" s="8"/>
      <c r="NOB2" s="8"/>
      <c r="NOQ2" s="8"/>
      <c r="NPF2" s="8"/>
      <c r="NPU2" s="8"/>
      <c r="NQJ2" s="8"/>
      <c r="NQY2" s="8"/>
      <c r="NRN2" s="8"/>
      <c r="NSC2" s="8"/>
      <c r="NSR2" s="8"/>
      <c r="NTG2" s="8"/>
      <c r="NTV2" s="8"/>
      <c r="NUK2" s="8"/>
      <c r="NUZ2" s="8"/>
      <c r="NVO2" s="8"/>
      <c r="NWD2" s="8"/>
      <c r="NWS2" s="8"/>
      <c r="NXH2" s="8"/>
      <c r="NXW2" s="8"/>
      <c r="NYL2" s="8"/>
      <c r="NZA2" s="8"/>
      <c r="NZP2" s="8"/>
      <c r="OAE2" s="8"/>
      <c r="OAT2" s="8"/>
      <c r="OBI2" s="8"/>
      <c r="OBX2" s="8"/>
      <c r="OCM2" s="8"/>
      <c r="ODB2" s="8"/>
      <c r="ODQ2" s="8"/>
      <c r="OEF2" s="8"/>
      <c r="OEU2" s="8"/>
      <c r="OFJ2" s="8"/>
      <c r="OFY2" s="8"/>
      <c r="OGN2" s="8"/>
      <c r="OHC2" s="8"/>
      <c r="OHR2" s="8"/>
      <c r="OIG2" s="8"/>
      <c r="OIV2" s="8"/>
      <c r="OJK2" s="8"/>
      <c r="OJZ2" s="8"/>
      <c r="OKO2" s="8"/>
      <c r="OLD2" s="8"/>
      <c r="OLS2" s="8"/>
      <c r="OMH2" s="8"/>
      <c r="OMW2" s="8"/>
      <c r="ONL2" s="8"/>
      <c r="OOA2" s="8"/>
      <c r="OOP2" s="8"/>
      <c r="OPE2" s="8"/>
      <c r="OPT2" s="8"/>
      <c r="OQI2" s="8"/>
      <c r="OQX2" s="8"/>
      <c r="ORM2" s="8"/>
      <c r="OSB2" s="8"/>
      <c r="OSQ2" s="8"/>
      <c r="OTF2" s="8"/>
      <c r="OTU2" s="8"/>
      <c r="OUJ2" s="8"/>
      <c r="OUY2" s="8"/>
      <c r="OVN2" s="8"/>
      <c r="OWC2" s="8"/>
      <c r="OWR2" s="8"/>
      <c r="OXG2" s="8"/>
      <c r="OXV2" s="8"/>
      <c r="OYK2" s="8"/>
      <c r="OYZ2" s="8"/>
      <c r="OZO2" s="8"/>
      <c r="PAD2" s="8"/>
      <c r="PAS2" s="8"/>
      <c r="PBH2" s="8"/>
      <c r="PBW2" s="8"/>
      <c r="PCL2" s="8"/>
      <c r="PDA2" s="8"/>
      <c r="PDP2" s="8"/>
      <c r="PEE2" s="8"/>
      <c r="PET2" s="8"/>
      <c r="PFI2" s="8"/>
      <c r="PFX2" s="8"/>
      <c r="PGM2" s="8"/>
      <c r="PHB2" s="8"/>
      <c r="PHQ2" s="8"/>
      <c r="PIF2" s="8"/>
      <c r="PIU2" s="8"/>
      <c r="PJJ2" s="8"/>
      <c r="PJY2" s="8"/>
      <c r="PKN2" s="8"/>
      <c r="PLC2" s="8"/>
      <c r="PLR2" s="8"/>
      <c r="PMG2" s="8"/>
      <c r="PMV2" s="8"/>
      <c r="PNK2" s="8"/>
      <c r="PNZ2" s="8"/>
      <c r="POO2" s="8"/>
      <c r="PPD2" s="8"/>
      <c r="PPS2" s="8"/>
      <c r="PQH2" s="8"/>
      <c r="PQW2" s="8"/>
      <c r="PRL2" s="8"/>
      <c r="PSA2" s="8"/>
      <c r="PSP2" s="8"/>
      <c r="PTE2" s="8"/>
      <c r="PTT2" s="8"/>
      <c r="PUI2" s="8"/>
      <c r="PUX2" s="8"/>
      <c r="PVM2" s="8"/>
      <c r="PWB2" s="8"/>
      <c r="PWQ2" s="8"/>
      <c r="PXF2" s="8"/>
      <c r="PXU2" s="8"/>
      <c r="PYJ2" s="8"/>
      <c r="PYY2" s="8"/>
      <c r="PZN2" s="8"/>
      <c r="QAC2" s="8"/>
      <c r="QAR2" s="8"/>
      <c r="QBG2" s="8"/>
      <c r="QBV2" s="8"/>
      <c r="QCK2" s="8"/>
      <c r="QCZ2" s="8"/>
      <c r="QDO2" s="8"/>
      <c r="QED2" s="8"/>
      <c r="QES2" s="8"/>
      <c r="QFH2" s="8"/>
      <c r="QFW2" s="8"/>
      <c r="QGL2" s="8"/>
      <c r="QHA2" s="8"/>
      <c r="QHP2" s="8"/>
      <c r="QIE2" s="8"/>
      <c r="QIT2" s="8"/>
      <c r="QJI2" s="8"/>
      <c r="QJX2" s="8"/>
      <c r="QKM2" s="8"/>
      <c r="QLB2" s="8"/>
      <c r="QLQ2" s="8"/>
      <c r="QMF2" s="8"/>
      <c r="QMU2" s="8"/>
      <c r="QNJ2" s="8"/>
      <c r="QNY2" s="8"/>
      <c r="QON2" s="8"/>
      <c r="QPC2" s="8"/>
      <c r="QPR2" s="8"/>
      <c r="QQG2" s="8"/>
      <c r="QQV2" s="8"/>
      <c r="QRK2" s="8"/>
      <c r="QRZ2" s="8"/>
      <c r="QSO2" s="8"/>
      <c r="QTD2" s="8"/>
      <c r="QTS2" s="8"/>
      <c r="QUH2" s="8"/>
      <c r="QUW2" s="8"/>
      <c r="QVL2" s="8"/>
      <c r="QWA2" s="8"/>
      <c r="QWP2" s="8"/>
      <c r="QXE2" s="8"/>
      <c r="QXT2" s="8"/>
      <c r="QYI2" s="8"/>
      <c r="QYX2" s="8"/>
      <c r="QZM2" s="8"/>
      <c r="RAB2" s="8"/>
      <c r="RAQ2" s="8"/>
      <c r="RBF2" s="8"/>
      <c r="RBU2" s="8"/>
      <c r="RCJ2" s="8"/>
      <c r="RCY2" s="8"/>
      <c r="RDN2" s="8"/>
      <c r="REC2" s="8"/>
      <c r="RER2" s="8"/>
      <c r="RFG2" s="8"/>
      <c r="RFV2" s="8"/>
      <c r="RGK2" s="8"/>
      <c r="RGZ2" s="8"/>
      <c r="RHO2" s="8"/>
      <c r="RID2" s="8"/>
      <c r="RIS2" s="8"/>
      <c r="RJH2" s="8"/>
      <c r="RJW2" s="8"/>
      <c r="RKL2" s="8"/>
      <c r="RLA2" s="8"/>
      <c r="RLP2" s="8"/>
      <c r="RME2" s="8"/>
      <c r="RMT2" s="8"/>
      <c r="RNI2" s="8"/>
      <c r="RNX2" s="8"/>
      <c r="ROM2" s="8"/>
      <c r="RPB2" s="8"/>
      <c r="RPQ2" s="8"/>
      <c r="RQF2" s="8"/>
      <c r="RQU2" s="8"/>
      <c r="RRJ2" s="8"/>
      <c r="RRY2" s="8"/>
      <c r="RSN2" s="8"/>
      <c r="RTC2" s="8"/>
      <c r="RTR2" s="8"/>
      <c r="RUG2" s="8"/>
      <c r="RUV2" s="8"/>
      <c r="RVK2" s="8"/>
      <c r="RVZ2" s="8"/>
      <c r="RWO2" s="8"/>
      <c r="RXD2" s="8"/>
      <c r="RXS2" s="8"/>
      <c r="RYH2" s="8"/>
      <c r="RYW2" s="8"/>
      <c r="RZL2" s="8"/>
      <c r="SAA2" s="8"/>
      <c r="SAP2" s="8"/>
      <c r="SBE2" s="8"/>
      <c r="SBT2" s="8"/>
      <c r="SCI2" s="8"/>
      <c r="SCX2" s="8"/>
      <c r="SDM2" s="8"/>
      <c r="SEB2" s="8"/>
      <c r="SEQ2" s="8"/>
      <c r="SFF2" s="8"/>
      <c r="SFU2" s="8"/>
      <c r="SGJ2" s="8"/>
      <c r="SGY2" s="8"/>
      <c r="SHN2" s="8"/>
      <c r="SIC2" s="8"/>
      <c r="SIR2" s="8"/>
      <c r="SJG2" s="8"/>
      <c r="SJV2" s="8"/>
      <c r="SKK2" s="8"/>
      <c r="SKZ2" s="8"/>
      <c r="SLO2" s="8"/>
      <c r="SMD2" s="8"/>
      <c r="SMS2" s="8"/>
      <c r="SNH2" s="8"/>
      <c r="SNW2" s="8"/>
      <c r="SOL2" s="8"/>
      <c r="SPA2" s="8"/>
      <c r="SPP2" s="8"/>
      <c r="SQE2" s="8"/>
      <c r="SQT2" s="8"/>
      <c r="SRI2" s="8"/>
      <c r="SRX2" s="8"/>
      <c r="SSM2" s="8"/>
      <c r="STB2" s="8"/>
      <c r="STQ2" s="8"/>
      <c r="SUF2" s="8"/>
      <c r="SUU2" s="8"/>
      <c r="SVJ2" s="8"/>
      <c r="SVY2" s="8"/>
      <c r="SWN2" s="8"/>
      <c r="SXC2" s="8"/>
      <c r="SXR2" s="8"/>
      <c r="SYG2" s="8"/>
      <c r="SYV2" s="8"/>
      <c r="SZK2" s="8"/>
      <c r="SZZ2" s="8"/>
      <c r="TAO2" s="8"/>
      <c r="TBD2" s="8"/>
      <c r="TBS2" s="8"/>
      <c r="TCH2" s="8"/>
      <c r="TCW2" s="8"/>
      <c r="TDL2" s="8"/>
      <c r="TEA2" s="8"/>
      <c r="TEP2" s="8"/>
      <c r="TFE2" s="8"/>
      <c r="TFT2" s="8"/>
      <c r="TGI2" s="8"/>
      <c r="TGX2" s="8"/>
      <c r="THM2" s="8"/>
      <c r="TIB2" s="8"/>
      <c r="TIQ2" s="8"/>
      <c r="TJF2" s="8"/>
      <c r="TJU2" s="8"/>
      <c r="TKJ2" s="8"/>
      <c r="TKY2" s="8"/>
      <c r="TLN2" s="8"/>
      <c r="TMC2" s="8"/>
      <c r="TMR2" s="8"/>
      <c r="TNG2" s="8"/>
      <c r="TNV2" s="8"/>
      <c r="TOK2" s="8"/>
      <c r="TOZ2" s="8"/>
      <c r="TPO2" s="8"/>
      <c r="TQD2" s="8"/>
      <c r="TQS2" s="8"/>
      <c r="TRH2" s="8"/>
      <c r="TRW2" s="8"/>
      <c r="TSL2" s="8"/>
      <c r="TTA2" s="8"/>
      <c r="TTP2" s="8"/>
      <c r="TUE2" s="8"/>
      <c r="TUT2" s="8"/>
      <c r="TVI2" s="8"/>
      <c r="TVX2" s="8"/>
      <c r="TWM2" s="8"/>
      <c r="TXB2" s="8"/>
      <c r="TXQ2" s="8"/>
      <c r="TYF2" s="8"/>
      <c r="TYU2" s="8"/>
      <c r="TZJ2" s="8"/>
      <c r="TZY2" s="8"/>
      <c r="UAN2" s="8"/>
      <c r="UBC2" s="8"/>
      <c r="UBR2" s="8"/>
      <c r="UCG2" s="8"/>
      <c r="UCV2" s="8"/>
      <c r="UDK2" s="8"/>
      <c r="UDZ2" s="8"/>
      <c r="UEO2" s="8"/>
      <c r="UFD2" s="8"/>
      <c r="UFS2" s="8"/>
      <c r="UGH2" s="8"/>
      <c r="UGW2" s="8"/>
      <c r="UHL2" s="8"/>
      <c r="UIA2" s="8"/>
      <c r="UIP2" s="8"/>
      <c r="UJE2" s="8"/>
      <c r="UJT2" s="8"/>
      <c r="UKI2" s="8"/>
      <c r="UKX2" s="8"/>
      <c r="ULM2" s="8"/>
      <c r="UMB2" s="8"/>
      <c r="UMQ2" s="8"/>
      <c r="UNF2" s="8"/>
      <c r="UNU2" s="8"/>
      <c r="UOJ2" s="8"/>
      <c r="UOY2" s="8"/>
      <c r="UPN2" s="8"/>
      <c r="UQC2" s="8"/>
      <c r="UQR2" s="8"/>
      <c r="URG2" s="8"/>
      <c r="URV2" s="8"/>
      <c r="USK2" s="8"/>
      <c r="USZ2" s="8"/>
      <c r="UTO2" s="8"/>
      <c r="UUD2" s="8"/>
      <c r="UUS2" s="8"/>
      <c r="UVH2" s="8"/>
      <c r="UVW2" s="8"/>
      <c r="UWL2" s="8"/>
      <c r="UXA2" s="8"/>
      <c r="UXP2" s="8"/>
      <c r="UYE2" s="8"/>
      <c r="UYT2" s="8"/>
      <c r="UZI2" s="8"/>
      <c r="UZX2" s="8"/>
      <c r="VAM2" s="8"/>
      <c r="VBB2" s="8"/>
      <c r="VBQ2" s="8"/>
      <c r="VCF2" s="8"/>
      <c r="VCU2" s="8"/>
      <c r="VDJ2" s="8"/>
      <c r="VDY2" s="8"/>
      <c r="VEN2" s="8"/>
      <c r="VFC2" s="8"/>
      <c r="VFR2" s="8"/>
      <c r="VGG2" s="8"/>
      <c r="VGV2" s="8"/>
      <c r="VHK2" s="8"/>
      <c r="VHZ2" s="8"/>
      <c r="VIO2" s="8"/>
      <c r="VJD2" s="8"/>
      <c r="VJS2" s="8"/>
      <c r="VKH2" s="8"/>
      <c r="VKW2" s="8"/>
      <c r="VLL2" s="8"/>
      <c r="VMA2" s="8"/>
      <c r="VMP2" s="8"/>
      <c r="VNE2" s="8"/>
      <c r="VNT2" s="8"/>
      <c r="VOI2" s="8"/>
      <c r="VOX2" s="8"/>
      <c r="VPM2" s="8"/>
      <c r="VQB2" s="8"/>
      <c r="VQQ2" s="8"/>
      <c r="VRF2" s="8"/>
      <c r="VRU2" s="8"/>
      <c r="VSJ2" s="8"/>
      <c r="VSY2" s="8"/>
      <c r="VTN2" s="8"/>
      <c r="VUC2" s="8"/>
      <c r="VUR2" s="8"/>
      <c r="VVG2" s="8"/>
      <c r="VVV2" s="8"/>
      <c r="VWK2" s="8"/>
      <c r="VWZ2" s="8"/>
      <c r="VXO2" s="8"/>
      <c r="VYD2" s="8"/>
      <c r="VYS2" s="8"/>
      <c r="VZH2" s="8"/>
      <c r="VZW2" s="8"/>
      <c r="WAL2" s="8"/>
      <c r="WBA2" s="8"/>
      <c r="WBP2" s="8"/>
      <c r="WCE2" s="8"/>
      <c r="WCT2" s="8"/>
      <c r="WDI2" s="8"/>
      <c r="WDX2" s="8"/>
      <c r="WEM2" s="8"/>
      <c r="WFB2" s="8"/>
      <c r="WFQ2" s="8"/>
      <c r="WGF2" s="8"/>
      <c r="WGU2" s="8"/>
      <c r="WHJ2" s="8"/>
      <c r="WHY2" s="8"/>
      <c r="WIN2" s="8"/>
      <c r="WJC2" s="8"/>
      <c r="WJR2" s="8"/>
      <c r="WKG2" s="8"/>
      <c r="WKV2" s="8"/>
      <c r="WLK2" s="8"/>
      <c r="WLZ2" s="8"/>
      <c r="WMO2" s="8"/>
      <c r="WND2" s="8"/>
      <c r="WNS2" s="8"/>
      <c r="WOH2" s="8"/>
      <c r="WOW2" s="8"/>
      <c r="WPL2" s="8"/>
      <c r="WQA2" s="8"/>
      <c r="WQP2" s="8"/>
      <c r="WRE2" s="8"/>
      <c r="WRT2" s="8"/>
      <c r="WSI2" s="8"/>
      <c r="WSX2" s="8"/>
      <c r="WTM2" s="8"/>
      <c r="WUB2" s="8"/>
      <c r="WUQ2" s="8"/>
      <c r="WVF2" s="8"/>
      <c r="WVU2" s="8"/>
      <c r="WWJ2" s="8"/>
      <c r="WWY2" s="8"/>
      <c r="WXN2" s="8"/>
      <c r="WYC2" s="8"/>
      <c r="WYR2" s="8"/>
      <c r="WZG2" s="8"/>
      <c r="WZV2" s="8"/>
      <c r="XAK2" s="8"/>
      <c r="XAZ2" s="8"/>
      <c r="XBO2" s="8"/>
      <c r="XCD2" s="8"/>
      <c r="XCS2" s="8"/>
      <c r="XDH2" s="8"/>
      <c r="XDW2" s="8"/>
      <c r="XEL2" s="8"/>
      <c r="XFA2" s="8"/>
    </row>
    <row r="3" spans="1:1021 1036:2041 2056:3061 3076:4096 4111:5116 5131:6136 6151:7156 7171:8191 8206:9211 9226:10231 10246:11251 11266:12286 12301:13306 13321:14326 14341:15346 15361:16381" s="9" customFormat="1" ht="12.75" x14ac:dyDescent="0.45">
      <c r="A3" s="8" t="s">
        <v>22</v>
      </c>
      <c r="B3" s="9" t="s">
        <v>35</v>
      </c>
      <c r="C3" s="9" t="s">
        <v>21</v>
      </c>
      <c r="D3" s="9">
        <v>128</v>
      </c>
      <c r="E3" s="9" t="s">
        <v>18</v>
      </c>
      <c r="F3" s="9">
        <v>0.88169904837430568</v>
      </c>
      <c r="G3" s="9">
        <v>0.58551408457630938</v>
      </c>
      <c r="H3" s="9">
        <v>0.91662833486660511</v>
      </c>
      <c r="I3" s="9">
        <v>0.46849214402528927</v>
      </c>
      <c r="P3" s="8"/>
      <c r="AE3" s="8"/>
      <c r="AT3" s="8"/>
      <c r="BI3" s="8"/>
      <c r="BX3" s="8"/>
      <c r="CM3" s="8"/>
      <c r="DB3" s="8"/>
      <c r="DQ3" s="8"/>
      <c r="EF3" s="8"/>
      <c r="EU3" s="8"/>
      <c r="FJ3" s="8"/>
      <c r="FY3" s="8"/>
      <c r="GN3" s="8"/>
      <c r="HC3" s="8"/>
      <c r="HR3" s="8"/>
      <c r="IG3" s="8"/>
      <c r="IV3" s="8"/>
      <c r="JK3" s="8"/>
      <c r="JZ3" s="8"/>
      <c r="KO3" s="8"/>
      <c r="LD3" s="8"/>
      <c r="LS3" s="8"/>
      <c r="MH3" s="8"/>
      <c r="MW3" s="8"/>
      <c r="NL3" s="8"/>
      <c r="OA3" s="8"/>
      <c r="OP3" s="8"/>
      <c r="PE3" s="8"/>
      <c r="PT3" s="8"/>
      <c r="QI3" s="8"/>
      <c r="QX3" s="8"/>
      <c r="RM3" s="8"/>
      <c r="SB3" s="8"/>
      <c r="SQ3" s="8"/>
      <c r="TF3" s="8"/>
      <c r="TU3" s="8"/>
      <c r="UJ3" s="8"/>
      <c r="UY3" s="8"/>
      <c r="VN3" s="8"/>
      <c r="WC3" s="8"/>
      <c r="WR3" s="8"/>
      <c r="XG3" s="8"/>
      <c r="XV3" s="8"/>
      <c r="YK3" s="8"/>
      <c r="YZ3" s="8"/>
      <c r="ZO3" s="8"/>
      <c r="AAD3" s="8"/>
      <c r="AAS3" s="8"/>
      <c r="ABH3" s="8"/>
      <c r="ABW3" s="8"/>
      <c r="ACL3" s="8"/>
      <c r="ADA3" s="8"/>
      <c r="ADP3" s="8"/>
      <c r="AEE3" s="8"/>
      <c r="AET3" s="8"/>
      <c r="AFI3" s="8"/>
      <c r="AFX3" s="8"/>
      <c r="AGM3" s="8"/>
      <c r="AHB3" s="8"/>
      <c r="AHQ3" s="8"/>
      <c r="AIF3" s="8"/>
      <c r="AIU3" s="8"/>
      <c r="AJJ3" s="8"/>
      <c r="AJY3" s="8"/>
      <c r="AKN3" s="8"/>
      <c r="ALC3" s="8"/>
      <c r="ALR3" s="8"/>
      <c r="AMG3" s="8"/>
      <c r="AMV3" s="8"/>
      <c r="ANK3" s="8"/>
      <c r="ANZ3" s="8"/>
      <c r="AOO3" s="8"/>
      <c r="APD3" s="8"/>
      <c r="APS3" s="8"/>
      <c r="AQH3" s="8"/>
      <c r="AQW3" s="8"/>
      <c r="ARL3" s="8"/>
      <c r="ASA3" s="8"/>
      <c r="ASP3" s="8"/>
      <c r="ATE3" s="8"/>
      <c r="ATT3" s="8"/>
      <c r="AUI3" s="8"/>
      <c r="AUX3" s="8"/>
      <c r="AVM3" s="8"/>
      <c r="AWB3" s="8"/>
      <c r="AWQ3" s="8"/>
      <c r="AXF3" s="8"/>
      <c r="AXU3" s="8"/>
      <c r="AYJ3" s="8"/>
      <c r="AYY3" s="8"/>
      <c r="AZN3" s="8"/>
      <c r="BAC3" s="8"/>
      <c r="BAR3" s="8"/>
      <c r="BBG3" s="8"/>
      <c r="BBV3" s="8"/>
      <c r="BCK3" s="8"/>
      <c r="BCZ3" s="8"/>
      <c r="BDO3" s="8"/>
      <c r="BED3" s="8"/>
      <c r="BES3" s="8"/>
      <c r="BFH3" s="8"/>
      <c r="BFW3" s="8"/>
      <c r="BGL3" s="8"/>
      <c r="BHA3" s="8"/>
      <c r="BHP3" s="8"/>
      <c r="BIE3" s="8"/>
      <c r="BIT3" s="8"/>
      <c r="BJI3" s="8"/>
      <c r="BJX3" s="8"/>
      <c r="BKM3" s="8"/>
      <c r="BLB3" s="8"/>
      <c r="BLQ3" s="8"/>
      <c r="BMF3" s="8"/>
      <c r="BMU3" s="8"/>
      <c r="BNJ3" s="8"/>
      <c r="BNY3" s="8"/>
      <c r="BON3" s="8"/>
      <c r="BPC3" s="8"/>
      <c r="BPR3" s="8"/>
      <c r="BQG3" s="8"/>
      <c r="BQV3" s="8"/>
      <c r="BRK3" s="8"/>
      <c r="BRZ3" s="8"/>
      <c r="BSO3" s="8"/>
      <c r="BTD3" s="8"/>
      <c r="BTS3" s="8"/>
      <c r="BUH3" s="8"/>
      <c r="BUW3" s="8"/>
      <c r="BVL3" s="8"/>
      <c r="BWA3" s="8"/>
      <c r="BWP3" s="8"/>
      <c r="BXE3" s="8"/>
      <c r="BXT3" s="8"/>
      <c r="BYI3" s="8"/>
      <c r="BYX3" s="8"/>
      <c r="BZM3" s="8"/>
      <c r="CAB3" s="8"/>
      <c r="CAQ3" s="8"/>
      <c r="CBF3" s="8"/>
      <c r="CBU3" s="8"/>
      <c r="CCJ3" s="8"/>
      <c r="CCY3" s="8"/>
      <c r="CDN3" s="8"/>
      <c r="CEC3" s="8"/>
      <c r="CER3" s="8"/>
      <c r="CFG3" s="8"/>
      <c r="CFV3" s="8"/>
      <c r="CGK3" s="8"/>
      <c r="CGZ3" s="8"/>
      <c r="CHO3" s="8"/>
      <c r="CID3" s="8"/>
      <c r="CIS3" s="8"/>
      <c r="CJH3" s="8"/>
      <c r="CJW3" s="8"/>
      <c r="CKL3" s="8"/>
      <c r="CLA3" s="8"/>
      <c r="CLP3" s="8"/>
      <c r="CME3" s="8"/>
      <c r="CMT3" s="8"/>
      <c r="CNI3" s="8"/>
      <c r="CNX3" s="8"/>
      <c r="COM3" s="8"/>
      <c r="CPB3" s="8"/>
      <c r="CPQ3" s="8"/>
      <c r="CQF3" s="8"/>
      <c r="CQU3" s="8"/>
      <c r="CRJ3" s="8"/>
      <c r="CRY3" s="8"/>
      <c r="CSN3" s="8"/>
      <c r="CTC3" s="8"/>
      <c r="CTR3" s="8"/>
      <c r="CUG3" s="8"/>
      <c r="CUV3" s="8"/>
      <c r="CVK3" s="8"/>
      <c r="CVZ3" s="8"/>
      <c r="CWO3" s="8"/>
      <c r="CXD3" s="8"/>
      <c r="CXS3" s="8"/>
      <c r="CYH3" s="8"/>
      <c r="CYW3" s="8"/>
      <c r="CZL3" s="8"/>
      <c r="DAA3" s="8"/>
      <c r="DAP3" s="8"/>
      <c r="DBE3" s="8"/>
      <c r="DBT3" s="8"/>
      <c r="DCI3" s="8"/>
      <c r="DCX3" s="8"/>
      <c r="DDM3" s="8"/>
      <c r="DEB3" s="8"/>
      <c r="DEQ3" s="8"/>
      <c r="DFF3" s="8"/>
      <c r="DFU3" s="8"/>
      <c r="DGJ3" s="8"/>
      <c r="DGY3" s="8"/>
      <c r="DHN3" s="8"/>
      <c r="DIC3" s="8"/>
      <c r="DIR3" s="8"/>
      <c r="DJG3" s="8"/>
      <c r="DJV3" s="8"/>
      <c r="DKK3" s="8"/>
      <c r="DKZ3" s="8"/>
      <c r="DLO3" s="8"/>
      <c r="DMD3" s="8"/>
      <c r="DMS3" s="8"/>
      <c r="DNH3" s="8"/>
      <c r="DNW3" s="8"/>
      <c r="DOL3" s="8"/>
      <c r="DPA3" s="8"/>
      <c r="DPP3" s="8"/>
      <c r="DQE3" s="8"/>
      <c r="DQT3" s="8"/>
      <c r="DRI3" s="8"/>
      <c r="DRX3" s="8"/>
      <c r="DSM3" s="8"/>
      <c r="DTB3" s="8"/>
      <c r="DTQ3" s="8"/>
      <c r="DUF3" s="8"/>
      <c r="DUU3" s="8"/>
      <c r="DVJ3" s="8"/>
      <c r="DVY3" s="8"/>
      <c r="DWN3" s="8"/>
      <c r="DXC3" s="8"/>
      <c r="DXR3" s="8"/>
      <c r="DYG3" s="8"/>
      <c r="DYV3" s="8"/>
      <c r="DZK3" s="8"/>
      <c r="DZZ3" s="8"/>
      <c r="EAO3" s="8"/>
      <c r="EBD3" s="8"/>
      <c r="EBS3" s="8"/>
      <c r="ECH3" s="8"/>
      <c r="ECW3" s="8"/>
      <c r="EDL3" s="8"/>
      <c r="EEA3" s="8"/>
      <c r="EEP3" s="8"/>
      <c r="EFE3" s="8"/>
      <c r="EFT3" s="8"/>
      <c r="EGI3" s="8"/>
      <c r="EGX3" s="8"/>
      <c r="EHM3" s="8"/>
      <c r="EIB3" s="8"/>
      <c r="EIQ3" s="8"/>
      <c r="EJF3" s="8"/>
      <c r="EJU3" s="8"/>
      <c r="EKJ3" s="8"/>
      <c r="EKY3" s="8"/>
      <c r="ELN3" s="8"/>
      <c r="EMC3" s="8"/>
      <c r="EMR3" s="8"/>
      <c r="ENG3" s="8"/>
      <c r="ENV3" s="8"/>
      <c r="EOK3" s="8"/>
      <c r="EOZ3" s="8"/>
      <c r="EPO3" s="8"/>
      <c r="EQD3" s="8"/>
      <c r="EQS3" s="8"/>
      <c r="ERH3" s="8"/>
      <c r="ERW3" s="8"/>
      <c r="ESL3" s="8"/>
      <c r="ETA3" s="8"/>
      <c r="ETP3" s="8"/>
      <c r="EUE3" s="8"/>
      <c r="EUT3" s="8"/>
      <c r="EVI3" s="8"/>
      <c r="EVX3" s="8"/>
      <c r="EWM3" s="8"/>
      <c r="EXB3" s="8"/>
      <c r="EXQ3" s="8"/>
      <c r="EYF3" s="8"/>
      <c r="EYU3" s="8"/>
      <c r="EZJ3" s="8"/>
      <c r="EZY3" s="8"/>
      <c r="FAN3" s="8"/>
      <c r="FBC3" s="8"/>
      <c r="FBR3" s="8"/>
      <c r="FCG3" s="8"/>
      <c r="FCV3" s="8"/>
      <c r="FDK3" s="8"/>
      <c r="FDZ3" s="8"/>
      <c r="FEO3" s="8"/>
      <c r="FFD3" s="8"/>
      <c r="FFS3" s="8"/>
      <c r="FGH3" s="8"/>
      <c r="FGW3" s="8"/>
      <c r="FHL3" s="8"/>
      <c r="FIA3" s="8"/>
      <c r="FIP3" s="8"/>
      <c r="FJE3" s="8"/>
      <c r="FJT3" s="8"/>
      <c r="FKI3" s="8"/>
      <c r="FKX3" s="8"/>
      <c r="FLM3" s="8"/>
      <c r="FMB3" s="8"/>
      <c r="FMQ3" s="8"/>
      <c r="FNF3" s="8"/>
      <c r="FNU3" s="8"/>
      <c r="FOJ3" s="8"/>
      <c r="FOY3" s="8"/>
      <c r="FPN3" s="8"/>
      <c r="FQC3" s="8"/>
      <c r="FQR3" s="8"/>
      <c r="FRG3" s="8"/>
      <c r="FRV3" s="8"/>
      <c r="FSK3" s="8"/>
      <c r="FSZ3" s="8"/>
      <c r="FTO3" s="8"/>
      <c r="FUD3" s="8"/>
      <c r="FUS3" s="8"/>
      <c r="FVH3" s="8"/>
      <c r="FVW3" s="8"/>
      <c r="FWL3" s="8"/>
      <c r="FXA3" s="8"/>
      <c r="FXP3" s="8"/>
      <c r="FYE3" s="8"/>
      <c r="FYT3" s="8"/>
      <c r="FZI3" s="8"/>
      <c r="FZX3" s="8"/>
      <c r="GAM3" s="8"/>
      <c r="GBB3" s="8"/>
      <c r="GBQ3" s="8"/>
      <c r="GCF3" s="8"/>
      <c r="GCU3" s="8"/>
      <c r="GDJ3" s="8"/>
      <c r="GDY3" s="8"/>
      <c r="GEN3" s="8"/>
      <c r="GFC3" s="8"/>
      <c r="GFR3" s="8"/>
      <c r="GGG3" s="8"/>
      <c r="GGV3" s="8"/>
      <c r="GHK3" s="8"/>
      <c r="GHZ3" s="8"/>
      <c r="GIO3" s="8"/>
      <c r="GJD3" s="8"/>
      <c r="GJS3" s="8"/>
      <c r="GKH3" s="8"/>
      <c r="GKW3" s="8"/>
      <c r="GLL3" s="8"/>
      <c r="GMA3" s="8"/>
      <c r="GMP3" s="8"/>
      <c r="GNE3" s="8"/>
      <c r="GNT3" s="8"/>
      <c r="GOI3" s="8"/>
      <c r="GOX3" s="8"/>
      <c r="GPM3" s="8"/>
      <c r="GQB3" s="8"/>
      <c r="GQQ3" s="8"/>
      <c r="GRF3" s="8"/>
      <c r="GRU3" s="8"/>
      <c r="GSJ3" s="8"/>
      <c r="GSY3" s="8"/>
      <c r="GTN3" s="8"/>
      <c r="GUC3" s="8"/>
      <c r="GUR3" s="8"/>
      <c r="GVG3" s="8"/>
      <c r="GVV3" s="8"/>
      <c r="GWK3" s="8"/>
      <c r="GWZ3" s="8"/>
      <c r="GXO3" s="8"/>
      <c r="GYD3" s="8"/>
      <c r="GYS3" s="8"/>
      <c r="GZH3" s="8"/>
      <c r="GZW3" s="8"/>
      <c r="HAL3" s="8"/>
      <c r="HBA3" s="8"/>
      <c r="HBP3" s="8"/>
      <c r="HCE3" s="8"/>
      <c r="HCT3" s="8"/>
      <c r="HDI3" s="8"/>
      <c r="HDX3" s="8"/>
      <c r="HEM3" s="8"/>
      <c r="HFB3" s="8"/>
      <c r="HFQ3" s="8"/>
      <c r="HGF3" s="8"/>
      <c r="HGU3" s="8"/>
      <c r="HHJ3" s="8"/>
      <c r="HHY3" s="8"/>
      <c r="HIN3" s="8"/>
      <c r="HJC3" s="8"/>
      <c r="HJR3" s="8"/>
      <c r="HKG3" s="8"/>
      <c r="HKV3" s="8"/>
      <c r="HLK3" s="8"/>
      <c r="HLZ3" s="8"/>
      <c r="HMO3" s="8"/>
      <c r="HND3" s="8"/>
      <c r="HNS3" s="8"/>
      <c r="HOH3" s="8"/>
      <c r="HOW3" s="8"/>
      <c r="HPL3" s="8"/>
      <c r="HQA3" s="8"/>
      <c r="HQP3" s="8"/>
      <c r="HRE3" s="8"/>
      <c r="HRT3" s="8"/>
      <c r="HSI3" s="8"/>
      <c r="HSX3" s="8"/>
      <c r="HTM3" s="8"/>
      <c r="HUB3" s="8"/>
      <c r="HUQ3" s="8"/>
      <c r="HVF3" s="8"/>
      <c r="HVU3" s="8"/>
      <c r="HWJ3" s="8"/>
      <c r="HWY3" s="8"/>
      <c r="HXN3" s="8"/>
      <c r="HYC3" s="8"/>
      <c r="HYR3" s="8"/>
      <c r="HZG3" s="8"/>
      <c r="HZV3" s="8"/>
      <c r="IAK3" s="8"/>
      <c r="IAZ3" s="8"/>
      <c r="IBO3" s="8"/>
      <c r="ICD3" s="8"/>
      <c r="ICS3" s="8"/>
      <c r="IDH3" s="8"/>
      <c r="IDW3" s="8"/>
      <c r="IEL3" s="8"/>
      <c r="IFA3" s="8"/>
      <c r="IFP3" s="8"/>
      <c r="IGE3" s="8"/>
      <c r="IGT3" s="8"/>
      <c r="IHI3" s="8"/>
      <c r="IHX3" s="8"/>
      <c r="IIM3" s="8"/>
      <c r="IJB3" s="8"/>
      <c r="IJQ3" s="8"/>
      <c r="IKF3" s="8"/>
      <c r="IKU3" s="8"/>
      <c r="ILJ3" s="8"/>
      <c r="ILY3" s="8"/>
      <c r="IMN3" s="8"/>
      <c r="INC3" s="8"/>
      <c r="INR3" s="8"/>
      <c r="IOG3" s="8"/>
      <c r="IOV3" s="8"/>
      <c r="IPK3" s="8"/>
      <c r="IPZ3" s="8"/>
      <c r="IQO3" s="8"/>
      <c r="IRD3" s="8"/>
      <c r="IRS3" s="8"/>
      <c r="ISH3" s="8"/>
      <c r="ISW3" s="8"/>
      <c r="ITL3" s="8"/>
      <c r="IUA3" s="8"/>
      <c r="IUP3" s="8"/>
      <c r="IVE3" s="8"/>
      <c r="IVT3" s="8"/>
      <c r="IWI3" s="8"/>
      <c r="IWX3" s="8"/>
      <c r="IXM3" s="8"/>
      <c r="IYB3" s="8"/>
      <c r="IYQ3" s="8"/>
      <c r="IZF3" s="8"/>
      <c r="IZU3" s="8"/>
      <c r="JAJ3" s="8"/>
      <c r="JAY3" s="8"/>
      <c r="JBN3" s="8"/>
      <c r="JCC3" s="8"/>
      <c r="JCR3" s="8"/>
      <c r="JDG3" s="8"/>
      <c r="JDV3" s="8"/>
      <c r="JEK3" s="8"/>
      <c r="JEZ3" s="8"/>
      <c r="JFO3" s="8"/>
      <c r="JGD3" s="8"/>
      <c r="JGS3" s="8"/>
      <c r="JHH3" s="8"/>
      <c r="JHW3" s="8"/>
      <c r="JIL3" s="8"/>
      <c r="JJA3" s="8"/>
      <c r="JJP3" s="8"/>
      <c r="JKE3" s="8"/>
      <c r="JKT3" s="8"/>
      <c r="JLI3" s="8"/>
      <c r="JLX3" s="8"/>
      <c r="JMM3" s="8"/>
      <c r="JNB3" s="8"/>
      <c r="JNQ3" s="8"/>
      <c r="JOF3" s="8"/>
      <c r="JOU3" s="8"/>
      <c r="JPJ3" s="8"/>
      <c r="JPY3" s="8"/>
      <c r="JQN3" s="8"/>
      <c r="JRC3" s="8"/>
      <c r="JRR3" s="8"/>
      <c r="JSG3" s="8"/>
      <c r="JSV3" s="8"/>
      <c r="JTK3" s="8"/>
      <c r="JTZ3" s="8"/>
      <c r="JUO3" s="8"/>
      <c r="JVD3" s="8"/>
      <c r="JVS3" s="8"/>
      <c r="JWH3" s="8"/>
      <c r="JWW3" s="8"/>
      <c r="JXL3" s="8"/>
      <c r="JYA3" s="8"/>
      <c r="JYP3" s="8"/>
      <c r="JZE3" s="8"/>
      <c r="JZT3" s="8"/>
      <c r="KAI3" s="8"/>
      <c r="KAX3" s="8"/>
      <c r="KBM3" s="8"/>
      <c r="KCB3" s="8"/>
      <c r="KCQ3" s="8"/>
      <c r="KDF3" s="8"/>
      <c r="KDU3" s="8"/>
      <c r="KEJ3" s="8"/>
      <c r="KEY3" s="8"/>
      <c r="KFN3" s="8"/>
      <c r="KGC3" s="8"/>
      <c r="KGR3" s="8"/>
      <c r="KHG3" s="8"/>
      <c r="KHV3" s="8"/>
      <c r="KIK3" s="8"/>
      <c r="KIZ3" s="8"/>
      <c r="KJO3" s="8"/>
      <c r="KKD3" s="8"/>
      <c r="KKS3" s="8"/>
      <c r="KLH3" s="8"/>
      <c r="KLW3" s="8"/>
      <c r="KML3" s="8"/>
      <c r="KNA3" s="8"/>
      <c r="KNP3" s="8"/>
      <c r="KOE3" s="8"/>
      <c r="KOT3" s="8"/>
      <c r="KPI3" s="8"/>
      <c r="KPX3" s="8"/>
      <c r="KQM3" s="8"/>
      <c r="KRB3" s="8"/>
      <c r="KRQ3" s="8"/>
      <c r="KSF3" s="8"/>
      <c r="KSU3" s="8"/>
      <c r="KTJ3" s="8"/>
      <c r="KTY3" s="8"/>
      <c r="KUN3" s="8"/>
      <c r="KVC3" s="8"/>
      <c r="KVR3" s="8"/>
      <c r="KWG3" s="8"/>
      <c r="KWV3" s="8"/>
      <c r="KXK3" s="8"/>
      <c r="KXZ3" s="8"/>
      <c r="KYO3" s="8"/>
      <c r="KZD3" s="8"/>
      <c r="KZS3" s="8"/>
      <c r="LAH3" s="8"/>
      <c r="LAW3" s="8"/>
      <c r="LBL3" s="8"/>
      <c r="LCA3" s="8"/>
      <c r="LCP3" s="8"/>
      <c r="LDE3" s="8"/>
      <c r="LDT3" s="8"/>
      <c r="LEI3" s="8"/>
      <c r="LEX3" s="8"/>
      <c r="LFM3" s="8"/>
      <c r="LGB3" s="8"/>
      <c r="LGQ3" s="8"/>
      <c r="LHF3" s="8"/>
      <c r="LHU3" s="8"/>
      <c r="LIJ3" s="8"/>
      <c r="LIY3" s="8"/>
      <c r="LJN3" s="8"/>
      <c r="LKC3" s="8"/>
      <c r="LKR3" s="8"/>
      <c r="LLG3" s="8"/>
      <c r="LLV3" s="8"/>
      <c r="LMK3" s="8"/>
      <c r="LMZ3" s="8"/>
      <c r="LNO3" s="8"/>
      <c r="LOD3" s="8"/>
      <c r="LOS3" s="8"/>
      <c r="LPH3" s="8"/>
      <c r="LPW3" s="8"/>
      <c r="LQL3" s="8"/>
      <c r="LRA3" s="8"/>
      <c r="LRP3" s="8"/>
      <c r="LSE3" s="8"/>
      <c r="LST3" s="8"/>
      <c r="LTI3" s="8"/>
      <c r="LTX3" s="8"/>
      <c r="LUM3" s="8"/>
      <c r="LVB3" s="8"/>
      <c r="LVQ3" s="8"/>
      <c r="LWF3" s="8"/>
      <c r="LWU3" s="8"/>
      <c r="LXJ3" s="8"/>
      <c r="LXY3" s="8"/>
      <c r="LYN3" s="8"/>
      <c r="LZC3" s="8"/>
      <c r="LZR3" s="8"/>
      <c r="MAG3" s="8"/>
      <c r="MAV3" s="8"/>
      <c r="MBK3" s="8"/>
      <c r="MBZ3" s="8"/>
      <c r="MCO3" s="8"/>
      <c r="MDD3" s="8"/>
      <c r="MDS3" s="8"/>
      <c r="MEH3" s="8"/>
      <c r="MEW3" s="8"/>
      <c r="MFL3" s="8"/>
      <c r="MGA3" s="8"/>
      <c r="MGP3" s="8"/>
      <c r="MHE3" s="8"/>
      <c r="MHT3" s="8"/>
      <c r="MII3" s="8"/>
      <c r="MIX3" s="8"/>
      <c r="MJM3" s="8"/>
      <c r="MKB3" s="8"/>
      <c r="MKQ3" s="8"/>
      <c r="MLF3" s="8"/>
      <c r="MLU3" s="8"/>
      <c r="MMJ3" s="8"/>
      <c r="MMY3" s="8"/>
      <c r="MNN3" s="8"/>
      <c r="MOC3" s="8"/>
      <c r="MOR3" s="8"/>
      <c r="MPG3" s="8"/>
      <c r="MPV3" s="8"/>
      <c r="MQK3" s="8"/>
      <c r="MQZ3" s="8"/>
      <c r="MRO3" s="8"/>
      <c r="MSD3" s="8"/>
      <c r="MSS3" s="8"/>
      <c r="MTH3" s="8"/>
      <c r="MTW3" s="8"/>
      <c r="MUL3" s="8"/>
      <c r="MVA3" s="8"/>
      <c r="MVP3" s="8"/>
      <c r="MWE3" s="8"/>
      <c r="MWT3" s="8"/>
      <c r="MXI3" s="8"/>
      <c r="MXX3" s="8"/>
      <c r="MYM3" s="8"/>
      <c r="MZB3" s="8"/>
      <c r="MZQ3" s="8"/>
      <c r="NAF3" s="8"/>
      <c r="NAU3" s="8"/>
      <c r="NBJ3" s="8"/>
      <c r="NBY3" s="8"/>
      <c r="NCN3" s="8"/>
      <c r="NDC3" s="8"/>
      <c r="NDR3" s="8"/>
      <c r="NEG3" s="8"/>
      <c r="NEV3" s="8"/>
      <c r="NFK3" s="8"/>
      <c r="NFZ3" s="8"/>
      <c r="NGO3" s="8"/>
      <c r="NHD3" s="8"/>
      <c r="NHS3" s="8"/>
      <c r="NIH3" s="8"/>
      <c r="NIW3" s="8"/>
      <c r="NJL3" s="8"/>
      <c r="NKA3" s="8"/>
      <c r="NKP3" s="8"/>
      <c r="NLE3" s="8"/>
      <c r="NLT3" s="8"/>
      <c r="NMI3" s="8"/>
      <c r="NMX3" s="8"/>
      <c r="NNM3" s="8"/>
      <c r="NOB3" s="8"/>
      <c r="NOQ3" s="8"/>
      <c r="NPF3" s="8"/>
      <c r="NPU3" s="8"/>
      <c r="NQJ3" s="8"/>
      <c r="NQY3" s="8"/>
      <c r="NRN3" s="8"/>
      <c r="NSC3" s="8"/>
      <c r="NSR3" s="8"/>
      <c r="NTG3" s="8"/>
      <c r="NTV3" s="8"/>
      <c r="NUK3" s="8"/>
      <c r="NUZ3" s="8"/>
      <c r="NVO3" s="8"/>
      <c r="NWD3" s="8"/>
      <c r="NWS3" s="8"/>
      <c r="NXH3" s="8"/>
      <c r="NXW3" s="8"/>
      <c r="NYL3" s="8"/>
      <c r="NZA3" s="8"/>
      <c r="NZP3" s="8"/>
      <c r="OAE3" s="8"/>
      <c r="OAT3" s="8"/>
      <c r="OBI3" s="8"/>
      <c r="OBX3" s="8"/>
      <c r="OCM3" s="8"/>
      <c r="ODB3" s="8"/>
      <c r="ODQ3" s="8"/>
      <c r="OEF3" s="8"/>
      <c r="OEU3" s="8"/>
      <c r="OFJ3" s="8"/>
      <c r="OFY3" s="8"/>
      <c r="OGN3" s="8"/>
      <c r="OHC3" s="8"/>
      <c r="OHR3" s="8"/>
      <c r="OIG3" s="8"/>
      <c r="OIV3" s="8"/>
      <c r="OJK3" s="8"/>
      <c r="OJZ3" s="8"/>
      <c r="OKO3" s="8"/>
      <c r="OLD3" s="8"/>
      <c r="OLS3" s="8"/>
      <c r="OMH3" s="8"/>
      <c r="OMW3" s="8"/>
      <c r="ONL3" s="8"/>
      <c r="OOA3" s="8"/>
      <c r="OOP3" s="8"/>
      <c r="OPE3" s="8"/>
      <c r="OPT3" s="8"/>
      <c r="OQI3" s="8"/>
      <c r="OQX3" s="8"/>
      <c r="ORM3" s="8"/>
      <c r="OSB3" s="8"/>
      <c r="OSQ3" s="8"/>
      <c r="OTF3" s="8"/>
      <c r="OTU3" s="8"/>
      <c r="OUJ3" s="8"/>
      <c r="OUY3" s="8"/>
      <c r="OVN3" s="8"/>
      <c r="OWC3" s="8"/>
      <c r="OWR3" s="8"/>
      <c r="OXG3" s="8"/>
      <c r="OXV3" s="8"/>
      <c r="OYK3" s="8"/>
      <c r="OYZ3" s="8"/>
      <c r="OZO3" s="8"/>
      <c r="PAD3" s="8"/>
      <c r="PAS3" s="8"/>
      <c r="PBH3" s="8"/>
      <c r="PBW3" s="8"/>
      <c r="PCL3" s="8"/>
      <c r="PDA3" s="8"/>
      <c r="PDP3" s="8"/>
      <c r="PEE3" s="8"/>
      <c r="PET3" s="8"/>
      <c r="PFI3" s="8"/>
      <c r="PFX3" s="8"/>
      <c r="PGM3" s="8"/>
      <c r="PHB3" s="8"/>
      <c r="PHQ3" s="8"/>
      <c r="PIF3" s="8"/>
      <c r="PIU3" s="8"/>
      <c r="PJJ3" s="8"/>
      <c r="PJY3" s="8"/>
      <c r="PKN3" s="8"/>
      <c r="PLC3" s="8"/>
      <c r="PLR3" s="8"/>
      <c r="PMG3" s="8"/>
      <c r="PMV3" s="8"/>
      <c r="PNK3" s="8"/>
      <c r="PNZ3" s="8"/>
      <c r="POO3" s="8"/>
      <c r="PPD3" s="8"/>
      <c r="PPS3" s="8"/>
      <c r="PQH3" s="8"/>
      <c r="PQW3" s="8"/>
      <c r="PRL3" s="8"/>
      <c r="PSA3" s="8"/>
      <c r="PSP3" s="8"/>
      <c r="PTE3" s="8"/>
      <c r="PTT3" s="8"/>
      <c r="PUI3" s="8"/>
      <c r="PUX3" s="8"/>
      <c r="PVM3" s="8"/>
      <c r="PWB3" s="8"/>
      <c r="PWQ3" s="8"/>
      <c r="PXF3" s="8"/>
      <c r="PXU3" s="8"/>
      <c r="PYJ3" s="8"/>
      <c r="PYY3" s="8"/>
      <c r="PZN3" s="8"/>
      <c r="QAC3" s="8"/>
      <c r="QAR3" s="8"/>
      <c r="QBG3" s="8"/>
      <c r="QBV3" s="8"/>
      <c r="QCK3" s="8"/>
      <c r="QCZ3" s="8"/>
      <c r="QDO3" s="8"/>
      <c r="QED3" s="8"/>
      <c r="QES3" s="8"/>
      <c r="QFH3" s="8"/>
      <c r="QFW3" s="8"/>
      <c r="QGL3" s="8"/>
      <c r="QHA3" s="8"/>
      <c r="QHP3" s="8"/>
      <c r="QIE3" s="8"/>
      <c r="QIT3" s="8"/>
      <c r="QJI3" s="8"/>
      <c r="QJX3" s="8"/>
      <c r="QKM3" s="8"/>
      <c r="QLB3" s="8"/>
      <c r="QLQ3" s="8"/>
      <c r="QMF3" s="8"/>
      <c r="QMU3" s="8"/>
      <c r="QNJ3" s="8"/>
      <c r="QNY3" s="8"/>
      <c r="QON3" s="8"/>
      <c r="QPC3" s="8"/>
      <c r="QPR3" s="8"/>
      <c r="QQG3" s="8"/>
      <c r="QQV3" s="8"/>
      <c r="QRK3" s="8"/>
      <c r="QRZ3" s="8"/>
      <c r="QSO3" s="8"/>
      <c r="QTD3" s="8"/>
      <c r="QTS3" s="8"/>
      <c r="QUH3" s="8"/>
      <c r="QUW3" s="8"/>
      <c r="QVL3" s="8"/>
      <c r="QWA3" s="8"/>
      <c r="QWP3" s="8"/>
      <c r="QXE3" s="8"/>
      <c r="QXT3" s="8"/>
      <c r="QYI3" s="8"/>
      <c r="QYX3" s="8"/>
      <c r="QZM3" s="8"/>
      <c r="RAB3" s="8"/>
      <c r="RAQ3" s="8"/>
      <c r="RBF3" s="8"/>
      <c r="RBU3" s="8"/>
      <c r="RCJ3" s="8"/>
      <c r="RCY3" s="8"/>
      <c r="RDN3" s="8"/>
      <c r="REC3" s="8"/>
      <c r="RER3" s="8"/>
      <c r="RFG3" s="8"/>
      <c r="RFV3" s="8"/>
      <c r="RGK3" s="8"/>
      <c r="RGZ3" s="8"/>
      <c r="RHO3" s="8"/>
      <c r="RID3" s="8"/>
      <c r="RIS3" s="8"/>
      <c r="RJH3" s="8"/>
      <c r="RJW3" s="8"/>
      <c r="RKL3" s="8"/>
      <c r="RLA3" s="8"/>
      <c r="RLP3" s="8"/>
      <c r="RME3" s="8"/>
      <c r="RMT3" s="8"/>
      <c r="RNI3" s="8"/>
      <c r="RNX3" s="8"/>
      <c r="ROM3" s="8"/>
      <c r="RPB3" s="8"/>
      <c r="RPQ3" s="8"/>
      <c r="RQF3" s="8"/>
      <c r="RQU3" s="8"/>
      <c r="RRJ3" s="8"/>
      <c r="RRY3" s="8"/>
      <c r="RSN3" s="8"/>
      <c r="RTC3" s="8"/>
      <c r="RTR3" s="8"/>
      <c r="RUG3" s="8"/>
      <c r="RUV3" s="8"/>
      <c r="RVK3" s="8"/>
      <c r="RVZ3" s="8"/>
      <c r="RWO3" s="8"/>
      <c r="RXD3" s="8"/>
      <c r="RXS3" s="8"/>
      <c r="RYH3" s="8"/>
      <c r="RYW3" s="8"/>
      <c r="RZL3" s="8"/>
      <c r="SAA3" s="8"/>
      <c r="SAP3" s="8"/>
      <c r="SBE3" s="8"/>
      <c r="SBT3" s="8"/>
      <c r="SCI3" s="8"/>
      <c r="SCX3" s="8"/>
      <c r="SDM3" s="8"/>
      <c r="SEB3" s="8"/>
      <c r="SEQ3" s="8"/>
      <c r="SFF3" s="8"/>
      <c r="SFU3" s="8"/>
      <c r="SGJ3" s="8"/>
      <c r="SGY3" s="8"/>
      <c r="SHN3" s="8"/>
      <c r="SIC3" s="8"/>
      <c r="SIR3" s="8"/>
      <c r="SJG3" s="8"/>
      <c r="SJV3" s="8"/>
      <c r="SKK3" s="8"/>
      <c r="SKZ3" s="8"/>
      <c r="SLO3" s="8"/>
      <c r="SMD3" s="8"/>
      <c r="SMS3" s="8"/>
      <c r="SNH3" s="8"/>
      <c r="SNW3" s="8"/>
      <c r="SOL3" s="8"/>
      <c r="SPA3" s="8"/>
      <c r="SPP3" s="8"/>
      <c r="SQE3" s="8"/>
      <c r="SQT3" s="8"/>
      <c r="SRI3" s="8"/>
      <c r="SRX3" s="8"/>
      <c r="SSM3" s="8"/>
      <c r="STB3" s="8"/>
      <c r="STQ3" s="8"/>
      <c r="SUF3" s="8"/>
      <c r="SUU3" s="8"/>
      <c r="SVJ3" s="8"/>
      <c r="SVY3" s="8"/>
      <c r="SWN3" s="8"/>
      <c r="SXC3" s="8"/>
      <c r="SXR3" s="8"/>
      <c r="SYG3" s="8"/>
      <c r="SYV3" s="8"/>
      <c r="SZK3" s="8"/>
      <c r="SZZ3" s="8"/>
      <c r="TAO3" s="8"/>
      <c r="TBD3" s="8"/>
      <c r="TBS3" s="8"/>
      <c r="TCH3" s="8"/>
      <c r="TCW3" s="8"/>
      <c r="TDL3" s="8"/>
      <c r="TEA3" s="8"/>
      <c r="TEP3" s="8"/>
      <c r="TFE3" s="8"/>
      <c r="TFT3" s="8"/>
      <c r="TGI3" s="8"/>
      <c r="TGX3" s="8"/>
      <c r="THM3" s="8"/>
      <c r="TIB3" s="8"/>
      <c r="TIQ3" s="8"/>
      <c r="TJF3" s="8"/>
      <c r="TJU3" s="8"/>
      <c r="TKJ3" s="8"/>
      <c r="TKY3" s="8"/>
      <c r="TLN3" s="8"/>
      <c r="TMC3" s="8"/>
      <c r="TMR3" s="8"/>
      <c r="TNG3" s="8"/>
      <c r="TNV3" s="8"/>
      <c r="TOK3" s="8"/>
      <c r="TOZ3" s="8"/>
      <c r="TPO3" s="8"/>
      <c r="TQD3" s="8"/>
      <c r="TQS3" s="8"/>
      <c r="TRH3" s="8"/>
      <c r="TRW3" s="8"/>
      <c r="TSL3" s="8"/>
      <c r="TTA3" s="8"/>
      <c r="TTP3" s="8"/>
      <c r="TUE3" s="8"/>
      <c r="TUT3" s="8"/>
      <c r="TVI3" s="8"/>
      <c r="TVX3" s="8"/>
      <c r="TWM3" s="8"/>
      <c r="TXB3" s="8"/>
      <c r="TXQ3" s="8"/>
      <c r="TYF3" s="8"/>
      <c r="TYU3" s="8"/>
      <c r="TZJ3" s="8"/>
      <c r="TZY3" s="8"/>
      <c r="UAN3" s="8"/>
      <c r="UBC3" s="8"/>
      <c r="UBR3" s="8"/>
      <c r="UCG3" s="8"/>
      <c r="UCV3" s="8"/>
      <c r="UDK3" s="8"/>
      <c r="UDZ3" s="8"/>
      <c r="UEO3" s="8"/>
      <c r="UFD3" s="8"/>
      <c r="UFS3" s="8"/>
      <c r="UGH3" s="8"/>
      <c r="UGW3" s="8"/>
      <c r="UHL3" s="8"/>
      <c r="UIA3" s="8"/>
      <c r="UIP3" s="8"/>
      <c r="UJE3" s="8"/>
      <c r="UJT3" s="8"/>
      <c r="UKI3" s="8"/>
      <c r="UKX3" s="8"/>
      <c r="ULM3" s="8"/>
      <c r="UMB3" s="8"/>
      <c r="UMQ3" s="8"/>
      <c r="UNF3" s="8"/>
      <c r="UNU3" s="8"/>
      <c r="UOJ3" s="8"/>
      <c r="UOY3" s="8"/>
      <c r="UPN3" s="8"/>
      <c r="UQC3" s="8"/>
      <c r="UQR3" s="8"/>
      <c r="URG3" s="8"/>
      <c r="URV3" s="8"/>
      <c r="USK3" s="8"/>
      <c r="USZ3" s="8"/>
      <c r="UTO3" s="8"/>
      <c r="UUD3" s="8"/>
      <c r="UUS3" s="8"/>
      <c r="UVH3" s="8"/>
      <c r="UVW3" s="8"/>
      <c r="UWL3" s="8"/>
      <c r="UXA3" s="8"/>
      <c r="UXP3" s="8"/>
      <c r="UYE3" s="8"/>
      <c r="UYT3" s="8"/>
      <c r="UZI3" s="8"/>
      <c r="UZX3" s="8"/>
      <c r="VAM3" s="8"/>
      <c r="VBB3" s="8"/>
      <c r="VBQ3" s="8"/>
      <c r="VCF3" s="8"/>
      <c r="VCU3" s="8"/>
      <c r="VDJ3" s="8"/>
      <c r="VDY3" s="8"/>
      <c r="VEN3" s="8"/>
      <c r="VFC3" s="8"/>
      <c r="VFR3" s="8"/>
      <c r="VGG3" s="8"/>
      <c r="VGV3" s="8"/>
      <c r="VHK3" s="8"/>
      <c r="VHZ3" s="8"/>
      <c r="VIO3" s="8"/>
      <c r="VJD3" s="8"/>
      <c r="VJS3" s="8"/>
      <c r="VKH3" s="8"/>
      <c r="VKW3" s="8"/>
      <c r="VLL3" s="8"/>
      <c r="VMA3" s="8"/>
      <c r="VMP3" s="8"/>
      <c r="VNE3" s="8"/>
      <c r="VNT3" s="8"/>
      <c r="VOI3" s="8"/>
      <c r="VOX3" s="8"/>
      <c r="VPM3" s="8"/>
      <c r="VQB3" s="8"/>
      <c r="VQQ3" s="8"/>
      <c r="VRF3" s="8"/>
      <c r="VRU3" s="8"/>
      <c r="VSJ3" s="8"/>
      <c r="VSY3" s="8"/>
      <c r="VTN3" s="8"/>
      <c r="VUC3" s="8"/>
      <c r="VUR3" s="8"/>
      <c r="VVG3" s="8"/>
      <c r="VVV3" s="8"/>
      <c r="VWK3" s="8"/>
      <c r="VWZ3" s="8"/>
      <c r="VXO3" s="8"/>
      <c r="VYD3" s="8"/>
      <c r="VYS3" s="8"/>
      <c r="VZH3" s="8"/>
      <c r="VZW3" s="8"/>
      <c r="WAL3" s="8"/>
      <c r="WBA3" s="8"/>
      <c r="WBP3" s="8"/>
      <c r="WCE3" s="8"/>
      <c r="WCT3" s="8"/>
      <c r="WDI3" s="8"/>
      <c r="WDX3" s="8"/>
      <c r="WEM3" s="8"/>
      <c r="WFB3" s="8"/>
      <c r="WFQ3" s="8"/>
      <c r="WGF3" s="8"/>
      <c r="WGU3" s="8"/>
      <c r="WHJ3" s="8"/>
      <c r="WHY3" s="8"/>
      <c r="WIN3" s="8"/>
      <c r="WJC3" s="8"/>
      <c r="WJR3" s="8"/>
      <c r="WKG3" s="8"/>
      <c r="WKV3" s="8"/>
      <c r="WLK3" s="8"/>
      <c r="WLZ3" s="8"/>
      <c r="WMO3" s="8"/>
      <c r="WND3" s="8"/>
      <c r="WNS3" s="8"/>
      <c r="WOH3" s="8"/>
      <c r="WOW3" s="8"/>
      <c r="WPL3" s="8"/>
      <c r="WQA3" s="8"/>
      <c r="WQP3" s="8"/>
      <c r="WRE3" s="8"/>
      <c r="WRT3" s="8"/>
      <c r="WSI3" s="8"/>
      <c r="WSX3" s="8"/>
      <c r="WTM3" s="8"/>
      <c r="WUB3" s="8"/>
      <c r="WUQ3" s="8"/>
      <c r="WVF3" s="8"/>
      <c r="WVU3" s="8"/>
      <c r="WWJ3" s="8"/>
      <c r="WWY3" s="8"/>
      <c r="WXN3" s="8"/>
      <c r="WYC3" s="8"/>
      <c r="WYR3" s="8"/>
      <c r="WZG3" s="8"/>
      <c r="WZV3" s="8"/>
      <c r="XAK3" s="8"/>
      <c r="XAZ3" s="8"/>
      <c r="XBO3" s="8"/>
      <c r="XCD3" s="8"/>
      <c r="XCS3" s="8"/>
      <c r="XDH3" s="8"/>
      <c r="XDW3" s="8"/>
      <c r="XEL3" s="8"/>
      <c r="XFA3" s="8"/>
    </row>
    <row r="4" spans="1:1021 1036:2041 2056:3061 3076:4096 4111:5116 5131:6136 6151:7156 7171:8191 8206:9211 9226:10231 10246:11251 11266:12286 12301:13306 13321:14326 14341:15346 15361:16381" s="10" customFormat="1" ht="12.75" x14ac:dyDescent="0.35">
      <c r="A4" s="8" t="s">
        <v>22</v>
      </c>
      <c r="B4" s="9" t="s">
        <v>23</v>
      </c>
      <c r="C4" s="9" t="s">
        <v>21</v>
      </c>
      <c r="D4" s="9">
        <v>256</v>
      </c>
      <c r="E4" s="9" t="s">
        <v>18</v>
      </c>
      <c r="F4" s="9">
        <v>0.88079668362851327</v>
      </c>
      <c r="G4" s="9">
        <v>0.58548177307714566</v>
      </c>
      <c r="H4" s="9">
        <v>0.9169963201471939</v>
      </c>
      <c r="I4" s="9">
        <v>0.46350412820447973</v>
      </c>
      <c r="J4" s="9"/>
    </row>
    <row r="5" spans="1:1021 1036:2041 2056:3061 3076:4096 4111:5116 5131:6136 6151:7156 7171:8191 8206:9211 9226:10231 10246:11251 11266:12286 12301:13306 13321:14326 14341:15346 15361:16381" s="9" customFormat="1" ht="12.75" x14ac:dyDescent="0.45">
      <c r="A5" s="8" t="s">
        <v>22</v>
      </c>
      <c r="B5" s="9" t="s">
        <v>35</v>
      </c>
      <c r="C5" s="9" t="s">
        <v>21</v>
      </c>
      <c r="D5" s="9">
        <v>256</v>
      </c>
      <c r="E5" s="9" t="s">
        <v>18</v>
      </c>
      <c r="F5" s="9">
        <v>0.88006245043616149</v>
      </c>
      <c r="G5" s="9">
        <v>0.58506393629888442</v>
      </c>
      <c r="H5" s="9">
        <v>0.9161683532658691</v>
      </c>
      <c r="I5" s="9">
        <v>0.46975816901932854</v>
      </c>
      <c r="P5" s="8"/>
      <c r="AE5" s="8"/>
      <c r="AT5" s="8"/>
      <c r="BI5" s="8"/>
      <c r="BX5" s="8"/>
      <c r="CM5" s="8"/>
      <c r="DB5" s="8"/>
      <c r="DQ5" s="8"/>
      <c r="EF5" s="8"/>
      <c r="EU5" s="8"/>
      <c r="FJ5" s="8"/>
      <c r="FY5" s="8"/>
      <c r="GN5" s="8"/>
      <c r="HC5" s="8"/>
      <c r="HR5" s="8"/>
      <c r="IG5" s="8"/>
      <c r="IV5" s="8"/>
      <c r="JK5" s="8"/>
      <c r="JZ5" s="8"/>
      <c r="KO5" s="8"/>
      <c r="LD5" s="8"/>
      <c r="LS5" s="8"/>
      <c r="MH5" s="8"/>
      <c r="MW5" s="8"/>
      <c r="NL5" s="8"/>
      <c r="OA5" s="8"/>
      <c r="OP5" s="8"/>
      <c r="PE5" s="8"/>
      <c r="PT5" s="8"/>
      <c r="QI5" s="8"/>
      <c r="QX5" s="8"/>
      <c r="RM5" s="8"/>
      <c r="SB5" s="8"/>
      <c r="SQ5" s="8"/>
      <c r="TF5" s="8"/>
      <c r="TU5" s="8"/>
      <c r="UJ5" s="8"/>
      <c r="UY5" s="8"/>
      <c r="VN5" s="8"/>
      <c r="WC5" s="8"/>
      <c r="WR5" s="8"/>
      <c r="XG5" s="8"/>
      <c r="XV5" s="8"/>
      <c r="YK5" s="8"/>
      <c r="YZ5" s="8"/>
      <c r="ZO5" s="8"/>
      <c r="AAD5" s="8"/>
      <c r="AAS5" s="8"/>
      <c r="ABH5" s="8"/>
      <c r="ABW5" s="8"/>
      <c r="ACL5" s="8"/>
      <c r="ADA5" s="8"/>
      <c r="ADP5" s="8"/>
      <c r="AEE5" s="8"/>
      <c r="AET5" s="8"/>
      <c r="AFI5" s="8"/>
      <c r="AFX5" s="8"/>
      <c r="AGM5" s="8"/>
      <c r="AHB5" s="8"/>
      <c r="AHQ5" s="8"/>
      <c r="AIF5" s="8"/>
      <c r="AIU5" s="8"/>
      <c r="AJJ5" s="8"/>
      <c r="AJY5" s="8"/>
      <c r="AKN5" s="8"/>
      <c r="ALC5" s="8"/>
      <c r="ALR5" s="8"/>
      <c r="AMG5" s="8"/>
      <c r="AMV5" s="8"/>
      <c r="ANK5" s="8"/>
      <c r="ANZ5" s="8"/>
      <c r="AOO5" s="8"/>
      <c r="APD5" s="8"/>
      <c r="APS5" s="8"/>
      <c r="AQH5" s="8"/>
      <c r="AQW5" s="8"/>
      <c r="ARL5" s="8"/>
      <c r="ASA5" s="8"/>
      <c r="ASP5" s="8"/>
      <c r="ATE5" s="8"/>
      <c r="ATT5" s="8"/>
      <c r="AUI5" s="8"/>
      <c r="AUX5" s="8"/>
      <c r="AVM5" s="8"/>
      <c r="AWB5" s="8"/>
      <c r="AWQ5" s="8"/>
      <c r="AXF5" s="8"/>
      <c r="AXU5" s="8"/>
      <c r="AYJ5" s="8"/>
      <c r="AYY5" s="8"/>
      <c r="AZN5" s="8"/>
      <c r="BAC5" s="8"/>
      <c r="BAR5" s="8"/>
      <c r="BBG5" s="8"/>
      <c r="BBV5" s="8"/>
      <c r="BCK5" s="8"/>
      <c r="BCZ5" s="8"/>
      <c r="BDO5" s="8"/>
      <c r="BED5" s="8"/>
      <c r="BES5" s="8"/>
      <c r="BFH5" s="8"/>
      <c r="BFW5" s="8"/>
      <c r="BGL5" s="8"/>
      <c r="BHA5" s="8"/>
      <c r="BHP5" s="8"/>
      <c r="BIE5" s="8"/>
      <c r="BIT5" s="8"/>
      <c r="BJI5" s="8"/>
      <c r="BJX5" s="8"/>
      <c r="BKM5" s="8"/>
      <c r="BLB5" s="8"/>
      <c r="BLQ5" s="8"/>
      <c r="BMF5" s="8"/>
      <c r="BMU5" s="8"/>
      <c r="BNJ5" s="8"/>
      <c r="BNY5" s="8"/>
      <c r="BON5" s="8"/>
      <c r="BPC5" s="8"/>
      <c r="BPR5" s="8"/>
      <c r="BQG5" s="8"/>
      <c r="BQV5" s="8"/>
      <c r="BRK5" s="8"/>
      <c r="BRZ5" s="8"/>
      <c r="BSO5" s="8"/>
      <c r="BTD5" s="8"/>
      <c r="BTS5" s="8"/>
      <c r="BUH5" s="8"/>
      <c r="BUW5" s="8"/>
      <c r="BVL5" s="8"/>
      <c r="BWA5" s="8"/>
      <c r="BWP5" s="8"/>
      <c r="BXE5" s="8"/>
      <c r="BXT5" s="8"/>
      <c r="BYI5" s="8"/>
      <c r="BYX5" s="8"/>
      <c r="BZM5" s="8"/>
      <c r="CAB5" s="8"/>
      <c r="CAQ5" s="8"/>
      <c r="CBF5" s="8"/>
      <c r="CBU5" s="8"/>
      <c r="CCJ5" s="8"/>
      <c r="CCY5" s="8"/>
      <c r="CDN5" s="8"/>
      <c r="CEC5" s="8"/>
      <c r="CER5" s="8"/>
      <c r="CFG5" s="8"/>
      <c r="CFV5" s="8"/>
      <c r="CGK5" s="8"/>
      <c r="CGZ5" s="8"/>
      <c r="CHO5" s="8"/>
      <c r="CID5" s="8"/>
      <c r="CIS5" s="8"/>
      <c r="CJH5" s="8"/>
      <c r="CJW5" s="8"/>
      <c r="CKL5" s="8"/>
      <c r="CLA5" s="8"/>
      <c r="CLP5" s="8"/>
      <c r="CME5" s="8"/>
      <c r="CMT5" s="8"/>
      <c r="CNI5" s="8"/>
      <c r="CNX5" s="8"/>
      <c r="COM5" s="8"/>
      <c r="CPB5" s="8"/>
      <c r="CPQ5" s="8"/>
      <c r="CQF5" s="8"/>
      <c r="CQU5" s="8"/>
      <c r="CRJ5" s="8"/>
      <c r="CRY5" s="8"/>
      <c r="CSN5" s="8"/>
      <c r="CTC5" s="8"/>
      <c r="CTR5" s="8"/>
      <c r="CUG5" s="8"/>
      <c r="CUV5" s="8"/>
      <c r="CVK5" s="8"/>
      <c r="CVZ5" s="8"/>
      <c r="CWO5" s="8"/>
      <c r="CXD5" s="8"/>
      <c r="CXS5" s="8"/>
      <c r="CYH5" s="8"/>
      <c r="CYW5" s="8"/>
      <c r="CZL5" s="8"/>
      <c r="DAA5" s="8"/>
      <c r="DAP5" s="8"/>
      <c r="DBE5" s="8"/>
      <c r="DBT5" s="8"/>
      <c r="DCI5" s="8"/>
      <c r="DCX5" s="8"/>
      <c r="DDM5" s="8"/>
      <c r="DEB5" s="8"/>
      <c r="DEQ5" s="8"/>
      <c r="DFF5" s="8"/>
      <c r="DFU5" s="8"/>
      <c r="DGJ5" s="8"/>
      <c r="DGY5" s="8"/>
      <c r="DHN5" s="8"/>
      <c r="DIC5" s="8"/>
      <c r="DIR5" s="8"/>
      <c r="DJG5" s="8"/>
      <c r="DJV5" s="8"/>
      <c r="DKK5" s="8"/>
      <c r="DKZ5" s="8"/>
      <c r="DLO5" s="8"/>
      <c r="DMD5" s="8"/>
      <c r="DMS5" s="8"/>
      <c r="DNH5" s="8"/>
      <c r="DNW5" s="8"/>
      <c r="DOL5" s="8"/>
      <c r="DPA5" s="8"/>
      <c r="DPP5" s="8"/>
      <c r="DQE5" s="8"/>
      <c r="DQT5" s="8"/>
      <c r="DRI5" s="8"/>
      <c r="DRX5" s="8"/>
      <c r="DSM5" s="8"/>
      <c r="DTB5" s="8"/>
      <c r="DTQ5" s="8"/>
      <c r="DUF5" s="8"/>
      <c r="DUU5" s="8"/>
      <c r="DVJ5" s="8"/>
      <c r="DVY5" s="8"/>
      <c r="DWN5" s="8"/>
      <c r="DXC5" s="8"/>
      <c r="DXR5" s="8"/>
      <c r="DYG5" s="8"/>
      <c r="DYV5" s="8"/>
      <c r="DZK5" s="8"/>
      <c r="DZZ5" s="8"/>
      <c r="EAO5" s="8"/>
      <c r="EBD5" s="8"/>
      <c r="EBS5" s="8"/>
      <c r="ECH5" s="8"/>
      <c r="ECW5" s="8"/>
      <c r="EDL5" s="8"/>
      <c r="EEA5" s="8"/>
      <c r="EEP5" s="8"/>
      <c r="EFE5" s="8"/>
      <c r="EFT5" s="8"/>
      <c r="EGI5" s="8"/>
      <c r="EGX5" s="8"/>
      <c r="EHM5" s="8"/>
      <c r="EIB5" s="8"/>
      <c r="EIQ5" s="8"/>
      <c r="EJF5" s="8"/>
      <c r="EJU5" s="8"/>
      <c r="EKJ5" s="8"/>
      <c r="EKY5" s="8"/>
      <c r="ELN5" s="8"/>
      <c r="EMC5" s="8"/>
      <c r="EMR5" s="8"/>
      <c r="ENG5" s="8"/>
      <c r="ENV5" s="8"/>
      <c r="EOK5" s="8"/>
      <c r="EOZ5" s="8"/>
      <c r="EPO5" s="8"/>
      <c r="EQD5" s="8"/>
      <c r="EQS5" s="8"/>
      <c r="ERH5" s="8"/>
      <c r="ERW5" s="8"/>
      <c r="ESL5" s="8"/>
      <c r="ETA5" s="8"/>
      <c r="ETP5" s="8"/>
      <c r="EUE5" s="8"/>
      <c r="EUT5" s="8"/>
      <c r="EVI5" s="8"/>
      <c r="EVX5" s="8"/>
      <c r="EWM5" s="8"/>
      <c r="EXB5" s="8"/>
      <c r="EXQ5" s="8"/>
      <c r="EYF5" s="8"/>
      <c r="EYU5" s="8"/>
      <c r="EZJ5" s="8"/>
      <c r="EZY5" s="8"/>
      <c r="FAN5" s="8"/>
      <c r="FBC5" s="8"/>
      <c r="FBR5" s="8"/>
      <c r="FCG5" s="8"/>
      <c r="FCV5" s="8"/>
      <c r="FDK5" s="8"/>
      <c r="FDZ5" s="8"/>
      <c r="FEO5" s="8"/>
      <c r="FFD5" s="8"/>
      <c r="FFS5" s="8"/>
      <c r="FGH5" s="8"/>
      <c r="FGW5" s="8"/>
      <c r="FHL5" s="8"/>
      <c r="FIA5" s="8"/>
      <c r="FIP5" s="8"/>
      <c r="FJE5" s="8"/>
      <c r="FJT5" s="8"/>
      <c r="FKI5" s="8"/>
      <c r="FKX5" s="8"/>
      <c r="FLM5" s="8"/>
      <c r="FMB5" s="8"/>
      <c r="FMQ5" s="8"/>
      <c r="FNF5" s="8"/>
      <c r="FNU5" s="8"/>
      <c r="FOJ5" s="8"/>
      <c r="FOY5" s="8"/>
      <c r="FPN5" s="8"/>
      <c r="FQC5" s="8"/>
      <c r="FQR5" s="8"/>
      <c r="FRG5" s="8"/>
      <c r="FRV5" s="8"/>
      <c r="FSK5" s="8"/>
      <c r="FSZ5" s="8"/>
      <c r="FTO5" s="8"/>
      <c r="FUD5" s="8"/>
      <c r="FUS5" s="8"/>
      <c r="FVH5" s="8"/>
      <c r="FVW5" s="8"/>
      <c r="FWL5" s="8"/>
      <c r="FXA5" s="8"/>
      <c r="FXP5" s="8"/>
      <c r="FYE5" s="8"/>
      <c r="FYT5" s="8"/>
      <c r="FZI5" s="8"/>
      <c r="FZX5" s="8"/>
      <c r="GAM5" s="8"/>
      <c r="GBB5" s="8"/>
      <c r="GBQ5" s="8"/>
      <c r="GCF5" s="8"/>
      <c r="GCU5" s="8"/>
      <c r="GDJ5" s="8"/>
      <c r="GDY5" s="8"/>
      <c r="GEN5" s="8"/>
      <c r="GFC5" s="8"/>
      <c r="GFR5" s="8"/>
      <c r="GGG5" s="8"/>
      <c r="GGV5" s="8"/>
      <c r="GHK5" s="8"/>
      <c r="GHZ5" s="8"/>
      <c r="GIO5" s="8"/>
      <c r="GJD5" s="8"/>
      <c r="GJS5" s="8"/>
      <c r="GKH5" s="8"/>
      <c r="GKW5" s="8"/>
      <c r="GLL5" s="8"/>
      <c r="GMA5" s="8"/>
      <c r="GMP5" s="8"/>
      <c r="GNE5" s="8"/>
      <c r="GNT5" s="8"/>
      <c r="GOI5" s="8"/>
      <c r="GOX5" s="8"/>
      <c r="GPM5" s="8"/>
      <c r="GQB5" s="8"/>
      <c r="GQQ5" s="8"/>
      <c r="GRF5" s="8"/>
      <c r="GRU5" s="8"/>
      <c r="GSJ5" s="8"/>
      <c r="GSY5" s="8"/>
      <c r="GTN5" s="8"/>
      <c r="GUC5" s="8"/>
      <c r="GUR5" s="8"/>
      <c r="GVG5" s="8"/>
      <c r="GVV5" s="8"/>
      <c r="GWK5" s="8"/>
      <c r="GWZ5" s="8"/>
      <c r="GXO5" s="8"/>
      <c r="GYD5" s="8"/>
      <c r="GYS5" s="8"/>
      <c r="GZH5" s="8"/>
      <c r="GZW5" s="8"/>
      <c r="HAL5" s="8"/>
      <c r="HBA5" s="8"/>
      <c r="HBP5" s="8"/>
      <c r="HCE5" s="8"/>
      <c r="HCT5" s="8"/>
      <c r="HDI5" s="8"/>
      <c r="HDX5" s="8"/>
      <c r="HEM5" s="8"/>
      <c r="HFB5" s="8"/>
      <c r="HFQ5" s="8"/>
      <c r="HGF5" s="8"/>
      <c r="HGU5" s="8"/>
      <c r="HHJ5" s="8"/>
      <c r="HHY5" s="8"/>
      <c r="HIN5" s="8"/>
      <c r="HJC5" s="8"/>
      <c r="HJR5" s="8"/>
      <c r="HKG5" s="8"/>
      <c r="HKV5" s="8"/>
      <c r="HLK5" s="8"/>
      <c r="HLZ5" s="8"/>
      <c r="HMO5" s="8"/>
      <c r="HND5" s="8"/>
      <c r="HNS5" s="8"/>
      <c r="HOH5" s="8"/>
      <c r="HOW5" s="8"/>
      <c r="HPL5" s="8"/>
      <c r="HQA5" s="8"/>
      <c r="HQP5" s="8"/>
      <c r="HRE5" s="8"/>
      <c r="HRT5" s="8"/>
      <c r="HSI5" s="8"/>
      <c r="HSX5" s="8"/>
      <c r="HTM5" s="8"/>
      <c r="HUB5" s="8"/>
      <c r="HUQ5" s="8"/>
      <c r="HVF5" s="8"/>
      <c r="HVU5" s="8"/>
      <c r="HWJ5" s="8"/>
      <c r="HWY5" s="8"/>
      <c r="HXN5" s="8"/>
      <c r="HYC5" s="8"/>
      <c r="HYR5" s="8"/>
      <c r="HZG5" s="8"/>
      <c r="HZV5" s="8"/>
      <c r="IAK5" s="8"/>
      <c r="IAZ5" s="8"/>
      <c r="IBO5" s="8"/>
      <c r="ICD5" s="8"/>
      <c r="ICS5" s="8"/>
      <c r="IDH5" s="8"/>
      <c r="IDW5" s="8"/>
      <c r="IEL5" s="8"/>
      <c r="IFA5" s="8"/>
      <c r="IFP5" s="8"/>
      <c r="IGE5" s="8"/>
      <c r="IGT5" s="8"/>
      <c r="IHI5" s="8"/>
      <c r="IHX5" s="8"/>
      <c r="IIM5" s="8"/>
      <c r="IJB5" s="8"/>
      <c r="IJQ5" s="8"/>
      <c r="IKF5" s="8"/>
      <c r="IKU5" s="8"/>
      <c r="ILJ5" s="8"/>
      <c r="ILY5" s="8"/>
      <c r="IMN5" s="8"/>
      <c r="INC5" s="8"/>
      <c r="INR5" s="8"/>
      <c r="IOG5" s="8"/>
      <c r="IOV5" s="8"/>
      <c r="IPK5" s="8"/>
      <c r="IPZ5" s="8"/>
      <c r="IQO5" s="8"/>
      <c r="IRD5" s="8"/>
      <c r="IRS5" s="8"/>
      <c r="ISH5" s="8"/>
      <c r="ISW5" s="8"/>
      <c r="ITL5" s="8"/>
      <c r="IUA5" s="8"/>
      <c r="IUP5" s="8"/>
      <c r="IVE5" s="8"/>
      <c r="IVT5" s="8"/>
      <c r="IWI5" s="8"/>
      <c r="IWX5" s="8"/>
      <c r="IXM5" s="8"/>
      <c r="IYB5" s="8"/>
      <c r="IYQ5" s="8"/>
      <c r="IZF5" s="8"/>
      <c r="IZU5" s="8"/>
      <c r="JAJ5" s="8"/>
      <c r="JAY5" s="8"/>
      <c r="JBN5" s="8"/>
      <c r="JCC5" s="8"/>
      <c r="JCR5" s="8"/>
      <c r="JDG5" s="8"/>
      <c r="JDV5" s="8"/>
      <c r="JEK5" s="8"/>
      <c r="JEZ5" s="8"/>
      <c r="JFO5" s="8"/>
      <c r="JGD5" s="8"/>
      <c r="JGS5" s="8"/>
      <c r="JHH5" s="8"/>
      <c r="JHW5" s="8"/>
      <c r="JIL5" s="8"/>
      <c r="JJA5" s="8"/>
      <c r="JJP5" s="8"/>
      <c r="JKE5" s="8"/>
      <c r="JKT5" s="8"/>
      <c r="JLI5" s="8"/>
      <c r="JLX5" s="8"/>
      <c r="JMM5" s="8"/>
      <c r="JNB5" s="8"/>
      <c r="JNQ5" s="8"/>
      <c r="JOF5" s="8"/>
      <c r="JOU5" s="8"/>
      <c r="JPJ5" s="8"/>
      <c r="JPY5" s="8"/>
      <c r="JQN5" s="8"/>
      <c r="JRC5" s="8"/>
      <c r="JRR5" s="8"/>
      <c r="JSG5" s="8"/>
      <c r="JSV5" s="8"/>
      <c r="JTK5" s="8"/>
      <c r="JTZ5" s="8"/>
      <c r="JUO5" s="8"/>
      <c r="JVD5" s="8"/>
      <c r="JVS5" s="8"/>
      <c r="JWH5" s="8"/>
      <c r="JWW5" s="8"/>
      <c r="JXL5" s="8"/>
      <c r="JYA5" s="8"/>
      <c r="JYP5" s="8"/>
      <c r="JZE5" s="8"/>
      <c r="JZT5" s="8"/>
      <c r="KAI5" s="8"/>
      <c r="KAX5" s="8"/>
      <c r="KBM5" s="8"/>
      <c r="KCB5" s="8"/>
      <c r="KCQ5" s="8"/>
      <c r="KDF5" s="8"/>
      <c r="KDU5" s="8"/>
      <c r="KEJ5" s="8"/>
      <c r="KEY5" s="8"/>
      <c r="KFN5" s="8"/>
      <c r="KGC5" s="8"/>
      <c r="KGR5" s="8"/>
      <c r="KHG5" s="8"/>
      <c r="KHV5" s="8"/>
      <c r="KIK5" s="8"/>
      <c r="KIZ5" s="8"/>
      <c r="KJO5" s="8"/>
      <c r="KKD5" s="8"/>
      <c r="KKS5" s="8"/>
      <c r="KLH5" s="8"/>
      <c r="KLW5" s="8"/>
      <c r="KML5" s="8"/>
      <c r="KNA5" s="8"/>
      <c r="KNP5" s="8"/>
      <c r="KOE5" s="8"/>
      <c r="KOT5" s="8"/>
      <c r="KPI5" s="8"/>
      <c r="KPX5" s="8"/>
      <c r="KQM5" s="8"/>
      <c r="KRB5" s="8"/>
      <c r="KRQ5" s="8"/>
      <c r="KSF5" s="8"/>
      <c r="KSU5" s="8"/>
      <c r="KTJ5" s="8"/>
      <c r="KTY5" s="8"/>
      <c r="KUN5" s="8"/>
      <c r="KVC5" s="8"/>
      <c r="KVR5" s="8"/>
      <c r="KWG5" s="8"/>
      <c r="KWV5" s="8"/>
      <c r="KXK5" s="8"/>
      <c r="KXZ5" s="8"/>
      <c r="KYO5" s="8"/>
      <c r="KZD5" s="8"/>
      <c r="KZS5" s="8"/>
      <c r="LAH5" s="8"/>
      <c r="LAW5" s="8"/>
      <c r="LBL5" s="8"/>
      <c r="LCA5" s="8"/>
      <c r="LCP5" s="8"/>
      <c r="LDE5" s="8"/>
      <c r="LDT5" s="8"/>
      <c r="LEI5" s="8"/>
      <c r="LEX5" s="8"/>
      <c r="LFM5" s="8"/>
      <c r="LGB5" s="8"/>
      <c r="LGQ5" s="8"/>
      <c r="LHF5" s="8"/>
      <c r="LHU5" s="8"/>
      <c r="LIJ5" s="8"/>
      <c r="LIY5" s="8"/>
      <c r="LJN5" s="8"/>
      <c r="LKC5" s="8"/>
      <c r="LKR5" s="8"/>
      <c r="LLG5" s="8"/>
      <c r="LLV5" s="8"/>
      <c r="LMK5" s="8"/>
      <c r="LMZ5" s="8"/>
      <c r="LNO5" s="8"/>
      <c r="LOD5" s="8"/>
      <c r="LOS5" s="8"/>
      <c r="LPH5" s="8"/>
      <c r="LPW5" s="8"/>
      <c r="LQL5" s="8"/>
      <c r="LRA5" s="8"/>
      <c r="LRP5" s="8"/>
      <c r="LSE5" s="8"/>
      <c r="LST5" s="8"/>
      <c r="LTI5" s="8"/>
      <c r="LTX5" s="8"/>
      <c r="LUM5" s="8"/>
      <c r="LVB5" s="8"/>
      <c r="LVQ5" s="8"/>
      <c r="LWF5" s="8"/>
      <c r="LWU5" s="8"/>
      <c r="LXJ5" s="8"/>
      <c r="LXY5" s="8"/>
      <c r="LYN5" s="8"/>
      <c r="LZC5" s="8"/>
      <c r="LZR5" s="8"/>
      <c r="MAG5" s="8"/>
      <c r="MAV5" s="8"/>
      <c r="MBK5" s="8"/>
      <c r="MBZ5" s="8"/>
      <c r="MCO5" s="8"/>
      <c r="MDD5" s="8"/>
      <c r="MDS5" s="8"/>
      <c r="MEH5" s="8"/>
      <c r="MEW5" s="8"/>
      <c r="MFL5" s="8"/>
      <c r="MGA5" s="8"/>
      <c r="MGP5" s="8"/>
      <c r="MHE5" s="8"/>
      <c r="MHT5" s="8"/>
      <c r="MII5" s="8"/>
      <c r="MIX5" s="8"/>
      <c r="MJM5" s="8"/>
      <c r="MKB5" s="8"/>
      <c r="MKQ5" s="8"/>
      <c r="MLF5" s="8"/>
      <c r="MLU5" s="8"/>
      <c r="MMJ5" s="8"/>
      <c r="MMY5" s="8"/>
      <c r="MNN5" s="8"/>
      <c r="MOC5" s="8"/>
      <c r="MOR5" s="8"/>
      <c r="MPG5" s="8"/>
      <c r="MPV5" s="8"/>
      <c r="MQK5" s="8"/>
      <c r="MQZ5" s="8"/>
      <c r="MRO5" s="8"/>
      <c r="MSD5" s="8"/>
      <c r="MSS5" s="8"/>
      <c r="MTH5" s="8"/>
      <c r="MTW5" s="8"/>
      <c r="MUL5" s="8"/>
      <c r="MVA5" s="8"/>
      <c r="MVP5" s="8"/>
      <c r="MWE5" s="8"/>
      <c r="MWT5" s="8"/>
      <c r="MXI5" s="8"/>
      <c r="MXX5" s="8"/>
      <c r="MYM5" s="8"/>
      <c r="MZB5" s="8"/>
      <c r="MZQ5" s="8"/>
      <c r="NAF5" s="8"/>
      <c r="NAU5" s="8"/>
      <c r="NBJ5" s="8"/>
      <c r="NBY5" s="8"/>
      <c r="NCN5" s="8"/>
      <c r="NDC5" s="8"/>
      <c r="NDR5" s="8"/>
      <c r="NEG5" s="8"/>
      <c r="NEV5" s="8"/>
      <c r="NFK5" s="8"/>
      <c r="NFZ5" s="8"/>
      <c r="NGO5" s="8"/>
      <c r="NHD5" s="8"/>
      <c r="NHS5" s="8"/>
      <c r="NIH5" s="8"/>
      <c r="NIW5" s="8"/>
      <c r="NJL5" s="8"/>
      <c r="NKA5" s="8"/>
      <c r="NKP5" s="8"/>
      <c r="NLE5" s="8"/>
      <c r="NLT5" s="8"/>
      <c r="NMI5" s="8"/>
      <c r="NMX5" s="8"/>
      <c r="NNM5" s="8"/>
      <c r="NOB5" s="8"/>
      <c r="NOQ5" s="8"/>
      <c r="NPF5" s="8"/>
      <c r="NPU5" s="8"/>
      <c r="NQJ5" s="8"/>
      <c r="NQY5" s="8"/>
      <c r="NRN5" s="8"/>
      <c r="NSC5" s="8"/>
      <c r="NSR5" s="8"/>
      <c r="NTG5" s="8"/>
      <c r="NTV5" s="8"/>
      <c r="NUK5" s="8"/>
      <c r="NUZ5" s="8"/>
      <c r="NVO5" s="8"/>
      <c r="NWD5" s="8"/>
      <c r="NWS5" s="8"/>
      <c r="NXH5" s="8"/>
      <c r="NXW5" s="8"/>
      <c r="NYL5" s="8"/>
      <c r="NZA5" s="8"/>
      <c r="NZP5" s="8"/>
      <c r="OAE5" s="8"/>
      <c r="OAT5" s="8"/>
      <c r="OBI5" s="8"/>
      <c r="OBX5" s="8"/>
      <c r="OCM5" s="8"/>
      <c r="ODB5" s="8"/>
      <c r="ODQ5" s="8"/>
      <c r="OEF5" s="8"/>
      <c r="OEU5" s="8"/>
      <c r="OFJ5" s="8"/>
      <c r="OFY5" s="8"/>
      <c r="OGN5" s="8"/>
      <c r="OHC5" s="8"/>
      <c r="OHR5" s="8"/>
      <c r="OIG5" s="8"/>
      <c r="OIV5" s="8"/>
      <c r="OJK5" s="8"/>
      <c r="OJZ5" s="8"/>
      <c r="OKO5" s="8"/>
      <c r="OLD5" s="8"/>
      <c r="OLS5" s="8"/>
      <c r="OMH5" s="8"/>
      <c r="OMW5" s="8"/>
      <c r="ONL5" s="8"/>
      <c r="OOA5" s="8"/>
      <c r="OOP5" s="8"/>
      <c r="OPE5" s="8"/>
      <c r="OPT5" s="8"/>
      <c r="OQI5" s="8"/>
      <c r="OQX5" s="8"/>
      <c r="ORM5" s="8"/>
      <c r="OSB5" s="8"/>
      <c r="OSQ5" s="8"/>
      <c r="OTF5" s="8"/>
      <c r="OTU5" s="8"/>
      <c r="OUJ5" s="8"/>
      <c r="OUY5" s="8"/>
      <c r="OVN5" s="8"/>
      <c r="OWC5" s="8"/>
      <c r="OWR5" s="8"/>
      <c r="OXG5" s="8"/>
      <c r="OXV5" s="8"/>
      <c r="OYK5" s="8"/>
      <c r="OYZ5" s="8"/>
      <c r="OZO5" s="8"/>
      <c r="PAD5" s="8"/>
      <c r="PAS5" s="8"/>
      <c r="PBH5" s="8"/>
      <c r="PBW5" s="8"/>
      <c r="PCL5" s="8"/>
      <c r="PDA5" s="8"/>
      <c r="PDP5" s="8"/>
      <c r="PEE5" s="8"/>
      <c r="PET5" s="8"/>
      <c r="PFI5" s="8"/>
      <c r="PFX5" s="8"/>
      <c r="PGM5" s="8"/>
      <c r="PHB5" s="8"/>
      <c r="PHQ5" s="8"/>
      <c r="PIF5" s="8"/>
      <c r="PIU5" s="8"/>
      <c r="PJJ5" s="8"/>
      <c r="PJY5" s="8"/>
      <c r="PKN5" s="8"/>
      <c r="PLC5" s="8"/>
      <c r="PLR5" s="8"/>
      <c r="PMG5" s="8"/>
      <c r="PMV5" s="8"/>
      <c r="PNK5" s="8"/>
      <c r="PNZ5" s="8"/>
      <c r="POO5" s="8"/>
      <c r="PPD5" s="8"/>
      <c r="PPS5" s="8"/>
      <c r="PQH5" s="8"/>
      <c r="PQW5" s="8"/>
      <c r="PRL5" s="8"/>
      <c r="PSA5" s="8"/>
      <c r="PSP5" s="8"/>
      <c r="PTE5" s="8"/>
      <c r="PTT5" s="8"/>
      <c r="PUI5" s="8"/>
      <c r="PUX5" s="8"/>
      <c r="PVM5" s="8"/>
      <c r="PWB5" s="8"/>
      <c r="PWQ5" s="8"/>
      <c r="PXF5" s="8"/>
      <c r="PXU5" s="8"/>
      <c r="PYJ5" s="8"/>
      <c r="PYY5" s="8"/>
      <c r="PZN5" s="8"/>
      <c r="QAC5" s="8"/>
      <c r="QAR5" s="8"/>
      <c r="QBG5" s="8"/>
      <c r="QBV5" s="8"/>
      <c r="QCK5" s="8"/>
      <c r="QCZ5" s="8"/>
      <c r="QDO5" s="8"/>
      <c r="QED5" s="8"/>
      <c r="QES5" s="8"/>
      <c r="QFH5" s="8"/>
      <c r="QFW5" s="8"/>
      <c r="QGL5" s="8"/>
      <c r="QHA5" s="8"/>
      <c r="QHP5" s="8"/>
      <c r="QIE5" s="8"/>
      <c r="QIT5" s="8"/>
      <c r="QJI5" s="8"/>
      <c r="QJX5" s="8"/>
      <c r="QKM5" s="8"/>
      <c r="QLB5" s="8"/>
      <c r="QLQ5" s="8"/>
      <c r="QMF5" s="8"/>
      <c r="QMU5" s="8"/>
      <c r="QNJ5" s="8"/>
      <c r="QNY5" s="8"/>
      <c r="QON5" s="8"/>
      <c r="QPC5" s="8"/>
      <c r="QPR5" s="8"/>
      <c r="QQG5" s="8"/>
      <c r="QQV5" s="8"/>
      <c r="QRK5" s="8"/>
      <c r="QRZ5" s="8"/>
      <c r="QSO5" s="8"/>
      <c r="QTD5" s="8"/>
      <c r="QTS5" s="8"/>
      <c r="QUH5" s="8"/>
      <c r="QUW5" s="8"/>
      <c r="QVL5" s="8"/>
      <c r="QWA5" s="8"/>
      <c r="QWP5" s="8"/>
      <c r="QXE5" s="8"/>
      <c r="QXT5" s="8"/>
      <c r="QYI5" s="8"/>
      <c r="QYX5" s="8"/>
      <c r="QZM5" s="8"/>
      <c r="RAB5" s="8"/>
      <c r="RAQ5" s="8"/>
      <c r="RBF5" s="8"/>
      <c r="RBU5" s="8"/>
      <c r="RCJ5" s="8"/>
      <c r="RCY5" s="8"/>
      <c r="RDN5" s="8"/>
      <c r="REC5" s="8"/>
      <c r="RER5" s="8"/>
      <c r="RFG5" s="8"/>
      <c r="RFV5" s="8"/>
      <c r="RGK5" s="8"/>
      <c r="RGZ5" s="8"/>
      <c r="RHO5" s="8"/>
      <c r="RID5" s="8"/>
      <c r="RIS5" s="8"/>
      <c r="RJH5" s="8"/>
      <c r="RJW5" s="8"/>
      <c r="RKL5" s="8"/>
      <c r="RLA5" s="8"/>
      <c r="RLP5" s="8"/>
      <c r="RME5" s="8"/>
      <c r="RMT5" s="8"/>
      <c r="RNI5" s="8"/>
      <c r="RNX5" s="8"/>
      <c r="ROM5" s="8"/>
      <c r="RPB5" s="8"/>
      <c r="RPQ5" s="8"/>
      <c r="RQF5" s="8"/>
      <c r="RQU5" s="8"/>
      <c r="RRJ5" s="8"/>
      <c r="RRY5" s="8"/>
      <c r="RSN5" s="8"/>
      <c r="RTC5" s="8"/>
      <c r="RTR5" s="8"/>
      <c r="RUG5" s="8"/>
      <c r="RUV5" s="8"/>
      <c r="RVK5" s="8"/>
      <c r="RVZ5" s="8"/>
      <c r="RWO5" s="8"/>
      <c r="RXD5" s="8"/>
      <c r="RXS5" s="8"/>
      <c r="RYH5" s="8"/>
      <c r="RYW5" s="8"/>
      <c r="RZL5" s="8"/>
      <c r="SAA5" s="8"/>
      <c r="SAP5" s="8"/>
      <c r="SBE5" s="8"/>
      <c r="SBT5" s="8"/>
      <c r="SCI5" s="8"/>
      <c r="SCX5" s="8"/>
      <c r="SDM5" s="8"/>
      <c r="SEB5" s="8"/>
      <c r="SEQ5" s="8"/>
      <c r="SFF5" s="8"/>
      <c r="SFU5" s="8"/>
      <c r="SGJ5" s="8"/>
      <c r="SGY5" s="8"/>
      <c r="SHN5" s="8"/>
      <c r="SIC5" s="8"/>
      <c r="SIR5" s="8"/>
      <c r="SJG5" s="8"/>
      <c r="SJV5" s="8"/>
      <c r="SKK5" s="8"/>
      <c r="SKZ5" s="8"/>
      <c r="SLO5" s="8"/>
      <c r="SMD5" s="8"/>
      <c r="SMS5" s="8"/>
      <c r="SNH5" s="8"/>
      <c r="SNW5" s="8"/>
      <c r="SOL5" s="8"/>
      <c r="SPA5" s="8"/>
      <c r="SPP5" s="8"/>
      <c r="SQE5" s="8"/>
      <c r="SQT5" s="8"/>
      <c r="SRI5" s="8"/>
      <c r="SRX5" s="8"/>
      <c r="SSM5" s="8"/>
      <c r="STB5" s="8"/>
      <c r="STQ5" s="8"/>
      <c r="SUF5" s="8"/>
      <c r="SUU5" s="8"/>
      <c r="SVJ5" s="8"/>
      <c r="SVY5" s="8"/>
      <c r="SWN5" s="8"/>
      <c r="SXC5" s="8"/>
      <c r="SXR5" s="8"/>
      <c r="SYG5" s="8"/>
      <c r="SYV5" s="8"/>
      <c r="SZK5" s="8"/>
      <c r="SZZ5" s="8"/>
      <c r="TAO5" s="8"/>
      <c r="TBD5" s="8"/>
      <c r="TBS5" s="8"/>
      <c r="TCH5" s="8"/>
      <c r="TCW5" s="8"/>
      <c r="TDL5" s="8"/>
      <c r="TEA5" s="8"/>
      <c r="TEP5" s="8"/>
      <c r="TFE5" s="8"/>
      <c r="TFT5" s="8"/>
      <c r="TGI5" s="8"/>
      <c r="TGX5" s="8"/>
      <c r="THM5" s="8"/>
      <c r="TIB5" s="8"/>
      <c r="TIQ5" s="8"/>
      <c r="TJF5" s="8"/>
      <c r="TJU5" s="8"/>
      <c r="TKJ5" s="8"/>
      <c r="TKY5" s="8"/>
      <c r="TLN5" s="8"/>
      <c r="TMC5" s="8"/>
      <c r="TMR5" s="8"/>
      <c r="TNG5" s="8"/>
      <c r="TNV5" s="8"/>
      <c r="TOK5" s="8"/>
      <c r="TOZ5" s="8"/>
      <c r="TPO5" s="8"/>
      <c r="TQD5" s="8"/>
      <c r="TQS5" s="8"/>
      <c r="TRH5" s="8"/>
      <c r="TRW5" s="8"/>
      <c r="TSL5" s="8"/>
      <c r="TTA5" s="8"/>
      <c r="TTP5" s="8"/>
      <c r="TUE5" s="8"/>
      <c r="TUT5" s="8"/>
      <c r="TVI5" s="8"/>
      <c r="TVX5" s="8"/>
      <c r="TWM5" s="8"/>
      <c r="TXB5" s="8"/>
      <c r="TXQ5" s="8"/>
      <c r="TYF5" s="8"/>
      <c r="TYU5" s="8"/>
      <c r="TZJ5" s="8"/>
      <c r="TZY5" s="8"/>
      <c r="UAN5" s="8"/>
      <c r="UBC5" s="8"/>
      <c r="UBR5" s="8"/>
      <c r="UCG5" s="8"/>
      <c r="UCV5" s="8"/>
      <c r="UDK5" s="8"/>
      <c r="UDZ5" s="8"/>
      <c r="UEO5" s="8"/>
      <c r="UFD5" s="8"/>
      <c r="UFS5" s="8"/>
      <c r="UGH5" s="8"/>
      <c r="UGW5" s="8"/>
      <c r="UHL5" s="8"/>
      <c r="UIA5" s="8"/>
      <c r="UIP5" s="8"/>
      <c r="UJE5" s="8"/>
      <c r="UJT5" s="8"/>
      <c r="UKI5" s="8"/>
      <c r="UKX5" s="8"/>
      <c r="ULM5" s="8"/>
      <c r="UMB5" s="8"/>
      <c r="UMQ5" s="8"/>
      <c r="UNF5" s="8"/>
      <c r="UNU5" s="8"/>
      <c r="UOJ5" s="8"/>
      <c r="UOY5" s="8"/>
      <c r="UPN5" s="8"/>
      <c r="UQC5" s="8"/>
      <c r="UQR5" s="8"/>
      <c r="URG5" s="8"/>
      <c r="URV5" s="8"/>
      <c r="USK5" s="8"/>
      <c r="USZ5" s="8"/>
      <c r="UTO5" s="8"/>
      <c r="UUD5" s="8"/>
      <c r="UUS5" s="8"/>
      <c r="UVH5" s="8"/>
      <c r="UVW5" s="8"/>
      <c r="UWL5" s="8"/>
      <c r="UXA5" s="8"/>
      <c r="UXP5" s="8"/>
      <c r="UYE5" s="8"/>
      <c r="UYT5" s="8"/>
      <c r="UZI5" s="8"/>
      <c r="UZX5" s="8"/>
      <c r="VAM5" s="8"/>
      <c r="VBB5" s="8"/>
      <c r="VBQ5" s="8"/>
      <c r="VCF5" s="8"/>
      <c r="VCU5" s="8"/>
      <c r="VDJ5" s="8"/>
      <c r="VDY5" s="8"/>
      <c r="VEN5" s="8"/>
      <c r="VFC5" s="8"/>
      <c r="VFR5" s="8"/>
      <c r="VGG5" s="8"/>
      <c r="VGV5" s="8"/>
      <c r="VHK5" s="8"/>
      <c r="VHZ5" s="8"/>
      <c r="VIO5" s="8"/>
      <c r="VJD5" s="8"/>
      <c r="VJS5" s="8"/>
      <c r="VKH5" s="8"/>
      <c r="VKW5" s="8"/>
      <c r="VLL5" s="8"/>
      <c r="VMA5" s="8"/>
      <c r="VMP5" s="8"/>
      <c r="VNE5" s="8"/>
      <c r="VNT5" s="8"/>
      <c r="VOI5" s="8"/>
      <c r="VOX5" s="8"/>
      <c r="VPM5" s="8"/>
      <c r="VQB5" s="8"/>
      <c r="VQQ5" s="8"/>
      <c r="VRF5" s="8"/>
      <c r="VRU5" s="8"/>
      <c r="VSJ5" s="8"/>
      <c r="VSY5" s="8"/>
      <c r="VTN5" s="8"/>
      <c r="VUC5" s="8"/>
      <c r="VUR5" s="8"/>
      <c r="VVG5" s="8"/>
      <c r="VVV5" s="8"/>
      <c r="VWK5" s="8"/>
      <c r="VWZ5" s="8"/>
      <c r="VXO5" s="8"/>
      <c r="VYD5" s="8"/>
      <c r="VYS5" s="8"/>
      <c r="VZH5" s="8"/>
      <c r="VZW5" s="8"/>
      <c r="WAL5" s="8"/>
      <c r="WBA5" s="8"/>
      <c r="WBP5" s="8"/>
      <c r="WCE5" s="8"/>
      <c r="WCT5" s="8"/>
      <c r="WDI5" s="8"/>
      <c r="WDX5" s="8"/>
      <c r="WEM5" s="8"/>
      <c r="WFB5" s="8"/>
      <c r="WFQ5" s="8"/>
      <c r="WGF5" s="8"/>
      <c r="WGU5" s="8"/>
      <c r="WHJ5" s="8"/>
      <c r="WHY5" s="8"/>
      <c r="WIN5" s="8"/>
      <c r="WJC5" s="8"/>
      <c r="WJR5" s="8"/>
      <c r="WKG5" s="8"/>
      <c r="WKV5" s="8"/>
      <c r="WLK5" s="8"/>
      <c r="WLZ5" s="8"/>
      <c r="WMO5" s="8"/>
      <c r="WND5" s="8"/>
      <c r="WNS5" s="8"/>
      <c r="WOH5" s="8"/>
      <c r="WOW5" s="8"/>
      <c r="WPL5" s="8"/>
      <c r="WQA5" s="8"/>
      <c r="WQP5" s="8"/>
      <c r="WRE5" s="8"/>
      <c r="WRT5" s="8"/>
      <c r="WSI5" s="8"/>
      <c r="WSX5" s="8"/>
      <c r="WTM5" s="8"/>
      <c r="WUB5" s="8"/>
      <c r="WUQ5" s="8"/>
      <c r="WVF5" s="8"/>
      <c r="WVU5" s="8"/>
      <c r="WWJ5" s="8"/>
      <c r="WWY5" s="8"/>
      <c r="WXN5" s="8"/>
      <c r="WYC5" s="8"/>
      <c r="WYR5" s="8"/>
      <c r="WZG5" s="8"/>
      <c r="WZV5" s="8"/>
      <c r="XAK5" s="8"/>
      <c r="XAZ5" s="8"/>
      <c r="XBO5" s="8"/>
      <c r="XCD5" s="8"/>
      <c r="XCS5" s="8"/>
      <c r="XDH5" s="8"/>
      <c r="XDW5" s="8"/>
      <c r="XEL5" s="8"/>
      <c r="XFA5" s="8"/>
    </row>
    <row r="7" spans="1:1021 1036:2041 2056:3061 3076:4096 4111:5116 5131:6136 6151:7156 7171:8191 8206:9211 9226:10231 10246:11251 11266:12286 12301:13306 13321:14326 14341:15346 15361:16381" x14ac:dyDescent="0.45">
      <c r="A7" s="8" t="s">
        <v>22</v>
      </c>
      <c r="B7" s="9" t="s">
        <v>23</v>
      </c>
      <c r="C7" s="9" t="s">
        <v>21</v>
      </c>
      <c r="D7" s="9">
        <v>128</v>
      </c>
      <c r="E7" s="9" t="s">
        <v>19</v>
      </c>
      <c r="F7" s="9">
        <v>0.89068858560794006</v>
      </c>
      <c r="G7" s="9">
        <v>0.52772170313448297</v>
      </c>
      <c r="H7" s="9">
        <v>0.94188132474700947</v>
      </c>
      <c r="I7" s="9">
        <v>0.45061352230902046</v>
      </c>
    </row>
    <row r="8" spans="1:1021 1036:2041 2056:3061 3076:4096 4111:5116 5131:6136 6151:7156 7171:8191 8206:9211 9226:10231 10246:11251 11266:12286 12301:13306 13321:14326 14341:15346 15361:16381" x14ac:dyDescent="0.45">
      <c r="A8" s="8" t="s">
        <v>22</v>
      </c>
      <c r="B8" s="9" t="s">
        <v>35</v>
      </c>
      <c r="C8" s="9" t="s">
        <v>21</v>
      </c>
      <c r="D8" s="9">
        <v>128</v>
      </c>
      <c r="E8" s="9" t="s">
        <v>19</v>
      </c>
      <c r="F8" s="9">
        <v>0.89214659706290811</v>
      </c>
      <c r="G8" s="9">
        <v>0.52756281440822161</v>
      </c>
      <c r="H8" s="9">
        <v>0.94162833486660458</v>
      </c>
      <c r="I8" s="9">
        <v>0.44649922677782844</v>
      </c>
    </row>
    <row r="9" spans="1:1021 1036:2041 2056:3061 3076:4096 4111:5116 5131:6136 6151:7156 7171:8191 8206:9211 9226:10231 10246:11251 11266:12286 12301:13306 13321:14326 14341:15346 15361:16381" x14ac:dyDescent="0.45">
      <c r="A9" s="8" t="s">
        <v>22</v>
      </c>
      <c r="B9" s="9" t="s">
        <v>23</v>
      </c>
      <c r="C9" s="9" t="s">
        <v>21</v>
      </c>
      <c r="D9" s="9">
        <v>256</v>
      </c>
      <c r="E9" s="9" t="s">
        <v>19</v>
      </c>
      <c r="F9" s="9">
        <v>0.8903213711628194</v>
      </c>
      <c r="G9" s="9">
        <v>0.52992247345882215</v>
      </c>
      <c r="H9" s="9">
        <v>0.94224931002759826</v>
      </c>
      <c r="I9" s="9">
        <v>0.45992487372069374</v>
      </c>
    </row>
    <row r="10" spans="1:1021 1036:2041 2056:3061 3076:4096 4111:5116 5131:6136 6151:7156 7171:8191 8206:9211 9226:10231 10246:11251 11266:12286 12301:13306 13321:14326 14341:15346 15361:16381" x14ac:dyDescent="0.45">
      <c r="A10" s="8" t="s">
        <v>22</v>
      </c>
      <c r="B10" s="9" t="s">
        <v>35</v>
      </c>
      <c r="C10" s="9" t="s">
        <v>21</v>
      </c>
      <c r="D10" s="9">
        <v>256</v>
      </c>
      <c r="E10" s="9" t="s">
        <v>19</v>
      </c>
      <c r="F10" s="9">
        <v>0.88990913276214501</v>
      </c>
      <c r="G10" s="9">
        <v>0.52926770605291718</v>
      </c>
      <c r="H10" s="9">
        <v>0.94213431462741415</v>
      </c>
      <c r="I10" s="9">
        <v>0.45550496839917753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FAED-E0E0-417C-A452-05797FCDDD91}">
  <dimension ref="A1:XFA69"/>
  <sheetViews>
    <sheetView workbookViewId="0">
      <selection sqref="A1:XFD1048576"/>
    </sheetView>
  </sheetViews>
  <sheetFormatPr defaultRowHeight="14.25" x14ac:dyDescent="0.45"/>
  <cols>
    <col min="1" max="1" width="17.73046875" bestFit="1" customWidth="1"/>
    <col min="2" max="2" width="9.86328125" bestFit="1" customWidth="1"/>
    <col min="3" max="3" width="5.73046875" hidden="1" customWidth="1"/>
    <col min="4" max="4" width="10.1328125" bestFit="1" customWidth="1"/>
    <col min="5" max="5" width="11.265625" bestFit="1" customWidth="1"/>
    <col min="6" max="6" width="12" bestFit="1" customWidth="1"/>
    <col min="7" max="9" width="11.73046875" bestFit="1" customWidth="1"/>
    <col min="11" max="11" width="11.265625" bestFit="1" customWidth="1"/>
    <col min="12" max="15" width="11.73046875" bestFit="1" customWidth="1"/>
  </cols>
  <sheetData>
    <row r="1" spans="1:1021 1036:2041 2056:3061 3076:4096 4111:5116 5131:6136 6151:7156 7171:8191 8206:9211 9226:10231 10246:11251 11266:12286 12301:13306 13321:14326 14341:15346 15361:16381" x14ac:dyDescent="0.45">
      <c r="A1" s="1" t="s">
        <v>10</v>
      </c>
      <c r="B1" s="3" t="s">
        <v>24</v>
      </c>
      <c r="C1" s="3" t="s">
        <v>11</v>
      </c>
      <c r="D1" s="3" t="s">
        <v>20</v>
      </c>
      <c r="E1" s="3" t="s">
        <v>17</v>
      </c>
      <c r="F1" s="3" t="s">
        <v>12</v>
      </c>
      <c r="G1" s="3" t="s">
        <v>13</v>
      </c>
      <c r="H1" s="3" t="s">
        <v>14</v>
      </c>
      <c r="I1" s="3" t="s">
        <v>15</v>
      </c>
      <c r="J1" s="3"/>
      <c r="K1" s="3" t="s">
        <v>17</v>
      </c>
      <c r="L1" s="3" t="s">
        <v>12</v>
      </c>
      <c r="M1" s="3" t="s">
        <v>13</v>
      </c>
      <c r="N1" s="3" t="s">
        <v>14</v>
      </c>
      <c r="O1" s="3" t="s">
        <v>15</v>
      </c>
    </row>
    <row r="2" spans="1:1021 1036:2041 2056:3061 3076:4096 4111:5116 5131:6136 6151:7156 7171:8191 8206:9211 9226:10231 10246:11251 11266:12286 12301:13306 13321:14326 14341:15346 15361:16381" x14ac:dyDescent="0.45">
      <c r="A2" s="1" t="s">
        <v>25</v>
      </c>
      <c r="B2" s="3" t="s">
        <v>23</v>
      </c>
      <c r="C2" s="3" t="s">
        <v>21</v>
      </c>
      <c r="D2" s="3">
        <v>256</v>
      </c>
      <c r="E2" s="3" t="s">
        <v>18</v>
      </c>
      <c r="F2">
        <v>0.875645982024848</v>
      </c>
      <c r="G2">
        <v>0.57408695070220594</v>
      </c>
      <c r="H2">
        <v>0.91582336706531697</v>
      </c>
      <c r="I2">
        <v>0.41719745222929899</v>
      </c>
      <c r="J2" s="3"/>
      <c r="K2" s="3" t="s">
        <v>19</v>
      </c>
      <c r="L2">
        <v>0.88728717012344505</v>
      </c>
      <c r="M2">
        <v>0.52172522802911603</v>
      </c>
      <c r="N2">
        <v>0.94112235510579501</v>
      </c>
      <c r="O2">
        <v>0.42857142857142799</v>
      </c>
    </row>
    <row r="3" spans="1:1021 1036:2041 2056:3061 3076:4096 4111:5116 5131:6136 6151:7156 7171:8191 8206:9211 9226:10231 10246:11251 11266:12286 12301:13306 13321:14326 14341:15346 15361:16381" x14ac:dyDescent="0.45">
      <c r="A3" s="1" t="s">
        <v>26</v>
      </c>
      <c r="B3" s="3" t="s">
        <v>23</v>
      </c>
      <c r="C3" s="3" t="s">
        <v>21</v>
      </c>
      <c r="D3" s="3">
        <v>256</v>
      </c>
      <c r="E3" s="3" t="s">
        <v>18</v>
      </c>
      <c r="F3">
        <v>0.88241475019825499</v>
      </c>
      <c r="G3">
        <v>0.58955817608388805</v>
      </c>
      <c r="H3">
        <v>0.91697332106715701</v>
      </c>
      <c r="I3">
        <v>0.46518518518518498</v>
      </c>
      <c r="J3" s="3"/>
      <c r="K3" s="3" t="s">
        <v>19</v>
      </c>
      <c r="L3">
        <v>0.88838584827629197</v>
      </c>
      <c r="M3">
        <v>0.52595077928259604</v>
      </c>
      <c r="N3">
        <v>0.94135234590616301</v>
      </c>
      <c r="O3">
        <v>0.44924406047516102</v>
      </c>
    </row>
    <row r="4" spans="1:1021 1036:2041 2056:3061 3076:4096 4111:5116 5131:6136 6151:7156 7171:8191 8206:9211 9226:10231 10246:11251 11266:12286 12301:13306 13321:14326 14341:15346 15361:16381" x14ac:dyDescent="0.45">
      <c r="A4" s="1" t="s">
        <v>27</v>
      </c>
      <c r="B4" s="3" t="s">
        <v>23</v>
      </c>
      <c r="C4" s="3" t="s">
        <v>21</v>
      </c>
      <c r="D4" s="3">
        <v>256</v>
      </c>
      <c r="E4" s="3" t="s">
        <v>18</v>
      </c>
      <c r="F4">
        <v>0.88069543572120801</v>
      </c>
      <c r="G4">
        <v>0.58754659310631396</v>
      </c>
      <c r="H4">
        <v>0.916743330266789</v>
      </c>
      <c r="I4">
        <v>0.47838616714697402</v>
      </c>
      <c r="J4" s="3"/>
      <c r="K4" s="3" t="s">
        <v>19</v>
      </c>
      <c r="L4">
        <v>0.88721030947141699</v>
      </c>
      <c r="M4">
        <v>0.50914628039050003</v>
      </c>
      <c r="N4">
        <v>0.94135234590616301</v>
      </c>
      <c r="O4">
        <v>0.44924406047516102</v>
      </c>
    </row>
    <row r="5" spans="1:1021 1036:2041 2056:3061 3076:4096 4111:5116 5131:6136 6151:7156 7171:8191 8206:9211 9226:10231 10246:11251 11266:12286 12301:13306 13321:14326 14341:15346 15361:16381" x14ac:dyDescent="0.45">
      <c r="A5" s="1" t="s">
        <v>28</v>
      </c>
      <c r="B5" s="3" t="s">
        <v>23</v>
      </c>
      <c r="C5" s="3" t="s">
        <v>21</v>
      </c>
      <c r="D5" s="3">
        <v>256</v>
      </c>
      <c r="E5" s="3" t="s">
        <v>18</v>
      </c>
      <c r="F5">
        <v>0.88146477663230205</v>
      </c>
      <c r="G5">
        <v>0.58010078353411298</v>
      </c>
      <c r="H5">
        <v>0.916743330266789</v>
      </c>
      <c r="I5">
        <v>0.46920821114369499</v>
      </c>
      <c r="J5" s="3"/>
      <c r="K5" s="3" t="s">
        <v>19</v>
      </c>
      <c r="L5">
        <v>0.88496106247171302</v>
      </c>
      <c r="M5">
        <v>0.52014712244737304</v>
      </c>
      <c r="N5">
        <v>0.94158233670653102</v>
      </c>
      <c r="O5">
        <v>0.40375586854459999</v>
      </c>
    </row>
    <row r="6" spans="1:1021 1036:2041 2056:3061 3076:4096 4111:5116 5131:6136 6151:7156 7171:8191 8206:9211 9226:10231 10246:11251 11266:12286 12301:13306 13321:14326 14341:15346 15361:16381" x14ac:dyDescent="0.45">
      <c r="A6" s="1" t="s">
        <v>29</v>
      </c>
      <c r="B6" s="3" t="s">
        <v>23</v>
      </c>
      <c r="C6" s="3" t="s">
        <v>21</v>
      </c>
      <c r="D6" s="3">
        <v>256</v>
      </c>
      <c r="E6" s="3" t="s">
        <v>18</v>
      </c>
      <c r="F6">
        <v>0.87909121949070401</v>
      </c>
      <c r="G6">
        <v>0.58593960112988497</v>
      </c>
      <c r="H6">
        <v>0.91582336706531697</v>
      </c>
      <c r="I6">
        <v>0.45697329376854501</v>
      </c>
      <c r="J6" s="3"/>
      <c r="K6" s="3" t="s">
        <v>19</v>
      </c>
      <c r="L6">
        <v>0.88867144217113703</v>
      </c>
      <c r="M6">
        <v>0.52293061438947597</v>
      </c>
      <c r="N6">
        <v>0.94112235510579501</v>
      </c>
      <c r="O6">
        <v>0.45299145299145199</v>
      </c>
    </row>
    <row r="7" spans="1:1021 1036:2041 2056:3061 3076:4096 4111:5116 5131:6136 6151:7156 7171:8191 8206:9211 9226:10231 10246:11251 11266:12286 12301:13306 13321:14326 14341:15346 15361:16381" x14ac:dyDescent="0.45">
      <c r="A7" s="1" t="s">
        <v>30</v>
      </c>
      <c r="B7" s="3" t="s">
        <v>23</v>
      </c>
      <c r="C7" s="3" t="s">
        <v>21</v>
      </c>
      <c r="D7" s="3">
        <v>256</v>
      </c>
      <c r="E7" s="3" t="s">
        <v>18</v>
      </c>
      <c r="F7">
        <v>0.87840503568596295</v>
      </c>
      <c r="G7">
        <v>0.56637114889706197</v>
      </c>
      <c r="H7">
        <v>0.91214351425942897</v>
      </c>
      <c r="I7">
        <v>0.42469879518072201</v>
      </c>
      <c r="J7" s="3"/>
      <c r="K7" s="3" t="s">
        <v>19</v>
      </c>
      <c r="L7">
        <v>0.88966907002512596</v>
      </c>
      <c r="M7">
        <v>0.520730863764989</v>
      </c>
      <c r="N7">
        <v>0.94181232750689903</v>
      </c>
      <c r="O7">
        <v>0.42889390519187298</v>
      </c>
    </row>
    <row r="8" spans="1:1021 1036:2041 2056:3061 3076:4096 4111:5116 5131:6136 6151:7156 7171:8191 8206:9211 9226:10231 10246:11251 11266:12286 12301:13306 13321:14326 14341:15346 15361:16381" x14ac:dyDescent="0.45">
      <c r="A8" s="1" t="s">
        <v>31</v>
      </c>
      <c r="B8" s="3" t="s">
        <v>23</v>
      </c>
      <c r="C8" s="3" t="s">
        <v>21</v>
      </c>
      <c r="D8" s="3">
        <v>256</v>
      </c>
      <c r="E8" s="3" t="s">
        <v>18</v>
      </c>
      <c r="F8">
        <v>0.88232057890562998</v>
      </c>
      <c r="G8">
        <v>0.57561668284537804</v>
      </c>
      <c r="H8">
        <v>0.91283348666053299</v>
      </c>
      <c r="I8">
        <v>0.45310245310245301</v>
      </c>
      <c r="J8" s="3"/>
      <c r="K8" s="3" t="s">
        <v>19</v>
      </c>
      <c r="L8">
        <v>0.88466688515379899</v>
      </c>
      <c r="M8">
        <v>0.51716924312193402</v>
      </c>
      <c r="N8">
        <v>0.94043238270469098</v>
      </c>
      <c r="O8">
        <v>0.41269841269841201</v>
      </c>
    </row>
    <row r="9" spans="1:1021 1036:2041 2056:3061 3076:4096 4111:5116 5131:6136 6151:7156 7171:8191 8206:9211 9226:10231 10246:11251 11266:12286 12301:13306 13321:14326 14341:15346 15361:16381" x14ac:dyDescent="0.45">
      <c r="A9" s="1" t="s">
        <v>32</v>
      </c>
      <c r="B9" s="3" t="s">
        <v>23</v>
      </c>
      <c r="C9" s="3" t="s">
        <v>21</v>
      </c>
      <c r="D9" s="3">
        <v>256</v>
      </c>
      <c r="E9" s="3" t="s">
        <v>18</v>
      </c>
      <c r="F9">
        <v>0.88188221429200797</v>
      </c>
      <c r="G9">
        <v>0.58529715162576901</v>
      </c>
      <c r="H9">
        <v>0.916743330266789</v>
      </c>
      <c r="I9">
        <v>0.46607669616519098</v>
      </c>
      <c r="J9" s="3"/>
      <c r="K9" s="3" t="s">
        <v>19</v>
      </c>
      <c r="L9">
        <v>0.88445542082182305</v>
      </c>
      <c r="M9">
        <v>0.52193375990500201</v>
      </c>
      <c r="N9">
        <v>0.94135234590616301</v>
      </c>
      <c r="O9">
        <v>0.41913439635535299</v>
      </c>
    </row>
    <row r="10" spans="1:1021 1036:2041 2056:3061 3076:4096 4111:5116 5131:6136 6151:7156 7171:8191 8206:9211 9226:10231 10246:11251 11266:12286 12301:13306 13321:14326 14341:15346 15361:16381" x14ac:dyDescent="0.45">
      <c r="A10" s="1" t="s">
        <v>33</v>
      </c>
      <c r="B10" s="3" t="s">
        <v>23</v>
      </c>
      <c r="C10" s="3" t="s">
        <v>21</v>
      </c>
      <c r="D10" s="3">
        <v>256</v>
      </c>
      <c r="E10" s="3" t="s">
        <v>18</v>
      </c>
      <c r="F10">
        <v>0.880621089963873</v>
      </c>
      <c r="G10">
        <v>0.57350684957766895</v>
      </c>
      <c r="H10">
        <v>0.91352345906163701</v>
      </c>
      <c r="I10">
        <v>0.43373493975903599</v>
      </c>
      <c r="J10" s="3"/>
      <c r="K10" s="3" t="s">
        <v>19</v>
      </c>
      <c r="L10">
        <v>0.88525055792249896</v>
      </c>
      <c r="M10">
        <v>0.52685884421891305</v>
      </c>
      <c r="N10">
        <v>0.94135234590616301</v>
      </c>
      <c r="O10">
        <v>0.45396145610278299</v>
      </c>
    </row>
    <row r="11" spans="1:1021 1036:2041 2056:3061 3076:4096 4111:5116 5131:6136 6151:7156 7171:8191 8206:9211 9226:10231 10246:11251 11266:12286 12301:13306 13321:14326 14341:15346 15361:16381" x14ac:dyDescent="0.45">
      <c r="A11" s="1" t="s">
        <v>34</v>
      </c>
      <c r="B11" s="3" t="s">
        <v>23</v>
      </c>
      <c r="C11" s="3" t="s">
        <v>21</v>
      </c>
      <c r="D11" s="3">
        <v>256</v>
      </c>
      <c r="E11" s="3" t="s">
        <v>18</v>
      </c>
      <c r="F11">
        <v>0.87996519517138005</v>
      </c>
      <c r="G11">
        <v>0.58057037513522103</v>
      </c>
      <c r="H11">
        <v>0.91605335786568498</v>
      </c>
      <c r="I11">
        <v>0.45765230312035599</v>
      </c>
      <c r="J11" s="3"/>
      <c r="K11" s="3" t="s">
        <v>19</v>
      </c>
      <c r="L11">
        <v>0.89093044306069202</v>
      </c>
      <c r="M11">
        <v>0.51906321072156802</v>
      </c>
      <c r="N11">
        <v>0.94204231830726703</v>
      </c>
      <c r="O11">
        <v>0.449781659388646</v>
      </c>
    </row>
    <row r="12" spans="1:1021 1036:2041 2056:3061 3076:4096 4111:5116 5131:6136 6151:7156 7171:8191 8206:9211 9226:10231 10246:11251 11266:12286 12301:13306 13321:14326 14341:15346 15361:16381" x14ac:dyDescent="0.45">
      <c r="J12" s="3"/>
    </row>
    <row r="13" spans="1:1021 1036:2041 2056:3061 3076:4096 4111:5116 5131:6136 6151:7156 7171:8191 8206:9211 9226:10231 10246:11251 11266:12286 12301:13306 13321:14326 14341:15346 15361:16381" s="5" customFormat="1" ht="12.75" x14ac:dyDescent="0.45">
      <c r="A13" s="4" t="s">
        <v>22</v>
      </c>
      <c r="B13" s="5" t="s">
        <v>23</v>
      </c>
      <c r="C13" s="5" t="s">
        <v>21</v>
      </c>
      <c r="D13" s="5">
        <v>256</v>
      </c>
      <c r="E13" s="5" t="s">
        <v>18</v>
      </c>
      <c r="F13" s="5">
        <f>AVERAGE(F2:F11)</f>
        <v>0.88025062780861718</v>
      </c>
      <c r="G13" s="5">
        <f t="shared" ref="G13:O13" si="0">AVERAGE(G2:G11)</f>
        <v>0.57985943126375039</v>
      </c>
      <c r="H13" s="5">
        <f t="shared" si="0"/>
        <v>0.91534038638454418</v>
      </c>
      <c r="I13" s="5">
        <f t="shared" si="0"/>
        <v>0.45222154968014561</v>
      </c>
      <c r="J13" s="3"/>
      <c r="K13" s="5" t="s">
        <v>19</v>
      </c>
      <c r="L13" s="5">
        <f t="shared" si="0"/>
        <v>0.88714882094979419</v>
      </c>
      <c r="M13" s="5">
        <f t="shared" si="0"/>
        <v>0.5205655946271468</v>
      </c>
      <c r="N13" s="5">
        <f t="shared" si="0"/>
        <v>0.9413523459061629</v>
      </c>
      <c r="O13" s="5">
        <f t="shared" si="0"/>
        <v>0.43482767007948697</v>
      </c>
      <c r="P13" s="4"/>
      <c r="AE13" s="4"/>
      <c r="AT13" s="4"/>
      <c r="BI13" s="4"/>
      <c r="BX13" s="4"/>
      <c r="CM13" s="4"/>
      <c r="DB13" s="4"/>
      <c r="DQ13" s="4"/>
      <c r="EF13" s="4"/>
      <c r="EU13" s="4"/>
      <c r="FJ13" s="4"/>
      <c r="FY13" s="4"/>
      <c r="GN13" s="4"/>
      <c r="HC13" s="4"/>
      <c r="HR13" s="4"/>
      <c r="IG13" s="4"/>
      <c r="IV13" s="4"/>
      <c r="JK13" s="4"/>
      <c r="JZ13" s="4"/>
      <c r="KO13" s="4"/>
      <c r="LD13" s="4"/>
      <c r="LS13" s="4"/>
      <c r="MH13" s="4"/>
      <c r="MW13" s="4"/>
      <c r="NL13" s="4"/>
      <c r="OA13" s="4"/>
      <c r="OP13" s="4"/>
      <c r="PE13" s="4"/>
      <c r="PT13" s="4"/>
      <c r="QI13" s="4"/>
      <c r="QX13" s="4"/>
      <c r="RM13" s="4"/>
      <c r="SB13" s="4"/>
      <c r="SQ13" s="4"/>
      <c r="TF13" s="4"/>
      <c r="TU13" s="4"/>
      <c r="UJ13" s="4"/>
      <c r="UY13" s="4"/>
      <c r="VN13" s="4"/>
      <c r="WC13" s="4"/>
      <c r="WR13" s="4"/>
      <c r="XG13" s="4"/>
      <c r="XV13" s="4"/>
      <c r="YK13" s="4"/>
      <c r="YZ13" s="4"/>
      <c r="ZO13" s="4"/>
      <c r="AAD13" s="4"/>
      <c r="AAS13" s="4"/>
      <c r="ABH13" s="4"/>
      <c r="ABW13" s="4"/>
      <c r="ACL13" s="4"/>
      <c r="ADA13" s="4"/>
      <c r="ADP13" s="4"/>
      <c r="AEE13" s="4"/>
      <c r="AET13" s="4"/>
      <c r="AFI13" s="4"/>
      <c r="AFX13" s="4"/>
      <c r="AGM13" s="4"/>
      <c r="AHB13" s="4"/>
      <c r="AHQ13" s="4"/>
      <c r="AIF13" s="4"/>
      <c r="AIU13" s="4"/>
      <c r="AJJ13" s="4"/>
      <c r="AJY13" s="4"/>
      <c r="AKN13" s="4"/>
      <c r="ALC13" s="4"/>
      <c r="ALR13" s="4"/>
      <c r="AMG13" s="4"/>
      <c r="AMV13" s="4"/>
      <c r="ANK13" s="4"/>
      <c r="ANZ13" s="4"/>
      <c r="AOO13" s="4"/>
      <c r="APD13" s="4"/>
      <c r="APS13" s="4"/>
      <c r="AQH13" s="4"/>
      <c r="AQW13" s="4"/>
      <c r="ARL13" s="4"/>
      <c r="ASA13" s="4"/>
      <c r="ASP13" s="4"/>
      <c r="ATE13" s="4"/>
      <c r="ATT13" s="4"/>
      <c r="AUI13" s="4"/>
      <c r="AUX13" s="4"/>
      <c r="AVM13" s="4"/>
      <c r="AWB13" s="4"/>
      <c r="AWQ13" s="4"/>
      <c r="AXF13" s="4"/>
      <c r="AXU13" s="4"/>
      <c r="AYJ13" s="4"/>
      <c r="AYY13" s="4"/>
      <c r="AZN13" s="4"/>
      <c r="BAC13" s="4"/>
      <c r="BAR13" s="4"/>
      <c r="BBG13" s="4"/>
      <c r="BBV13" s="4"/>
      <c r="BCK13" s="4"/>
      <c r="BCZ13" s="4"/>
      <c r="BDO13" s="4"/>
      <c r="BED13" s="4"/>
      <c r="BES13" s="4"/>
      <c r="BFH13" s="4"/>
      <c r="BFW13" s="4"/>
      <c r="BGL13" s="4"/>
      <c r="BHA13" s="4"/>
      <c r="BHP13" s="4"/>
      <c r="BIE13" s="4"/>
      <c r="BIT13" s="4"/>
      <c r="BJI13" s="4"/>
      <c r="BJX13" s="4"/>
      <c r="BKM13" s="4"/>
      <c r="BLB13" s="4"/>
      <c r="BLQ13" s="4"/>
      <c r="BMF13" s="4"/>
      <c r="BMU13" s="4"/>
      <c r="BNJ13" s="4"/>
      <c r="BNY13" s="4"/>
      <c r="BON13" s="4"/>
      <c r="BPC13" s="4"/>
      <c r="BPR13" s="4"/>
      <c r="BQG13" s="4"/>
      <c r="BQV13" s="4"/>
      <c r="BRK13" s="4"/>
      <c r="BRZ13" s="4"/>
      <c r="BSO13" s="4"/>
      <c r="BTD13" s="4"/>
      <c r="BTS13" s="4"/>
      <c r="BUH13" s="4"/>
      <c r="BUW13" s="4"/>
      <c r="BVL13" s="4"/>
      <c r="BWA13" s="4"/>
      <c r="BWP13" s="4"/>
      <c r="BXE13" s="4"/>
      <c r="BXT13" s="4"/>
      <c r="BYI13" s="4"/>
      <c r="BYX13" s="4"/>
      <c r="BZM13" s="4"/>
      <c r="CAB13" s="4"/>
      <c r="CAQ13" s="4"/>
      <c r="CBF13" s="4"/>
      <c r="CBU13" s="4"/>
      <c r="CCJ13" s="4"/>
      <c r="CCY13" s="4"/>
      <c r="CDN13" s="4"/>
      <c r="CEC13" s="4"/>
      <c r="CER13" s="4"/>
      <c r="CFG13" s="4"/>
      <c r="CFV13" s="4"/>
      <c r="CGK13" s="4"/>
      <c r="CGZ13" s="4"/>
      <c r="CHO13" s="4"/>
      <c r="CID13" s="4"/>
      <c r="CIS13" s="4"/>
      <c r="CJH13" s="4"/>
      <c r="CJW13" s="4"/>
      <c r="CKL13" s="4"/>
      <c r="CLA13" s="4"/>
      <c r="CLP13" s="4"/>
      <c r="CME13" s="4"/>
      <c r="CMT13" s="4"/>
      <c r="CNI13" s="4"/>
      <c r="CNX13" s="4"/>
      <c r="COM13" s="4"/>
      <c r="CPB13" s="4"/>
      <c r="CPQ13" s="4"/>
      <c r="CQF13" s="4"/>
      <c r="CQU13" s="4"/>
      <c r="CRJ13" s="4"/>
      <c r="CRY13" s="4"/>
      <c r="CSN13" s="4"/>
      <c r="CTC13" s="4"/>
      <c r="CTR13" s="4"/>
      <c r="CUG13" s="4"/>
      <c r="CUV13" s="4"/>
      <c r="CVK13" s="4"/>
      <c r="CVZ13" s="4"/>
      <c r="CWO13" s="4"/>
      <c r="CXD13" s="4"/>
      <c r="CXS13" s="4"/>
      <c r="CYH13" s="4"/>
      <c r="CYW13" s="4"/>
      <c r="CZL13" s="4"/>
      <c r="DAA13" s="4"/>
      <c r="DAP13" s="4"/>
      <c r="DBE13" s="4"/>
      <c r="DBT13" s="4"/>
      <c r="DCI13" s="4"/>
      <c r="DCX13" s="4"/>
      <c r="DDM13" s="4"/>
      <c r="DEB13" s="4"/>
      <c r="DEQ13" s="4"/>
      <c r="DFF13" s="4"/>
      <c r="DFU13" s="4"/>
      <c r="DGJ13" s="4"/>
      <c r="DGY13" s="4"/>
      <c r="DHN13" s="4"/>
      <c r="DIC13" s="4"/>
      <c r="DIR13" s="4"/>
      <c r="DJG13" s="4"/>
      <c r="DJV13" s="4"/>
      <c r="DKK13" s="4"/>
      <c r="DKZ13" s="4"/>
      <c r="DLO13" s="4"/>
      <c r="DMD13" s="4"/>
      <c r="DMS13" s="4"/>
      <c r="DNH13" s="4"/>
      <c r="DNW13" s="4"/>
      <c r="DOL13" s="4"/>
      <c r="DPA13" s="4"/>
      <c r="DPP13" s="4"/>
      <c r="DQE13" s="4"/>
      <c r="DQT13" s="4"/>
      <c r="DRI13" s="4"/>
      <c r="DRX13" s="4"/>
      <c r="DSM13" s="4"/>
      <c r="DTB13" s="4"/>
      <c r="DTQ13" s="4"/>
      <c r="DUF13" s="4"/>
      <c r="DUU13" s="4"/>
      <c r="DVJ13" s="4"/>
      <c r="DVY13" s="4"/>
      <c r="DWN13" s="4"/>
      <c r="DXC13" s="4"/>
      <c r="DXR13" s="4"/>
      <c r="DYG13" s="4"/>
      <c r="DYV13" s="4"/>
      <c r="DZK13" s="4"/>
      <c r="DZZ13" s="4"/>
      <c r="EAO13" s="4"/>
      <c r="EBD13" s="4"/>
      <c r="EBS13" s="4"/>
      <c r="ECH13" s="4"/>
      <c r="ECW13" s="4"/>
      <c r="EDL13" s="4"/>
      <c r="EEA13" s="4"/>
      <c r="EEP13" s="4"/>
      <c r="EFE13" s="4"/>
      <c r="EFT13" s="4"/>
      <c r="EGI13" s="4"/>
      <c r="EGX13" s="4"/>
      <c r="EHM13" s="4"/>
      <c r="EIB13" s="4"/>
      <c r="EIQ13" s="4"/>
      <c r="EJF13" s="4"/>
      <c r="EJU13" s="4"/>
      <c r="EKJ13" s="4"/>
      <c r="EKY13" s="4"/>
      <c r="ELN13" s="4"/>
      <c r="EMC13" s="4"/>
      <c r="EMR13" s="4"/>
      <c r="ENG13" s="4"/>
      <c r="ENV13" s="4"/>
      <c r="EOK13" s="4"/>
      <c r="EOZ13" s="4"/>
      <c r="EPO13" s="4"/>
      <c r="EQD13" s="4"/>
      <c r="EQS13" s="4"/>
      <c r="ERH13" s="4"/>
      <c r="ERW13" s="4"/>
      <c r="ESL13" s="4"/>
      <c r="ETA13" s="4"/>
      <c r="ETP13" s="4"/>
      <c r="EUE13" s="4"/>
      <c r="EUT13" s="4"/>
      <c r="EVI13" s="4"/>
      <c r="EVX13" s="4"/>
      <c r="EWM13" s="4"/>
      <c r="EXB13" s="4"/>
      <c r="EXQ13" s="4"/>
      <c r="EYF13" s="4"/>
      <c r="EYU13" s="4"/>
      <c r="EZJ13" s="4"/>
      <c r="EZY13" s="4"/>
      <c r="FAN13" s="4"/>
      <c r="FBC13" s="4"/>
      <c r="FBR13" s="4"/>
      <c r="FCG13" s="4"/>
      <c r="FCV13" s="4"/>
      <c r="FDK13" s="4"/>
      <c r="FDZ13" s="4"/>
      <c r="FEO13" s="4"/>
      <c r="FFD13" s="4"/>
      <c r="FFS13" s="4"/>
      <c r="FGH13" s="4"/>
      <c r="FGW13" s="4"/>
      <c r="FHL13" s="4"/>
      <c r="FIA13" s="4"/>
      <c r="FIP13" s="4"/>
      <c r="FJE13" s="4"/>
      <c r="FJT13" s="4"/>
      <c r="FKI13" s="4"/>
      <c r="FKX13" s="4"/>
      <c r="FLM13" s="4"/>
      <c r="FMB13" s="4"/>
      <c r="FMQ13" s="4"/>
      <c r="FNF13" s="4"/>
      <c r="FNU13" s="4"/>
      <c r="FOJ13" s="4"/>
      <c r="FOY13" s="4"/>
      <c r="FPN13" s="4"/>
      <c r="FQC13" s="4"/>
      <c r="FQR13" s="4"/>
      <c r="FRG13" s="4"/>
      <c r="FRV13" s="4"/>
      <c r="FSK13" s="4"/>
      <c r="FSZ13" s="4"/>
      <c r="FTO13" s="4"/>
      <c r="FUD13" s="4"/>
      <c r="FUS13" s="4"/>
      <c r="FVH13" s="4"/>
      <c r="FVW13" s="4"/>
      <c r="FWL13" s="4"/>
      <c r="FXA13" s="4"/>
      <c r="FXP13" s="4"/>
      <c r="FYE13" s="4"/>
      <c r="FYT13" s="4"/>
      <c r="FZI13" s="4"/>
      <c r="FZX13" s="4"/>
      <c r="GAM13" s="4"/>
      <c r="GBB13" s="4"/>
      <c r="GBQ13" s="4"/>
      <c r="GCF13" s="4"/>
      <c r="GCU13" s="4"/>
      <c r="GDJ13" s="4"/>
      <c r="GDY13" s="4"/>
      <c r="GEN13" s="4"/>
      <c r="GFC13" s="4"/>
      <c r="GFR13" s="4"/>
      <c r="GGG13" s="4"/>
      <c r="GGV13" s="4"/>
      <c r="GHK13" s="4"/>
      <c r="GHZ13" s="4"/>
      <c r="GIO13" s="4"/>
      <c r="GJD13" s="4"/>
      <c r="GJS13" s="4"/>
      <c r="GKH13" s="4"/>
      <c r="GKW13" s="4"/>
      <c r="GLL13" s="4"/>
      <c r="GMA13" s="4"/>
      <c r="GMP13" s="4"/>
      <c r="GNE13" s="4"/>
      <c r="GNT13" s="4"/>
      <c r="GOI13" s="4"/>
      <c r="GOX13" s="4"/>
      <c r="GPM13" s="4"/>
      <c r="GQB13" s="4"/>
      <c r="GQQ13" s="4"/>
      <c r="GRF13" s="4"/>
      <c r="GRU13" s="4"/>
      <c r="GSJ13" s="4"/>
      <c r="GSY13" s="4"/>
      <c r="GTN13" s="4"/>
      <c r="GUC13" s="4"/>
      <c r="GUR13" s="4"/>
      <c r="GVG13" s="4"/>
      <c r="GVV13" s="4"/>
      <c r="GWK13" s="4"/>
      <c r="GWZ13" s="4"/>
      <c r="GXO13" s="4"/>
      <c r="GYD13" s="4"/>
      <c r="GYS13" s="4"/>
      <c r="GZH13" s="4"/>
      <c r="GZW13" s="4"/>
      <c r="HAL13" s="4"/>
      <c r="HBA13" s="4"/>
      <c r="HBP13" s="4"/>
      <c r="HCE13" s="4"/>
      <c r="HCT13" s="4"/>
      <c r="HDI13" s="4"/>
      <c r="HDX13" s="4"/>
      <c r="HEM13" s="4"/>
      <c r="HFB13" s="4"/>
      <c r="HFQ13" s="4"/>
      <c r="HGF13" s="4"/>
      <c r="HGU13" s="4"/>
      <c r="HHJ13" s="4"/>
      <c r="HHY13" s="4"/>
      <c r="HIN13" s="4"/>
      <c r="HJC13" s="4"/>
      <c r="HJR13" s="4"/>
      <c r="HKG13" s="4"/>
      <c r="HKV13" s="4"/>
      <c r="HLK13" s="4"/>
      <c r="HLZ13" s="4"/>
      <c r="HMO13" s="4"/>
      <c r="HND13" s="4"/>
      <c r="HNS13" s="4"/>
      <c r="HOH13" s="4"/>
      <c r="HOW13" s="4"/>
      <c r="HPL13" s="4"/>
      <c r="HQA13" s="4"/>
      <c r="HQP13" s="4"/>
      <c r="HRE13" s="4"/>
      <c r="HRT13" s="4"/>
      <c r="HSI13" s="4"/>
      <c r="HSX13" s="4"/>
      <c r="HTM13" s="4"/>
      <c r="HUB13" s="4"/>
      <c r="HUQ13" s="4"/>
      <c r="HVF13" s="4"/>
      <c r="HVU13" s="4"/>
      <c r="HWJ13" s="4"/>
      <c r="HWY13" s="4"/>
      <c r="HXN13" s="4"/>
      <c r="HYC13" s="4"/>
      <c r="HYR13" s="4"/>
      <c r="HZG13" s="4"/>
      <c r="HZV13" s="4"/>
      <c r="IAK13" s="4"/>
      <c r="IAZ13" s="4"/>
      <c r="IBO13" s="4"/>
      <c r="ICD13" s="4"/>
      <c r="ICS13" s="4"/>
      <c r="IDH13" s="4"/>
      <c r="IDW13" s="4"/>
      <c r="IEL13" s="4"/>
      <c r="IFA13" s="4"/>
      <c r="IFP13" s="4"/>
      <c r="IGE13" s="4"/>
      <c r="IGT13" s="4"/>
      <c r="IHI13" s="4"/>
      <c r="IHX13" s="4"/>
      <c r="IIM13" s="4"/>
      <c r="IJB13" s="4"/>
      <c r="IJQ13" s="4"/>
      <c r="IKF13" s="4"/>
      <c r="IKU13" s="4"/>
      <c r="ILJ13" s="4"/>
      <c r="ILY13" s="4"/>
      <c r="IMN13" s="4"/>
      <c r="INC13" s="4"/>
      <c r="INR13" s="4"/>
      <c r="IOG13" s="4"/>
      <c r="IOV13" s="4"/>
      <c r="IPK13" s="4"/>
      <c r="IPZ13" s="4"/>
      <c r="IQO13" s="4"/>
      <c r="IRD13" s="4"/>
      <c r="IRS13" s="4"/>
      <c r="ISH13" s="4"/>
      <c r="ISW13" s="4"/>
      <c r="ITL13" s="4"/>
      <c r="IUA13" s="4"/>
      <c r="IUP13" s="4"/>
      <c r="IVE13" s="4"/>
      <c r="IVT13" s="4"/>
      <c r="IWI13" s="4"/>
      <c r="IWX13" s="4"/>
      <c r="IXM13" s="4"/>
      <c r="IYB13" s="4"/>
      <c r="IYQ13" s="4"/>
      <c r="IZF13" s="4"/>
      <c r="IZU13" s="4"/>
      <c r="JAJ13" s="4"/>
      <c r="JAY13" s="4"/>
      <c r="JBN13" s="4"/>
      <c r="JCC13" s="4"/>
      <c r="JCR13" s="4"/>
      <c r="JDG13" s="4"/>
      <c r="JDV13" s="4"/>
      <c r="JEK13" s="4"/>
      <c r="JEZ13" s="4"/>
      <c r="JFO13" s="4"/>
      <c r="JGD13" s="4"/>
      <c r="JGS13" s="4"/>
      <c r="JHH13" s="4"/>
      <c r="JHW13" s="4"/>
      <c r="JIL13" s="4"/>
      <c r="JJA13" s="4"/>
      <c r="JJP13" s="4"/>
      <c r="JKE13" s="4"/>
      <c r="JKT13" s="4"/>
      <c r="JLI13" s="4"/>
      <c r="JLX13" s="4"/>
      <c r="JMM13" s="4"/>
      <c r="JNB13" s="4"/>
      <c r="JNQ13" s="4"/>
      <c r="JOF13" s="4"/>
      <c r="JOU13" s="4"/>
      <c r="JPJ13" s="4"/>
      <c r="JPY13" s="4"/>
      <c r="JQN13" s="4"/>
      <c r="JRC13" s="4"/>
      <c r="JRR13" s="4"/>
      <c r="JSG13" s="4"/>
      <c r="JSV13" s="4"/>
      <c r="JTK13" s="4"/>
      <c r="JTZ13" s="4"/>
      <c r="JUO13" s="4"/>
      <c r="JVD13" s="4"/>
      <c r="JVS13" s="4"/>
      <c r="JWH13" s="4"/>
      <c r="JWW13" s="4"/>
      <c r="JXL13" s="4"/>
      <c r="JYA13" s="4"/>
      <c r="JYP13" s="4"/>
      <c r="JZE13" s="4"/>
      <c r="JZT13" s="4"/>
      <c r="KAI13" s="4"/>
      <c r="KAX13" s="4"/>
      <c r="KBM13" s="4"/>
      <c r="KCB13" s="4"/>
      <c r="KCQ13" s="4"/>
      <c r="KDF13" s="4"/>
      <c r="KDU13" s="4"/>
      <c r="KEJ13" s="4"/>
      <c r="KEY13" s="4"/>
      <c r="KFN13" s="4"/>
      <c r="KGC13" s="4"/>
      <c r="KGR13" s="4"/>
      <c r="KHG13" s="4"/>
      <c r="KHV13" s="4"/>
      <c r="KIK13" s="4"/>
      <c r="KIZ13" s="4"/>
      <c r="KJO13" s="4"/>
      <c r="KKD13" s="4"/>
      <c r="KKS13" s="4"/>
      <c r="KLH13" s="4"/>
      <c r="KLW13" s="4"/>
      <c r="KML13" s="4"/>
      <c r="KNA13" s="4"/>
      <c r="KNP13" s="4"/>
      <c r="KOE13" s="4"/>
      <c r="KOT13" s="4"/>
      <c r="KPI13" s="4"/>
      <c r="KPX13" s="4"/>
      <c r="KQM13" s="4"/>
      <c r="KRB13" s="4"/>
      <c r="KRQ13" s="4"/>
      <c r="KSF13" s="4"/>
      <c r="KSU13" s="4"/>
      <c r="KTJ13" s="4"/>
      <c r="KTY13" s="4"/>
      <c r="KUN13" s="4"/>
      <c r="KVC13" s="4"/>
      <c r="KVR13" s="4"/>
      <c r="KWG13" s="4"/>
      <c r="KWV13" s="4"/>
      <c r="KXK13" s="4"/>
      <c r="KXZ13" s="4"/>
      <c r="KYO13" s="4"/>
      <c r="KZD13" s="4"/>
      <c r="KZS13" s="4"/>
      <c r="LAH13" s="4"/>
      <c r="LAW13" s="4"/>
      <c r="LBL13" s="4"/>
      <c r="LCA13" s="4"/>
      <c r="LCP13" s="4"/>
      <c r="LDE13" s="4"/>
      <c r="LDT13" s="4"/>
      <c r="LEI13" s="4"/>
      <c r="LEX13" s="4"/>
      <c r="LFM13" s="4"/>
      <c r="LGB13" s="4"/>
      <c r="LGQ13" s="4"/>
      <c r="LHF13" s="4"/>
      <c r="LHU13" s="4"/>
      <c r="LIJ13" s="4"/>
      <c r="LIY13" s="4"/>
      <c r="LJN13" s="4"/>
      <c r="LKC13" s="4"/>
      <c r="LKR13" s="4"/>
      <c r="LLG13" s="4"/>
      <c r="LLV13" s="4"/>
      <c r="LMK13" s="4"/>
      <c r="LMZ13" s="4"/>
      <c r="LNO13" s="4"/>
      <c r="LOD13" s="4"/>
      <c r="LOS13" s="4"/>
      <c r="LPH13" s="4"/>
      <c r="LPW13" s="4"/>
      <c r="LQL13" s="4"/>
      <c r="LRA13" s="4"/>
      <c r="LRP13" s="4"/>
      <c r="LSE13" s="4"/>
      <c r="LST13" s="4"/>
      <c r="LTI13" s="4"/>
      <c r="LTX13" s="4"/>
      <c r="LUM13" s="4"/>
      <c r="LVB13" s="4"/>
      <c r="LVQ13" s="4"/>
      <c r="LWF13" s="4"/>
      <c r="LWU13" s="4"/>
      <c r="LXJ13" s="4"/>
      <c r="LXY13" s="4"/>
      <c r="LYN13" s="4"/>
      <c r="LZC13" s="4"/>
      <c r="LZR13" s="4"/>
      <c r="MAG13" s="4"/>
      <c r="MAV13" s="4"/>
      <c r="MBK13" s="4"/>
      <c r="MBZ13" s="4"/>
      <c r="MCO13" s="4"/>
      <c r="MDD13" s="4"/>
      <c r="MDS13" s="4"/>
      <c r="MEH13" s="4"/>
      <c r="MEW13" s="4"/>
      <c r="MFL13" s="4"/>
      <c r="MGA13" s="4"/>
      <c r="MGP13" s="4"/>
      <c r="MHE13" s="4"/>
      <c r="MHT13" s="4"/>
      <c r="MII13" s="4"/>
      <c r="MIX13" s="4"/>
      <c r="MJM13" s="4"/>
      <c r="MKB13" s="4"/>
      <c r="MKQ13" s="4"/>
      <c r="MLF13" s="4"/>
      <c r="MLU13" s="4"/>
      <c r="MMJ13" s="4"/>
      <c r="MMY13" s="4"/>
      <c r="MNN13" s="4"/>
      <c r="MOC13" s="4"/>
      <c r="MOR13" s="4"/>
      <c r="MPG13" s="4"/>
      <c r="MPV13" s="4"/>
      <c r="MQK13" s="4"/>
      <c r="MQZ13" s="4"/>
      <c r="MRO13" s="4"/>
      <c r="MSD13" s="4"/>
      <c r="MSS13" s="4"/>
      <c r="MTH13" s="4"/>
      <c r="MTW13" s="4"/>
      <c r="MUL13" s="4"/>
      <c r="MVA13" s="4"/>
      <c r="MVP13" s="4"/>
      <c r="MWE13" s="4"/>
      <c r="MWT13" s="4"/>
      <c r="MXI13" s="4"/>
      <c r="MXX13" s="4"/>
      <c r="MYM13" s="4"/>
      <c r="MZB13" s="4"/>
      <c r="MZQ13" s="4"/>
      <c r="NAF13" s="4"/>
      <c r="NAU13" s="4"/>
      <c r="NBJ13" s="4"/>
      <c r="NBY13" s="4"/>
      <c r="NCN13" s="4"/>
      <c r="NDC13" s="4"/>
      <c r="NDR13" s="4"/>
      <c r="NEG13" s="4"/>
      <c r="NEV13" s="4"/>
      <c r="NFK13" s="4"/>
      <c r="NFZ13" s="4"/>
      <c r="NGO13" s="4"/>
      <c r="NHD13" s="4"/>
      <c r="NHS13" s="4"/>
      <c r="NIH13" s="4"/>
      <c r="NIW13" s="4"/>
      <c r="NJL13" s="4"/>
      <c r="NKA13" s="4"/>
      <c r="NKP13" s="4"/>
      <c r="NLE13" s="4"/>
      <c r="NLT13" s="4"/>
      <c r="NMI13" s="4"/>
      <c r="NMX13" s="4"/>
      <c r="NNM13" s="4"/>
      <c r="NOB13" s="4"/>
      <c r="NOQ13" s="4"/>
      <c r="NPF13" s="4"/>
      <c r="NPU13" s="4"/>
      <c r="NQJ13" s="4"/>
      <c r="NQY13" s="4"/>
      <c r="NRN13" s="4"/>
      <c r="NSC13" s="4"/>
      <c r="NSR13" s="4"/>
      <c r="NTG13" s="4"/>
      <c r="NTV13" s="4"/>
      <c r="NUK13" s="4"/>
      <c r="NUZ13" s="4"/>
      <c r="NVO13" s="4"/>
      <c r="NWD13" s="4"/>
      <c r="NWS13" s="4"/>
      <c r="NXH13" s="4"/>
      <c r="NXW13" s="4"/>
      <c r="NYL13" s="4"/>
      <c r="NZA13" s="4"/>
      <c r="NZP13" s="4"/>
      <c r="OAE13" s="4"/>
      <c r="OAT13" s="4"/>
      <c r="OBI13" s="4"/>
      <c r="OBX13" s="4"/>
      <c r="OCM13" s="4"/>
      <c r="ODB13" s="4"/>
      <c r="ODQ13" s="4"/>
      <c r="OEF13" s="4"/>
      <c r="OEU13" s="4"/>
      <c r="OFJ13" s="4"/>
      <c r="OFY13" s="4"/>
      <c r="OGN13" s="4"/>
      <c r="OHC13" s="4"/>
      <c r="OHR13" s="4"/>
      <c r="OIG13" s="4"/>
      <c r="OIV13" s="4"/>
      <c r="OJK13" s="4"/>
      <c r="OJZ13" s="4"/>
      <c r="OKO13" s="4"/>
      <c r="OLD13" s="4"/>
      <c r="OLS13" s="4"/>
      <c r="OMH13" s="4"/>
      <c r="OMW13" s="4"/>
      <c r="ONL13" s="4"/>
      <c r="OOA13" s="4"/>
      <c r="OOP13" s="4"/>
      <c r="OPE13" s="4"/>
      <c r="OPT13" s="4"/>
      <c r="OQI13" s="4"/>
      <c r="OQX13" s="4"/>
      <c r="ORM13" s="4"/>
      <c r="OSB13" s="4"/>
      <c r="OSQ13" s="4"/>
      <c r="OTF13" s="4"/>
      <c r="OTU13" s="4"/>
      <c r="OUJ13" s="4"/>
      <c r="OUY13" s="4"/>
      <c r="OVN13" s="4"/>
      <c r="OWC13" s="4"/>
      <c r="OWR13" s="4"/>
      <c r="OXG13" s="4"/>
      <c r="OXV13" s="4"/>
      <c r="OYK13" s="4"/>
      <c r="OYZ13" s="4"/>
      <c r="OZO13" s="4"/>
      <c r="PAD13" s="4"/>
      <c r="PAS13" s="4"/>
      <c r="PBH13" s="4"/>
      <c r="PBW13" s="4"/>
      <c r="PCL13" s="4"/>
      <c r="PDA13" s="4"/>
      <c r="PDP13" s="4"/>
      <c r="PEE13" s="4"/>
      <c r="PET13" s="4"/>
      <c r="PFI13" s="4"/>
      <c r="PFX13" s="4"/>
      <c r="PGM13" s="4"/>
      <c r="PHB13" s="4"/>
      <c r="PHQ13" s="4"/>
      <c r="PIF13" s="4"/>
      <c r="PIU13" s="4"/>
      <c r="PJJ13" s="4"/>
      <c r="PJY13" s="4"/>
      <c r="PKN13" s="4"/>
      <c r="PLC13" s="4"/>
      <c r="PLR13" s="4"/>
      <c r="PMG13" s="4"/>
      <c r="PMV13" s="4"/>
      <c r="PNK13" s="4"/>
      <c r="PNZ13" s="4"/>
      <c r="POO13" s="4"/>
      <c r="PPD13" s="4"/>
      <c r="PPS13" s="4"/>
      <c r="PQH13" s="4"/>
      <c r="PQW13" s="4"/>
      <c r="PRL13" s="4"/>
      <c r="PSA13" s="4"/>
      <c r="PSP13" s="4"/>
      <c r="PTE13" s="4"/>
      <c r="PTT13" s="4"/>
      <c r="PUI13" s="4"/>
      <c r="PUX13" s="4"/>
      <c r="PVM13" s="4"/>
      <c r="PWB13" s="4"/>
      <c r="PWQ13" s="4"/>
      <c r="PXF13" s="4"/>
      <c r="PXU13" s="4"/>
      <c r="PYJ13" s="4"/>
      <c r="PYY13" s="4"/>
      <c r="PZN13" s="4"/>
      <c r="QAC13" s="4"/>
      <c r="QAR13" s="4"/>
      <c r="QBG13" s="4"/>
      <c r="QBV13" s="4"/>
      <c r="QCK13" s="4"/>
      <c r="QCZ13" s="4"/>
      <c r="QDO13" s="4"/>
      <c r="QED13" s="4"/>
      <c r="QES13" s="4"/>
      <c r="QFH13" s="4"/>
      <c r="QFW13" s="4"/>
      <c r="QGL13" s="4"/>
      <c r="QHA13" s="4"/>
      <c r="QHP13" s="4"/>
      <c r="QIE13" s="4"/>
      <c r="QIT13" s="4"/>
      <c r="QJI13" s="4"/>
      <c r="QJX13" s="4"/>
      <c r="QKM13" s="4"/>
      <c r="QLB13" s="4"/>
      <c r="QLQ13" s="4"/>
      <c r="QMF13" s="4"/>
      <c r="QMU13" s="4"/>
      <c r="QNJ13" s="4"/>
      <c r="QNY13" s="4"/>
      <c r="QON13" s="4"/>
      <c r="QPC13" s="4"/>
      <c r="QPR13" s="4"/>
      <c r="QQG13" s="4"/>
      <c r="QQV13" s="4"/>
      <c r="QRK13" s="4"/>
      <c r="QRZ13" s="4"/>
      <c r="QSO13" s="4"/>
      <c r="QTD13" s="4"/>
      <c r="QTS13" s="4"/>
      <c r="QUH13" s="4"/>
      <c r="QUW13" s="4"/>
      <c r="QVL13" s="4"/>
      <c r="QWA13" s="4"/>
      <c r="QWP13" s="4"/>
      <c r="QXE13" s="4"/>
      <c r="QXT13" s="4"/>
      <c r="QYI13" s="4"/>
      <c r="QYX13" s="4"/>
      <c r="QZM13" s="4"/>
      <c r="RAB13" s="4"/>
      <c r="RAQ13" s="4"/>
      <c r="RBF13" s="4"/>
      <c r="RBU13" s="4"/>
      <c r="RCJ13" s="4"/>
      <c r="RCY13" s="4"/>
      <c r="RDN13" s="4"/>
      <c r="REC13" s="4"/>
      <c r="RER13" s="4"/>
      <c r="RFG13" s="4"/>
      <c r="RFV13" s="4"/>
      <c r="RGK13" s="4"/>
      <c r="RGZ13" s="4"/>
      <c r="RHO13" s="4"/>
      <c r="RID13" s="4"/>
      <c r="RIS13" s="4"/>
      <c r="RJH13" s="4"/>
      <c r="RJW13" s="4"/>
      <c r="RKL13" s="4"/>
      <c r="RLA13" s="4"/>
      <c r="RLP13" s="4"/>
      <c r="RME13" s="4"/>
      <c r="RMT13" s="4"/>
      <c r="RNI13" s="4"/>
      <c r="RNX13" s="4"/>
      <c r="ROM13" s="4"/>
      <c r="RPB13" s="4"/>
      <c r="RPQ13" s="4"/>
      <c r="RQF13" s="4"/>
      <c r="RQU13" s="4"/>
      <c r="RRJ13" s="4"/>
      <c r="RRY13" s="4"/>
      <c r="RSN13" s="4"/>
      <c r="RTC13" s="4"/>
      <c r="RTR13" s="4"/>
      <c r="RUG13" s="4"/>
      <c r="RUV13" s="4"/>
      <c r="RVK13" s="4"/>
      <c r="RVZ13" s="4"/>
      <c r="RWO13" s="4"/>
      <c r="RXD13" s="4"/>
      <c r="RXS13" s="4"/>
      <c r="RYH13" s="4"/>
      <c r="RYW13" s="4"/>
      <c r="RZL13" s="4"/>
      <c r="SAA13" s="4"/>
      <c r="SAP13" s="4"/>
      <c r="SBE13" s="4"/>
      <c r="SBT13" s="4"/>
      <c r="SCI13" s="4"/>
      <c r="SCX13" s="4"/>
      <c r="SDM13" s="4"/>
      <c r="SEB13" s="4"/>
      <c r="SEQ13" s="4"/>
      <c r="SFF13" s="4"/>
      <c r="SFU13" s="4"/>
      <c r="SGJ13" s="4"/>
      <c r="SGY13" s="4"/>
      <c r="SHN13" s="4"/>
      <c r="SIC13" s="4"/>
      <c r="SIR13" s="4"/>
      <c r="SJG13" s="4"/>
      <c r="SJV13" s="4"/>
      <c r="SKK13" s="4"/>
      <c r="SKZ13" s="4"/>
      <c r="SLO13" s="4"/>
      <c r="SMD13" s="4"/>
      <c r="SMS13" s="4"/>
      <c r="SNH13" s="4"/>
      <c r="SNW13" s="4"/>
      <c r="SOL13" s="4"/>
      <c r="SPA13" s="4"/>
      <c r="SPP13" s="4"/>
      <c r="SQE13" s="4"/>
      <c r="SQT13" s="4"/>
      <c r="SRI13" s="4"/>
      <c r="SRX13" s="4"/>
      <c r="SSM13" s="4"/>
      <c r="STB13" s="4"/>
      <c r="STQ13" s="4"/>
      <c r="SUF13" s="4"/>
      <c r="SUU13" s="4"/>
      <c r="SVJ13" s="4"/>
      <c r="SVY13" s="4"/>
      <c r="SWN13" s="4"/>
      <c r="SXC13" s="4"/>
      <c r="SXR13" s="4"/>
      <c r="SYG13" s="4"/>
      <c r="SYV13" s="4"/>
      <c r="SZK13" s="4"/>
      <c r="SZZ13" s="4"/>
      <c r="TAO13" s="4"/>
      <c r="TBD13" s="4"/>
      <c r="TBS13" s="4"/>
      <c r="TCH13" s="4"/>
      <c r="TCW13" s="4"/>
      <c r="TDL13" s="4"/>
      <c r="TEA13" s="4"/>
      <c r="TEP13" s="4"/>
      <c r="TFE13" s="4"/>
      <c r="TFT13" s="4"/>
      <c r="TGI13" s="4"/>
      <c r="TGX13" s="4"/>
      <c r="THM13" s="4"/>
      <c r="TIB13" s="4"/>
      <c r="TIQ13" s="4"/>
      <c r="TJF13" s="4"/>
      <c r="TJU13" s="4"/>
      <c r="TKJ13" s="4"/>
      <c r="TKY13" s="4"/>
      <c r="TLN13" s="4"/>
      <c r="TMC13" s="4"/>
      <c r="TMR13" s="4"/>
      <c r="TNG13" s="4"/>
      <c r="TNV13" s="4"/>
      <c r="TOK13" s="4"/>
      <c r="TOZ13" s="4"/>
      <c r="TPO13" s="4"/>
      <c r="TQD13" s="4"/>
      <c r="TQS13" s="4"/>
      <c r="TRH13" s="4"/>
      <c r="TRW13" s="4"/>
      <c r="TSL13" s="4"/>
      <c r="TTA13" s="4"/>
      <c r="TTP13" s="4"/>
      <c r="TUE13" s="4"/>
      <c r="TUT13" s="4"/>
      <c r="TVI13" s="4"/>
      <c r="TVX13" s="4"/>
      <c r="TWM13" s="4"/>
      <c r="TXB13" s="4"/>
      <c r="TXQ13" s="4"/>
      <c r="TYF13" s="4"/>
      <c r="TYU13" s="4"/>
      <c r="TZJ13" s="4"/>
      <c r="TZY13" s="4"/>
      <c r="UAN13" s="4"/>
      <c r="UBC13" s="4"/>
      <c r="UBR13" s="4"/>
      <c r="UCG13" s="4"/>
      <c r="UCV13" s="4"/>
      <c r="UDK13" s="4"/>
      <c r="UDZ13" s="4"/>
      <c r="UEO13" s="4"/>
      <c r="UFD13" s="4"/>
      <c r="UFS13" s="4"/>
      <c r="UGH13" s="4"/>
      <c r="UGW13" s="4"/>
      <c r="UHL13" s="4"/>
      <c r="UIA13" s="4"/>
      <c r="UIP13" s="4"/>
      <c r="UJE13" s="4"/>
      <c r="UJT13" s="4"/>
      <c r="UKI13" s="4"/>
      <c r="UKX13" s="4"/>
      <c r="ULM13" s="4"/>
      <c r="UMB13" s="4"/>
      <c r="UMQ13" s="4"/>
      <c r="UNF13" s="4"/>
      <c r="UNU13" s="4"/>
      <c r="UOJ13" s="4"/>
      <c r="UOY13" s="4"/>
      <c r="UPN13" s="4"/>
      <c r="UQC13" s="4"/>
      <c r="UQR13" s="4"/>
      <c r="URG13" s="4"/>
      <c r="URV13" s="4"/>
      <c r="USK13" s="4"/>
      <c r="USZ13" s="4"/>
      <c r="UTO13" s="4"/>
      <c r="UUD13" s="4"/>
      <c r="UUS13" s="4"/>
      <c r="UVH13" s="4"/>
      <c r="UVW13" s="4"/>
      <c r="UWL13" s="4"/>
      <c r="UXA13" s="4"/>
      <c r="UXP13" s="4"/>
      <c r="UYE13" s="4"/>
      <c r="UYT13" s="4"/>
      <c r="UZI13" s="4"/>
      <c r="UZX13" s="4"/>
      <c r="VAM13" s="4"/>
      <c r="VBB13" s="4"/>
      <c r="VBQ13" s="4"/>
      <c r="VCF13" s="4"/>
      <c r="VCU13" s="4"/>
      <c r="VDJ13" s="4"/>
      <c r="VDY13" s="4"/>
      <c r="VEN13" s="4"/>
      <c r="VFC13" s="4"/>
      <c r="VFR13" s="4"/>
      <c r="VGG13" s="4"/>
      <c r="VGV13" s="4"/>
      <c r="VHK13" s="4"/>
      <c r="VHZ13" s="4"/>
      <c r="VIO13" s="4"/>
      <c r="VJD13" s="4"/>
      <c r="VJS13" s="4"/>
      <c r="VKH13" s="4"/>
      <c r="VKW13" s="4"/>
      <c r="VLL13" s="4"/>
      <c r="VMA13" s="4"/>
      <c r="VMP13" s="4"/>
      <c r="VNE13" s="4"/>
      <c r="VNT13" s="4"/>
      <c r="VOI13" s="4"/>
      <c r="VOX13" s="4"/>
      <c r="VPM13" s="4"/>
      <c r="VQB13" s="4"/>
      <c r="VQQ13" s="4"/>
      <c r="VRF13" s="4"/>
      <c r="VRU13" s="4"/>
      <c r="VSJ13" s="4"/>
      <c r="VSY13" s="4"/>
      <c r="VTN13" s="4"/>
      <c r="VUC13" s="4"/>
      <c r="VUR13" s="4"/>
      <c r="VVG13" s="4"/>
      <c r="VVV13" s="4"/>
      <c r="VWK13" s="4"/>
      <c r="VWZ13" s="4"/>
      <c r="VXO13" s="4"/>
      <c r="VYD13" s="4"/>
      <c r="VYS13" s="4"/>
      <c r="VZH13" s="4"/>
      <c r="VZW13" s="4"/>
      <c r="WAL13" s="4"/>
      <c r="WBA13" s="4"/>
      <c r="WBP13" s="4"/>
      <c r="WCE13" s="4"/>
      <c r="WCT13" s="4"/>
      <c r="WDI13" s="4"/>
      <c r="WDX13" s="4"/>
      <c r="WEM13" s="4"/>
      <c r="WFB13" s="4"/>
      <c r="WFQ13" s="4"/>
      <c r="WGF13" s="4"/>
      <c r="WGU13" s="4"/>
      <c r="WHJ13" s="4"/>
      <c r="WHY13" s="4"/>
      <c r="WIN13" s="4"/>
      <c r="WJC13" s="4"/>
      <c r="WJR13" s="4"/>
      <c r="WKG13" s="4"/>
      <c r="WKV13" s="4"/>
      <c r="WLK13" s="4"/>
      <c r="WLZ13" s="4"/>
      <c r="WMO13" s="4"/>
      <c r="WND13" s="4"/>
      <c r="WNS13" s="4"/>
      <c r="WOH13" s="4"/>
      <c r="WOW13" s="4"/>
      <c r="WPL13" s="4"/>
      <c r="WQA13" s="4"/>
      <c r="WQP13" s="4"/>
      <c r="WRE13" s="4"/>
      <c r="WRT13" s="4"/>
      <c r="WSI13" s="4"/>
      <c r="WSX13" s="4"/>
      <c r="WTM13" s="4"/>
      <c r="WUB13" s="4"/>
      <c r="WUQ13" s="4"/>
      <c r="WVF13" s="4"/>
      <c r="WVU13" s="4"/>
      <c r="WWJ13" s="4"/>
      <c r="WWY13" s="4"/>
      <c r="WXN13" s="4"/>
      <c r="WYC13" s="4"/>
      <c r="WYR13" s="4"/>
      <c r="WZG13" s="4"/>
      <c r="WZV13" s="4"/>
      <c r="XAK13" s="4"/>
      <c r="XAZ13" s="4"/>
      <c r="XBO13" s="4"/>
      <c r="XCD13" s="4"/>
      <c r="XCS13" s="4"/>
      <c r="XDH13" s="4"/>
      <c r="XDW13" s="4"/>
      <c r="XEL13" s="4"/>
      <c r="XFA13" s="4"/>
    </row>
    <row r="14" spans="1:1021 1036:2041 2056:3061 3076:4096 4111:5116 5131:6136 6151:7156 7171:8191 8206:9211 9226:10231 10246:11251 11266:12286 12301:13306 13321:14326 14341:15346 15361:16381" x14ac:dyDescent="0.45">
      <c r="J14" s="3"/>
    </row>
    <row r="15" spans="1:1021 1036:2041 2056:3061 3076:4096 4111:5116 5131:6136 6151:7156 7171:8191 8206:9211 9226:10231 10246:11251 11266:12286 12301:13306 13321:14326 14341:15346 15361:16381" x14ac:dyDescent="0.45">
      <c r="A15" s="1" t="s">
        <v>25</v>
      </c>
      <c r="B15" s="3" t="s">
        <v>35</v>
      </c>
      <c r="C15" s="3" t="s">
        <v>21</v>
      </c>
      <c r="D15" s="3">
        <v>256</v>
      </c>
      <c r="E15" s="3" t="s">
        <v>18</v>
      </c>
      <c r="F15">
        <v>0.87796722178165398</v>
      </c>
      <c r="G15">
        <v>0.57115338369930302</v>
      </c>
      <c r="H15">
        <v>0.91237350505979697</v>
      </c>
      <c r="I15">
        <v>0.43555555555555497</v>
      </c>
      <c r="J15" s="3"/>
      <c r="K15" s="3" t="s">
        <v>19</v>
      </c>
      <c r="L15">
        <v>0.88598717168406704</v>
      </c>
      <c r="M15">
        <v>0.52594105782906597</v>
      </c>
      <c r="N15">
        <v>0.940892364305427</v>
      </c>
      <c r="O15">
        <v>0.44731182795698898</v>
      </c>
    </row>
    <row r="16" spans="1:1021 1036:2041 2056:3061 3076:4096 4111:5116 5131:6136 6151:7156 7171:8191 8206:9211 9226:10231 10246:11251 11266:12286 12301:13306 13321:14326 14341:15346 15361:16381" x14ac:dyDescent="0.45">
      <c r="A16" s="1" t="s">
        <v>26</v>
      </c>
      <c r="B16" s="3" t="s">
        <v>35</v>
      </c>
      <c r="C16" s="3" t="s">
        <v>21</v>
      </c>
      <c r="D16" s="3">
        <v>256</v>
      </c>
      <c r="E16" s="3" t="s">
        <v>18</v>
      </c>
      <c r="F16">
        <v>0.88142787910829101</v>
      </c>
      <c r="G16">
        <v>0.58584727753624299</v>
      </c>
      <c r="H16">
        <v>0.91789328426862904</v>
      </c>
      <c r="I16">
        <v>0.48484848484848397</v>
      </c>
      <c r="J16" s="3"/>
      <c r="K16" s="3" t="s">
        <v>19</v>
      </c>
      <c r="L16">
        <v>0.88602306599872005</v>
      </c>
      <c r="M16">
        <v>0.50651967822283495</v>
      </c>
      <c r="N16">
        <v>0.93928242870285095</v>
      </c>
      <c r="O16">
        <v>0.41592920353982299</v>
      </c>
    </row>
    <row r="17" spans="1:1021 1036:2041 2056:3061 3076:4096 4111:5116 5131:6136 6151:7156 7171:8191 8206:9211 9226:10231 10246:11251 11266:12286 12301:13306 13321:14326 14341:15346 15361:16381" x14ac:dyDescent="0.45">
      <c r="A17" s="1" t="s">
        <v>27</v>
      </c>
      <c r="B17" s="3" t="s">
        <v>35</v>
      </c>
      <c r="C17" s="3" t="s">
        <v>21</v>
      </c>
      <c r="D17" s="3">
        <v>256</v>
      </c>
      <c r="E17" s="3" t="s">
        <v>18</v>
      </c>
      <c r="F17">
        <v>0.88014362498898502</v>
      </c>
      <c r="G17">
        <v>0.578262076188373</v>
      </c>
      <c r="H17">
        <v>0.91444342226310904</v>
      </c>
      <c r="I17">
        <v>0.42944785276073599</v>
      </c>
      <c r="J17" s="3"/>
      <c r="K17" s="3" t="s">
        <v>19</v>
      </c>
      <c r="L17">
        <v>0.88584437473664501</v>
      </c>
      <c r="M17">
        <v>0.515567303020385</v>
      </c>
      <c r="N17">
        <v>0.93997240110395497</v>
      </c>
      <c r="O17">
        <v>0.41348314606741499</v>
      </c>
    </row>
    <row r="18" spans="1:1021 1036:2041 2056:3061 3076:4096 4111:5116 5131:6136 6151:7156 7171:8191 8206:9211 9226:10231 10246:11251 11266:12286 12301:13306 13321:14326 14341:15346 15361:16381" x14ac:dyDescent="0.45">
      <c r="A18" s="1" t="s">
        <v>28</v>
      </c>
      <c r="B18" s="3" t="s">
        <v>35</v>
      </c>
      <c r="C18" s="3" t="s">
        <v>21</v>
      </c>
      <c r="D18" s="3">
        <v>256</v>
      </c>
      <c r="E18" s="3" t="s">
        <v>18</v>
      </c>
      <c r="F18">
        <v>0.874730152436338</v>
      </c>
      <c r="G18">
        <v>0.56691086627406595</v>
      </c>
      <c r="H18">
        <v>0.91421343146274103</v>
      </c>
      <c r="I18">
        <v>0.43053435114503802</v>
      </c>
      <c r="J18" s="3"/>
      <c r="K18" s="3" t="s">
        <v>19</v>
      </c>
      <c r="L18">
        <v>0.88647759726578901</v>
      </c>
      <c r="M18">
        <v>0.51924441133959498</v>
      </c>
      <c r="N18">
        <v>0.93974241030358696</v>
      </c>
      <c r="O18">
        <v>0.425438596491228</v>
      </c>
    </row>
    <row r="19" spans="1:1021 1036:2041 2056:3061 3076:4096 4111:5116 5131:6136 6151:7156 7171:8191 8206:9211 9226:10231 10246:11251 11266:12286 12301:13306 13321:14326 14341:15346 15361:16381" x14ac:dyDescent="0.45">
      <c r="A19" s="1" t="s">
        <v>29</v>
      </c>
      <c r="B19" s="3" t="s">
        <v>35</v>
      </c>
      <c r="C19" s="3" t="s">
        <v>21</v>
      </c>
      <c r="D19" s="3">
        <v>256</v>
      </c>
      <c r="E19" s="3" t="s">
        <v>18</v>
      </c>
      <c r="F19">
        <v>0.87462001057361805</v>
      </c>
      <c r="G19">
        <v>0.57211660614986604</v>
      </c>
      <c r="H19">
        <v>0.91582336706531697</v>
      </c>
      <c r="I19">
        <v>0.43167701863354002</v>
      </c>
      <c r="J19" s="3"/>
      <c r="K19" s="3" t="s">
        <v>19</v>
      </c>
      <c r="L19">
        <v>0.886938761177957</v>
      </c>
      <c r="M19">
        <v>0.51654039500314297</v>
      </c>
      <c r="N19">
        <v>0.93905243790248305</v>
      </c>
      <c r="O19">
        <v>0.39359267734553699</v>
      </c>
    </row>
    <row r="20" spans="1:1021 1036:2041 2056:3061 3076:4096 4111:5116 5131:6136 6151:7156 7171:8191 8206:9211 9226:10231 10246:11251 11266:12286 12301:13306 13321:14326 14341:15346 15361:16381" x14ac:dyDescent="0.45">
      <c r="A20" s="1" t="s">
        <v>30</v>
      </c>
      <c r="B20" s="3" t="s">
        <v>35</v>
      </c>
      <c r="C20" s="3" t="s">
        <v>21</v>
      </c>
      <c r="D20" s="3">
        <v>256</v>
      </c>
      <c r="E20" s="3" t="s">
        <v>18</v>
      </c>
      <c r="F20">
        <v>0.87926138866860504</v>
      </c>
      <c r="G20">
        <v>0.58233303216562404</v>
      </c>
      <c r="H20">
        <v>0.91536338546458096</v>
      </c>
      <c r="I20">
        <v>0.46666666666666601</v>
      </c>
      <c r="J20" s="3"/>
      <c r="K20" s="3" t="s">
        <v>19</v>
      </c>
      <c r="L20">
        <v>0.89063431496480705</v>
      </c>
      <c r="M20">
        <v>0.518801119390635</v>
      </c>
      <c r="N20">
        <v>0.93997240110395497</v>
      </c>
      <c r="O20">
        <v>0.42888402625820499</v>
      </c>
    </row>
    <row r="21" spans="1:1021 1036:2041 2056:3061 3076:4096 4111:5116 5131:6136 6151:7156 7171:8191 8206:9211 9226:10231 10246:11251 11266:12286 12301:13306 13321:14326 14341:15346 15361:16381" x14ac:dyDescent="0.45">
      <c r="A21" s="1" t="s">
        <v>31</v>
      </c>
      <c r="B21" s="3" t="s">
        <v>35</v>
      </c>
      <c r="C21" s="3" t="s">
        <v>21</v>
      </c>
      <c r="D21" s="3">
        <v>256</v>
      </c>
      <c r="E21" s="3" t="s">
        <v>18</v>
      </c>
      <c r="F21">
        <v>0.87886653009075599</v>
      </c>
      <c r="G21">
        <v>0.57577054354849899</v>
      </c>
      <c r="H21">
        <v>0.916513339466421</v>
      </c>
      <c r="I21">
        <v>0.46062407132243599</v>
      </c>
      <c r="J21" s="3"/>
      <c r="K21" s="3" t="s">
        <v>19</v>
      </c>
      <c r="L21">
        <v>0.88397943099708098</v>
      </c>
      <c r="M21">
        <v>0.50604761182614599</v>
      </c>
      <c r="N21">
        <v>0.93882244710211504</v>
      </c>
      <c r="O21">
        <v>0.39819004524886797</v>
      </c>
    </row>
    <row r="22" spans="1:1021 1036:2041 2056:3061 3076:4096 4111:5116 5131:6136 6151:7156 7171:8191 8206:9211 9226:10231 10246:11251 11266:12286 12301:13306 13321:14326 14341:15346 15361:16381" x14ac:dyDescent="0.45">
      <c r="A22" s="1" t="s">
        <v>32</v>
      </c>
      <c r="B22" s="3" t="s">
        <v>35</v>
      </c>
      <c r="C22" s="3" t="s">
        <v>21</v>
      </c>
      <c r="D22" s="3">
        <v>256</v>
      </c>
      <c r="E22" s="3" t="s">
        <v>18</v>
      </c>
      <c r="F22">
        <v>0.88267964137809496</v>
      </c>
      <c r="G22">
        <v>0.58514877999147297</v>
      </c>
      <c r="H22">
        <v>0.91835326586936505</v>
      </c>
      <c r="I22">
        <v>0.48920863309352502</v>
      </c>
      <c r="J22" s="3"/>
      <c r="K22" s="3" t="s">
        <v>19</v>
      </c>
      <c r="L22">
        <v>0.89011189662437296</v>
      </c>
      <c r="M22">
        <v>0.529376924525368</v>
      </c>
      <c r="N22">
        <v>0.94250229990800305</v>
      </c>
      <c r="O22">
        <v>0.44933920704845798</v>
      </c>
    </row>
    <row r="23" spans="1:1021 1036:2041 2056:3061 3076:4096 4111:5116 5131:6136 6151:7156 7171:8191 8206:9211 9226:10231 10246:11251 11266:12286 12301:13306 13321:14326 14341:15346 15361:16381" x14ac:dyDescent="0.45">
      <c r="A23" s="1" t="s">
        <v>33</v>
      </c>
      <c r="B23" s="3" t="s">
        <v>35</v>
      </c>
      <c r="C23" s="3" t="s">
        <v>21</v>
      </c>
      <c r="D23" s="3">
        <v>256</v>
      </c>
      <c r="E23" s="3" t="s">
        <v>18</v>
      </c>
      <c r="F23">
        <v>0.877632390518988</v>
      </c>
      <c r="G23">
        <v>0.57080684241226598</v>
      </c>
      <c r="H23">
        <v>0.91283348666053299</v>
      </c>
      <c r="I23">
        <v>0.42488619119878601</v>
      </c>
      <c r="J23" s="3"/>
      <c r="K23" s="3" t="s">
        <v>19</v>
      </c>
      <c r="L23">
        <v>0.88101815003823503</v>
      </c>
      <c r="M23">
        <v>0.49871589675411998</v>
      </c>
      <c r="N23">
        <v>0.93974241030358696</v>
      </c>
      <c r="O23">
        <v>0.399082568807339</v>
      </c>
    </row>
    <row r="24" spans="1:1021 1036:2041 2056:3061 3076:4096 4111:5116 5131:6136 6151:7156 7171:8191 8206:9211 9226:10231 10246:11251 11266:12286 12301:13306 13321:14326 14341:15346 15361:16381" x14ac:dyDescent="0.45">
      <c r="A24" s="1" t="s">
        <v>34</v>
      </c>
      <c r="B24" s="3" t="s">
        <v>35</v>
      </c>
      <c r="C24" s="3" t="s">
        <v>21</v>
      </c>
      <c r="D24" s="3">
        <v>256</v>
      </c>
      <c r="E24" s="3" t="s">
        <v>18</v>
      </c>
      <c r="F24">
        <v>0.87860769671336603</v>
      </c>
      <c r="G24">
        <v>0.57429924598895199</v>
      </c>
      <c r="H24">
        <v>0.913293468261269</v>
      </c>
      <c r="I24">
        <v>0.465248226950354</v>
      </c>
      <c r="J24" s="3"/>
      <c r="K24" s="3" t="s">
        <v>19</v>
      </c>
      <c r="L24">
        <v>0.88983410584140898</v>
      </c>
      <c r="M24">
        <v>0.52919420320923305</v>
      </c>
      <c r="N24">
        <v>0.94112235510579501</v>
      </c>
      <c r="O24">
        <v>0.43612334801762098</v>
      </c>
    </row>
    <row r="25" spans="1:1021 1036:2041 2056:3061 3076:4096 4111:5116 5131:6136 6151:7156 7171:8191 8206:9211 9226:10231 10246:11251 11266:12286 12301:13306 13321:14326 14341:15346 15361:16381" x14ac:dyDescent="0.45">
      <c r="J25" s="3"/>
    </row>
    <row r="26" spans="1:1021 1036:2041 2056:3061 3076:4096 4111:5116 5131:6136 6151:7156 7171:8191 8206:9211 9226:10231 10246:11251 11266:12286 12301:13306 13321:14326 14341:15346 15361:16381" s="5" customFormat="1" ht="12.75" x14ac:dyDescent="0.45">
      <c r="A26" s="4" t="s">
        <v>22</v>
      </c>
      <c r="B26" s="4" t="s">
        <v>35</v>
      </c>
      <c r="C26" s="5" t="s">
        <v>21</v>
      </c>
      <c r="D26" s="5">
        <v>256</v>
      </c>
      <c r="E26" s="5" t="s">
        <v>18</v>
      </c>
      <c r="F26" s="5">
        <f>AVERAGE(F15:F24)</f>
        <v>0.87859365362586961</v>
      </c>
      <c r="G26" s="5">
        <f t="shared" ref="G26:O26" si="1">AVERAGE(G15:G24)</f>
        <v>0.5762648653954664</v>
      </c>
      <c r="H26" s="5">
        <f t="shared" si="1"/>
        <v>0.91511039558417639</v>
      </c>
      <c r="I26" s="5">
        <f t="shared" si="1"/>
        <v>0.45186970521751207</v>
      </c>
      <c r="J26" s="3"/>
      <c r="K26" s="5" t="s">
        <v>19</v>
      </c>
      <c r="L26" s="5">
        <f t="shared" si="1"/>
        <v>0.88668488693290826</v>
      </c>
      <c r="M26" s="5">
        <f t="shared" si="1"/>
        <v>0.51659486011205247</v>
      </c>
      <c r="N26" s="5">
        <f t="shared" si="1"/>
        <v>0.94011039558417608</v>
      </c>
      <c r="O26" s="5">
        <f t="shared" si="1"/>
        <v>0.42073746467814832</v>
      </c>
      <c r="P26" s="4"/>
      <c r="AE26" s="4"/>
      <c r="AT26" s="4"/>
      <c r="BI26" s="4"/>
      <c r="BX26" s="4"/>
      <c r="CM26" s="4"/>
      <c r="DB26" s="4"/>
      <c r="DQ26" s="4"/>
      <c r="EF26" s="4"/>
      <c r="EU26" s="4"/>
      <c r="FJ26" s="4"/>
      <c r="FY26" s="4"/>
      <c r="GN26" s="4"/>
      <c r="HC26" s="4"/>
      <c r="HR26" s="4"/>
      <c r="IG26" s="4"/>
      <c r="IV26" s="4"/>
      <c r="JK26" s="4"/>
      <c r="JZ26" s="4"/>
      <c r="KO26" s="4"/>
      <c r="LD26" s="4"/>
      <c r="LS26" s="4"/>
      <c r="MH26" s="4"/>
      <c r="MW26" s="4"/>
      <c r="NL26" s="4"/>
      <c r="OA26" s="4"/>
      <c r="OP26" s="4"/>
      <c r="PE26" s="4"/>
      <c r="PT26" s="4"/>
      <c r="QI26" s="4"/>
      <c r="QX26" s="4"/>
      <c r="RM26" s="4"/>
      <c r="SB26" s="4"/>
      <c r="SQ26" s="4"/>
      <c r="TF26" s="4"/>
      <c r="TU26" s="4"/>
      <c r="UJ26" s="4"/>
      <c r="UY26" s="4"/>
      <c r="VN26" s="4"/>
      <c r="WC26" s="4"/>
      <c r="WR26" s="4"/>
      <c r="XG26" s="4"/>
      <c r="XV26" s="4"/>
      <c r="YK26" s="4"/>
      <c r="YZ26" s="4"/>
      <c r="ZO26" s="4"/>
      <c r="AAD26" s="4"/>
      <c r="AAS26" s="4"/>
      <c r="ABH26" s="4"/>
      <c r="ABW26" s="4"/>
      <c r="ACL26" s="4"/>
      <c r="ADA26" s="4"/>
      <c r="ADP26" s="4"/>
      <c r="AEE26" s="4"/>
      <c r="AET26" s="4"/>
      <c r="AFI26" s="4"/>
      <c r="AFX26" s="4"/>
      <c r="AGM26" s="4"/>
      <c r="AHB26" s="4"/>
      <c r="AHQ26" s="4"/>
      <c r="AIF26" s="4"/>
      <c r="AIU26" s="4"/>
      <c r="AJJ26" s="4"/>
      <c r="AJY26" s="4"/>
      <c r="AKN26" s="4"/>
      <c r="ALC26" s="4"/>
      <c r="ALR26" s="4"/>
      <c r="AMG26" s="4"/>
      <c r="AMV26" s="4"/>
      <c r="ANK26" s="4"/>
      <c r="ANZ26" s="4"/>
      <c r="AOO26" s="4"/>
      <c r="APD26" s="4"/>
      <c r="APS26" s="4"/>
      <c r="AQH26" s="4"/>
      <c r="AQW26" s="4"/>
      <c r="ARL26" s="4"/>
      <c r="ASA26" s="4"/>
      <c r="ASP26" s="4"/>
      <c r="ATE26" s="4"/>
      <c r="ATT26" s="4"/>
      <c r="AUI26" s="4"/>
      <c r="AUX26" s="4"/>
      <c r="AVM26" s="4"/>
      <c r="AWB26" s="4"/>
      <c r="AWQ26" s="4"/>
      <c r="AXF26" s="4"/>
      <c r="AXU26" s="4"/>
      <c r="AYJ26" s="4"/>
      <c r="AYY26" s="4"/>
      <c r="AZN26" s="4"/>
      <c r="BAC26" s="4"/>
      <c r="BAR26" s="4"/>
      <c r="BBG26" s="4"/>
      <c r="BBV26" s="4"/>
      <c r="BCK26" s="4"/>
      <c r="BCZ26" s="4"/>
      <c r="BDO26" s="4"/>
      <c r="BED26" s="4"/>
      <c r="BES26" s="4"/>
      <c r="BFH26" s="4"/>
      <c r="BFW26" s="4"/>
      <c r="BGL26" s="4"/>
      <c r="BHA26" s="4"/>
      <c r="BHP26" s="4"/>
      <c r="BIE26" s="4"/>
      <c r="BIT26" s="4"/>
      <c r="BJI26" s="4"/>
      <c r="BJX26" s="4"/>
      <c r="BKM26" s="4"/>
      <c r="BLB26" s="4"/>
      <c r="BLQ26" s="4"/>
      <c r="BMF26" s="4"/>
      <c r="BMU26" s="4"/>
      <c r="BNJ26" s="4"/>
      <c r="BNY26" s="4"/>
      <c r="BON26" s="4"/>
      <c r="BPC26" s="4"/>
      <c r="BPR26" s="4"/>
      <c r="BQG26" s="4"/>
      <c r="BQV26" s="4"/>
      <c r="BRK26" s="4"/>
      <c r="BRZ26" s="4"/>
      <c r="BSO26" s="4"/>
      <c r="BTD26" s="4"/>
      <c r="BTS26" s="4"/>
      <c r="BUH26" s="4"/>
      <c r="BUW26" s="4"/>
      <c r="BVL26" s="4"/>
      <c r="BWA26" s="4"/>
      <c r="BWP26" s="4"/>
      <c r="BXE26" s="4"/>
      <c r="BXT26" s="4"/>
      <c r="BYI26" s="4"/>
      <c r="BYX26" s="4"/>
      <c r="BZM26" s="4"/>
      <c r="CAB26" s="4"/>
      <c r="CAQ26" s="4"/>
      <c r="CBF26" s="4"/>
      <c r="CBU26" s="4"/>
      <c r="CCJ26" s="4"/>
      <c r="CCY26" s="4"/>
      <c r="CDN26" s="4"/>
      <c r="CEC26" s="4"/>
      <c r="CER26" s="4"/>
      <c r="CFG26" s="4"/>
      <c r="CFV26" s="4"/>
      <c r="CGK26" s="4"/>
      <c r="CGZ26" s="4"/>
      <c r="CHO26" s="4"/>
      <c r="CID26" s="4"/>
      <c r="CIS26" s="4"/>
      <c r="CJH26" s="4"/>
      <c r="CJW26" s="4"/>
      <c r="CKL26" s="4"/>
      <c r="CLA26" s="4"/>
      <c r="CLP26" s="4"/>
      <c r="CME26" s="4"/>
      <c r="CMT26" s="4"/>
      <c r="CNI26" s="4"/>
      <c r="CNX26" s="4"/>
      <c r="COM26" s="4"/>
      <c r="CPB26" s="4"/>
      <c r="CPQ26" s="4"/>
      <c r="CQF26" s="4"/>
      <c r="CQU26" s="4"/>
      <c r="CRJ26" s="4"/>
      <c r="CRY26" s="4"/>
      <c r="CSN26" s="4"/>
      <c r="CTC26" s="4"/>
      <c r="CTR26" s="4"/>
      <c r="CUG26" s="4"/>
      <c r="CUV26" s="4"/>
      <c r="CVK26" s="4"/>
      <c r="CVZ26" s="4"/>
      <c r="CWO26" s="4"/>
      <c r="CXD26" s="4"/>
      <c r="CXS26" s="4"/>
      <c r="CYH26" s="4"/>
      <c r="CYW26" s="4"/>
      <c r="CZL26" s="4"/>
      <c r="DAA26" s="4"/>
      <c r="DAP26" s="4"/>
      <c r="DBE26" s="4"/>
      <c r="DBT26" s="4"/>
      <c r="DCI26" s="4"/>
      <c r="DCX26" s="4"/>
      <c r="DDM26" s="4"/>
      <c r="DEB26" s="4"/>
      <c r="DEQ26" s="4"/>
      <c r="DFF26" s="4"/>
      <c r="DFU26" s="4"/>
      <c r="DGJ26" s="4"/>
      <c r="DGY26" s="4"/>
      <c r="DHN26" s="4"/>
      <c r="DIC26" s="4"/>
      <c r="DIR26" s="4"/>
      <c r="DJG26" s="4"/>
      <c r="DJV26" s="4"/>
      <c r="DKK26" s="4"/>
      <c r="DKZ26" s="4"/>
      <c r="DLO26" s="4"/>
      <c r="DMD26" s="4"/>
      <c r="DMS26" s="4"/>
      <c r="DNH26" s="4"/>
      <c r="DNW26" s="4"/>
      <c r="DOL26" s="4"/>
      <c r="DPA26" s="4"/>
      <c r="DPP26" s="4"/>
      <c r="DQE26" s="4"/>
      <c r="DQT26" s="4"/>
      <c r="DRI26" s="4"/>
      <c r="DRX26" s="4"/>
      <c r="DSM26" s="4"/>
      <c r="DTB26" s="4"/>
      <c r="DTQ26" s="4"/>
      <c r="DUF26" s="4"/>
      <c r="DUU26" s="4"/>
      <c r="DVJ26" s="4"/>
      <c r="DVY26" s="4"/>
      <c r="DWN26" s="4"/>
      <c r="DXC26" s="4"/>
      <c r="DXR26" s="4"/>
      <c r="DYG26" s="4"/>
      <c r="DYV26" s="4"/>
      <c r="DZK26" s="4"/>
      <c r="DZZ26" s="4"/>
      <c r="EAO26" s="4"/>
      <c r="EBD26" s="4"/>
      <c r="EBS26" s="4"/>
      <c r="ECH26" s="4"/>
      <c r="ECW26" s="4"/>
      <c r="EDL26" s="4"/>
      <c r="EEA26" s="4"/>
      <c r="EEP26" s="4"/>
      <c r="EFE26" s="4"/>
      <c r="EFT26" s="4"/>
      <c r="EGI26" s="4"/>
      <c r="EGX26" s="4"/>
      <c r="EHM26" s="4"/>
      <c r="EIB26" s="4"/>
      <c r="EIQ26" s="4"/>
      <c r="EJF26" s="4"/>
      <c r="EJU26" s="4"/>
      <c r="EKJ26" s="4"/>
      <c r="EKY26" s="4"/>
      <c r="ELN26" s="4"/>
      <c r="EMC26" s="4"/>
      <c r="EMR26" s="4"/>
      <c r="ENG26" s="4"/>
      <c r="ENV26" s="4"/>
      <c r="EOK26" s="4"/>
      <c r="EOZ26" s="4"/>
      <c r="EPO26" s="4"/>
      <c r="EQD26" s="4"/>
      <c r="EQS26" s="4"/>
      <c r="ERH26" s="4"/>
      <c r="ERW26" s="4"/>
      <c r="ESL26" s="4"/>
      <c r="ETA26" s="4"/>
      <c r="ETP26" s="4"/>
      <c r="EUE26" s="4"/>
      <c r="EUT26" s="4"/>
      <c r="EVI26" s="4"/>
      <c r="EVX26" s="4"/>
      <c r="EWM26" s="4"/>
      <c r="EXB26" s="4"/>
      <c r="EXQ26" s="4"/>
      <c r="EYF26" s="4"/>
      <c r="EYU26" s="4"/>
      <c r="EZJ26" s="4"/>
      <c r="EZY26" s="4"/>
      <c r="FAN26" s="4"/>
      <c r="FBC26" s="4"/>
      <c r="FBR26" s="4"/>
      <c r="FCG26" s="4"/>
      <c r="FCV26" s="4"/>
      <c r="FDK26" s="4"/>
      <c r="FDZ26" s="4"/>
      <c r="FEO26" s="4"/>
      <c r="FFD26" s="4"/>
      <c r="FFS26" s="4"/>
      <c r="FGH26" s="4"/>
      <c r="FGW26" s="4"/>
      <c r="FHL26" s="4"/>
      <c r="FIA26" s="4"/>
      <c r="FIP26" s="4"/>
      <c r="FJE26" s="4"/>
      <c r="FJT26" s="4"/>
      <c r="FKI26" s="4"/>
      <c r="FKX26" s="4"/>
      <c r="FLM26" s="4"/>
      <c r="FMB26" s="4"/>
      <c r="FMQ26" s="4"/>
      <c r="FNF26" s="4"/>
      <c r="FNU26" s="4"/>
      <c r="FOJ26" s="4"/>
      <c r="FOY26" s="4"/>
      <c r="FPN26" s="4"/>
      <c r="FQC26" s="4"/>
      <c r="FQR26" s="4"/>
      <c r="FRG26" s="4"/>
      <c r="FRV26" s="4"/>
      <c r="FSK26" s="4"/>
      <c r="FSZ26" s="4"/>
      <c r="FTO26" s="4"/>
      <c r="FUD26" s="4"/>
      <c r="FUS26" s="4"/>
      <c r="FVH26" s="4"/>
      <c r="FVW26" s="4"/>
      <c r="FWL26" s="4"/>
      <c r="FXA26" s="4"/>
      <c r="FXP26" s="4"/>
      <c r="FYE26" s="4"/>
      <c r="FYT26" s="4"/>
      <c r="FZI26" s="4"/>
      <c r="FZX26" s="4"/>
      <c r="GAM26" s="4"/>
      <c r="GBB26" s="4"/>
      <c r="GBQ26" s="4"/>
      <c r="GCF26" s="4"/>
      <c r="GCU26" s="4"/>
      <c r="GDJ26" s="4"/>
      <c r="GDY26" s="4"/>
      <c r="GEN26" s="4"/>
      <c r="GFC26" s="4"/>
      <c r="GFR26" s="4"/>
      <c r="GGG26" s="4"/>
      <c r="GGV26" s="4"/>
      <c r="GHK26" s="4"/>
      <c r="GHZ26" s="4"/>
      <c r="GIO26" s="4"/>
      <c r="GJD26" s="4"/>
      <c r="GJS26" s="4"/>
      <c r="GKH26" s="4"/>
      <c r="GKW26" s="4"/>
      <c r="GLL26" s="4"/>
      <c r="GMA26" s="4"/>
      <c r="GMP26" s="4"/>
      <c r="GNE26" s="4"/>
      <c r="GNT26" s="4"/>
      <c r="GOI26" s="4"/>
      <c r="GOX26" s="4"/>
      <c r="GPM26" s="4"/>
      <c r="GQB26" s="4"/>
      <c r="GQQ26" s="4"/>
      <c r="GRF26" s="4"/>
      <c r="GRU26" s="4"/>
      <c r="GSJ26" s="4"/>
      <c r="GSY26" s="4"/>
      <c r="GTN26" s="4"/>
      <c r="GUC26" s="4"/>
      <c r="GUR26" s="4"/>
      <c r="GVG26" s="4"/>
      <c r="GVV26" s="4"/>
      <c r="GWK26" s="4"/>
      <c r="GWZ26" s="4"/>
      <c r="GXO26" s="4"/>
      <c r="GYD26" s="4"/>
      <c r="GYS26" s="4"/>
      <c r="GZH26" s="4"/>
      <c r="GZW26" s="4"/>
      <c r="HAL26" s="4"/>
      <c r="HBA26" s="4"/>
      <c r="HBP26" s="4"/>
      <c r="HCE26" s="4"/>
      <c r="HCT26" s="4"/>
      <c r="HDI26" s="4"/>
      <c r="HDX26" s="4"/>
      <c r="HEM26" s="4"/>
      <c r="HFB26" s="4"/>
      <c r="HFQ26" s="4"/>
      <c r="HGF26" s="4"/>
      <c r="HGU26" s="4"/>
      <c r="HHJ26" s="4"/>
      <c r="HHY26" s="4"/>
      <c r="HIN26" s="4"/>
      <c r="HJC26" s="4"/>
      <c r="HJR26" s="4"/>
      <c r="HKG26" s="4"/>
      <c r="HKV26" s="4"/>
      <c r="HLK26" s="4"/>
      <c r="HLZ26" s="4"/>
      <c r="HMO26" s="4"/>
      <c r="HND26" s="4"/>
      <c r="HNS26" s="4"/>
      <c r="HOH26" s="4"/>
      <c r="HOW26" s="4"/>
      <c r="HPL26" s="4"/>
      <c r="HQA26" s="4"/>
      <c r="HQP26" s="4"/>
      <c r="HRE26" s="4"/>
      <c r="HRT26" s="4"/>
      <c r="HSI26" s="4"/>
      <c r="HSX26" s="4"/>
      <c r="HTM26" s="4"/>
      <c r="HUB26" s="4"/>
      <c r="HUQ26" s="4"/>
      <c r="HVF26" s="4"/>
      <c r="HVU26" s="4"/>
      <c r="HWJ26" s="4"/>
      <c r="HWY26" s="4"/>
      <c r="HXN26" s="4"/>
      <c r="HYC26" s="4"/>
      <c r="HYR26" s="4"/>
      <c r="HZG26" s="4"/>
      <c r="HZV26" s="4"/>
      <c r="IAK26" s="4"/>
      <c r="IAZ26" s="4"/>
      <c r="IBO26" s="4"/>
      <c r="ICD26" s="4"/>
      <c r="ICS26" s="4"/>
      <c r="IDH26" s="4"/>
      <c r="IDW26" s="4"/>
      <c r="IEL26" s="4"/>
      <c r="IFA26" s="4"/>
      <c r="IFP26" s="4"/>
      <c r="IGE26" s="4"/>
      <c r="IGT26" s="4"/>
      <c r="IHI26" s="4"/>
      <c r="IHX26" s="4"/>
      <c r="IIM26" s="4"/>
      <c r="IJB26" s="4"/>
      <c r="IJQ26" s="4"/>
      <c r="IKF26" s="4"/>
      <c r="IKU26" s="4"/>
      <c r="ILJ26" s="4"/>
      <c r="ILY26" s="4"/>
      <c r="IMN26" s="4"/>
      <c r="INC26" s="4"/>
      <c r="INR26" s="4"/>
      <c r="IOG26" s="4"/>
      <c r="IOV26" s="4"/>
      <c r="IPK26" s="4"/>
      <c r="IPZ26" s="4"/>
      <c r="IQO26" s="4"/>
      <c r="IRD26" s="4"/>
      <c r="IRS26" s="4"/>
      <c r="ISH26" s="4"/>
      <c r="ISW26" s="4"/>
      <c r="ITL26" s="4"/>
      <c r="IUA26" s="4"/>
      <c r="IUP26" s="4"/>
      <c r="IVE26" s="4"/>
      <c r="IVT26" s="4"/>
      <c r="IWI26" s="4"/>
      <c r="IWX26" s="4"/>
      <c r="IXM26" s="4"/>
      <c r="IYB26" s="4"/>
      <c r="IYQ26" s="4"/>
      <c r="IZF26" s="4"/>
      <c r="IZU26" s="4"/>
      <c r="JAJ26" s="4"/>
      <c r="JAY26" s="4"/>
      <c r="JBN26" s="4"/>
      <c r="JCC26" s="4"/>
      <c r="JCR26" s="4"/>
      <c r="JDG26" s="4"/>
      <c r="JDV26" s="4"/>
      <c r="JEK26" s="4"/>
      <c r="JEZ26" s="4"/>
      <c r="JFO26" s="4"/>
      <c r="JGD26" s="4"/>
      <c r="JGS26" s="4"/>
      <c r="JHH26" s="4"/>
      <c r="JHW26" s="4"/>
      <c r="JIL26" s="4"/>
      <c r="JJA26" s="4"/>
      <c r="JJP26" s="4"/>
      <c r="JKE26" s="4"/>
      <c r="JKT26" s="4"/>
      <c r="JLI26" s="4"/>
      <c r="JLX26" s="4"/>
      <c r="JMM26" s="4"/>
      <c r="JNB26" s="4"/>
      <c r="JNQ26" s="4"/>
      <c r="JOF26" s="4"/>
      <c r="JOU26" s="4"/>
      <c r="JPJ26" s="4"/>
      <c r="JPY26" s="4"/>
      <c r="JQN26" s="4"/>
      <c r="JRC26" s="4"/>
      <c r="JRR26" s="4"/>
      <c r="JSG26" s="4"/>
      <c r="JSV26" s="4"/>
      <c r="JTK26" s="4"/>
      <c r="JTZ26" s="4"/>
      <c r="JUO26" s="4"/>
      <c r="JVD26" s="4"/>
      <c r="JVS26" s="4"/>
      <c r="JWH26" s="4"/>
      <c r="JWW26" s="4"/>
      <c r="JXL26" s="4"/>
      <c r="JYA26" s="4"/>
      <c r="JYP26" s="4"/>
      <c r="JZE26" s="4"/>
      <c r="JZT26" s="4"/>
      <c r="KAI26" s="4"/>
      <c r="KAX26" s="4"/>
      <c r="KBM26" s="4"/>
      <c r="KCB26" s="4"/>
      <c r="KCQ26" s="4"/>
      <c r="KDF26" s="4"/>
      <c r="KDU26" s="4"/>
      <c r="KEJ26" s="4"/>
      <c r="KEY26" s="4"/>
      <c r="KFN26" s="4"/>
      <c r="KGC26" s="4"/>
      <c r="KGR26" s="4"/>
      <c r="KHG26" s="4"/>
      <c r="KHV26" s="4"/>
      <c r="KIK26" s="4"/>
      <c r="KIZ26" s="4"/>
      <c r="KJO26" s="4"/>
      <c r="KKD26" s="4"/>
      <c r="KKS26" s="4"/>
      <c r="KLH26" s="4"/>
      <c r="KLW26" s="4"/>
      <c r="KML26" s="4"/>
      <c r="KNA26" s="4"/>
      <c r="KNP26" s="4"/>
      <c r="KOE26" s="4"/>
      <c r="KOT26" s="4"/>
      <c r="KPI26" s="4"/>
      <c r="KPX26" s="4"/>
      <c r="KQM26" s="4"/>
      <c r="KRB26" s="4"/>
      <c r="KRQ26" s="4"/>
      <c r="KSF26" s="4"/>
      <c r="KSU26" s="4"/>
      <c r="KTJ26" s="4"/>
      <c r="KTY26" s="4"/>
      <c r="KUN26" s="4"/>
      <c r="KVC26" s="4"/>
      <c r="KVR26" s="4"/>
      <c r="KWG26" s="4"/>
      <c r="KWV26" s="4"/>
      <c r="KXK26" s="4"/>
      <c r="KXZ26" s="4"/>
      <c r="KYO26" s="4"/>
      <c r="KZD26" s="4"/>
      <c r="KZS26" s="4"/>
      <c r="LAH26" s="4"/>
      <c r="LAW26" s="4"/>
      <c r="LBL26" s="4"/>
      <c r="LCA26" s="4"/>
      <c r="LCP26" s="4"/>
      <c r="LDE26" s="4"/>
      <c r="LDT26" s="4"/>
      <c r="LEI26" s="4"/>
      <c r="LEX26" s="4"/>
      <c r="LFM26" s="4"/>
      <c r="LGB26" s="4"/>
      <c r="LGQ26" s="4"/>
      <c r="LHF26" s="4"/>
      <c r="LHU26" s="4"/>
      <c r="LIJ26" s="4"/>
      <c r="LIY26" s="4"/>
      <c r="LJN26" s="4"/>
      <c r="LKC26" s="4"/>
      <c r="LKR26" s="4"/>
      <c r="LLG26" s="4"/>
      <c r="LLV26" s="4"/>
      <c r="LMK26" s="4"/>
      <c r="LMZ26" s="4"/>
      <c r="LNO26" s="4"/>
      <c r="LOD26" s="4"/>
      <c r="LOS26" s="4"/>
      <c r="LPH26" s="4"/>
      <c r="LPW26" s="4"/>
      <c r="LQL26" s="4"/>
      <c r="LRA26" s="4"/>
      <c r="LRP26" s="4"/>
      <c r="LSE26" s="4"/>
      <c r="LST26" s="4"/>
      <c r="LTI26" s="4"/>
      <c r="LTX26" s="4"/>
      <c r="LUM26" s="4"/>
      <c r="LVB26" s="4"/>
      <c r="LVQ26" s="4"/>
      <c r="LWF26" s="4"/>
      <c r="LWU26" s="4"/>
      <c r="LXJ26" s="4"/>
      <c r="LXY26" s="4"/>
      <c r="LYN26" s="4"/>
      <c r="LZC26" s="4"/>
      <c r="LZR26" s="4"/>
      <c r="MAG26" s="4"/>
      <c r="MAV26" s="4"/>
      <c r="MBK26" s="4"/>
      <c r="MBZ26" s="4"/>
      <c r="MCO26" s="4"/>
      <c r="MDD26" s="4"/>
      <c r="MDS26" s="4"/>
      <c r="MEH26" s="4"/>
      <c r="MEW26" s="4"/>
      <c r="MFL26" s="4"/>
      <c r="MGA26" s="4"/>
      <c r="MGP26" s="4"/>
      <c r="MHE26" s="4"/>
      <c r="MHT26" s="4"/>
      <c r="MII26" s="4"/>
      <c r="MIX26" s="4"/>
      <c r="MJM26" s="4"/>
      <c r="MKB26" s="4"/>
      <c r="MKQ26" s="4"/>
      <c r="MLF26" s="4"/>
      <c r="MLU26" s="4"/>
      <c r="MMJ26" s="4"/>
      <c r="MMY26" s="4"/>
      <c r="MNN26" s="4"/>
      <c r="MOC26" s="4"/>
      <c r="MOR26" s="4"/>
      <c r="MPG26" s="4"/>
      <c r="MPV26" s="4"/>
      <c r="MQK26" s="4"/>
      <c r="MQZ26" s="4"/>
      <c r="MRO26" s="4"/>
      <c r="MSD26" s="4"/>
      <c r="MSS26" s="4"/>
      <c r="MTH26" s="4"/>
      <c r="MTW26" s="4"/>
      <c r="MUL26" s="4"/>
      <c r="MVA26" s="4"/>
      <c r="MVP26" s="4"/>
      <c r="MWE26" s="4"/>
      <c r="MWT26" s="4"/>
      <c r="MXI26" s="4"/>
      <c r="MXX26" s="4"/>
      <c r="MYM26" s="4"/>
      <c r="MZB26" s="4"/>
      <c r="MZQ26" s="4"/>
      <c r="NAF26" s="4"/>
      <c r="NAU26" s="4"/>
      <c r="NBJ26" s="4"/>
      <c r="NBY26" s="4"/>
      <c r="NCN26" s="4"/>
      <c r="NDC26" s="4"/>
      <c r="NDR26" s="4"/>
      <c r="NEG26" s="4"/>
      <c r="NEV26" s="4"/>
      <c r="NFK26" s="4"/>
      <c r="NFZ26" s="4"/>
      <c r="NGO26" s="4"/>
      <c r="NHD26" s="4"/>
      <c r="NHS26" s="4"/>
      <c r="NIH26" s="4"/>
      <c r="NIW26" s="4"/>
      <c r="NJL26" s="4"/>
      <c r="NKA26" s="4"/>
      <c r="NKP26" s="4"/>
      <c r="NLE26" s="4"/>
      <c r="NLT26" s="4"/>
      <c r="NMI26" s="4"/>
      <c r="NMX26" s="4"/>
      <c r="NNM26" s="4"/>
      <c r="NOB26" s="4"/>
      <c r="NOQ26" s="4"/>
      <c r="NPF26" s="4"/>
      <c r="NPU26" s="4"/>
      <c r="NQJ26" s="4"/>
      <c r="NQY26" s="4"/>
      <c r="NRN26" s="4"/>
      <c r="NSC26" s="4"/>
      <c r="NSR26" s="4"/>
      <c r="NTG26" s="4"/>
      <c r="NTV26" s="4"/>
      <c r="NUK26" s="4"/>
      <c r="NUZ26" s="4"/>
      <c r="NVO26" s="4"/>
      <c r="NWD26" s="4"/>
      <c r="NWS26" s="4"/>
      <c r="NXH26" s="4"/>
      <c r="NXW26" s="4"/>
      <c r="NYL26" s="4"/>
      <c r="NZA26" s="4"/>
      <c r="NZP26" s="4"/>
      <c r="OAE26" s="4"/>
      <c r="OAT26" s="4"/>
      <c r="OBI26" s="4"/>
      <c r="OBX26" s="4"/>
      <c r="OCM26" s="4"/>
      <c r="ODB26" s="4"/>
      <c r="ODQ26" s="4"/>
      <c r="OEF26" s="4"/>
      <c r="OEU26" s="4"/>
      <c r="OFJ26" s="4"/>
      <c r="OFY26" s="4"/>
      <c r="OGN26" s="4"/>
      <c r="OHC26" s="4"/>
      <c r="OHR26" s="4"/>
      <c r="OIG26" s="4"/>
      <c r="OIV26" s="4"/>
      <c r="OJK26" s="4"/>
      <c r="OJZ26" s="4"/>
      <c r="OKO26" s="4"/>
      <c r="OLD26" s="4"/>
      <c r="OLS26" s="4"/>
      <c r="OMH26" s="4"/>
      <c r="OMW26" s="4"/>
      <c r="ONL26" s="4"/>
      <c r="OOA26" s="4"/>
      <c r="OOP26" s="4"/>
      <c r="OPE26" s="4"/>
      <c r="OPT26" s="4"/>
      <c r="OQI26" s="4"/>
      <c r="OQX26" s="4"/>
      <c r="ORM26" s="4"/>
      <c r="OSB26" s="4"/>
      <c r="OSQ26" s="4"/>
      <c r="OTF26" s="4"/>
      <c r="OTU26" s="4"/>
      <c r="OUJ26" s="4"/>
      <c r="OUY26" s="4"/>
      <c r="OVN26" s="4"/>
      <c r="OWC26" s="4"/>
      <c r="OWR26" s="4"/>
      <c r="OXG26" s="4"/>
      <c r="OXV26" s="4"/>
      <c r="OYK26" s="4"/>
      <c r="OYZ26" s="4"/>
      <c r="OZO26" s="4"/>
      <c r="PAD26" s="4"/>
      <c r="PAS26" s="4"/>
      <c r="PBH26" s="4"/>
      <c r="PBW26" s="4"/>
      <c r="PCL26" s="4"/>
      <c r="PDA26" s="4"/>
      <c r="PDP26" s="4"/>
      <c r="PEE26" s="4"/>
      <c r="PET26" s="4"/>
      <c r="PFI26" s="4"/>
      <c r="PFX26" s="4"/>
      <c r="PGM26" s="4"/>
      <c r="PHB26" s="4"/>
      <c r="PHQ26" s="4"/>
      <c r="PIF26" s="4"/>
      <c r="PIU26" s="4"/>
      <c r="PJJ26" s="4"/>
      <c r="PJY26" s="4"/>
      <c r="PKN26" s="4"/>
      <c r="PLC26" s="4"/>
      <c r="PLR26" s="4"/>
      <c r="PMG26" s="4"/>
      <c r="PMV26" s="4"/>
      <c r="PNK26" s="4"/>
      <c r="PNZ26" s="4"/>
      <c r="POO26" s="4"/>
      <c r="PPD26" s="4"/>
      <c r="PPS26" s="4"/>
      <c r="PQH26" s="4"/>
      <c r="PQW26" s="4"/>
      <c r="PRL26" s="4"/>
      <c r="PSA26" s="4"/>
      <c r="PSP26" s="4"/>
      <c r="PTE26" s="4"/>
      <c r="PTT26" s="4"/>
      <c r="PUI26" s="4"/>
      <c r="PUX26" s="4"/>
      <c r="PVM26" s="4"/>
      <c r="PWB26" s="4"/>
      <c r="PWQ26" s="4"/>
      <c r="PXF26" s="4"/>
      <c r="PXU26" s="4"/>
      <c r="PYJ26" s="4"/>
      <c r="PYY26" s="4"/>
      <c r="PZN26" s="4"/>
      <c r="QAC26" s="4"/>
      <c r="QAR26" s="4"/>
      <c r="QBG26" s="4"/>
      <c r="QBV26" s="4"/>
      <c r="QCK26" s="4"/>
      <c r="QCZ26" s="4"/>
      <c r="QDO26" s="4"/>
      <c r="QED26" s="4"/>
      <c r="QES26" s="4"/>
      <c r="QFH26" s="4"/>
      <c r="QFW26" s="4"/>
      <c r="QGL26" s="4"/>
      <c r="QHA26" s="4"/>
      <c r="QHP26" s="4"/>
      <c r="QIE26" s="4"/>
      <c r="QIT26" s="4"/>
      <c r="QJI26" s="4"/>
      <c r="QJX26" s="4"/>
      <c r="QKM26" s="4"/>
      <c r="QLB26" s="4"/>
      <c r="QLQ26" s="4"/>
      <c r="QMF26" s="4"/>
      <c r="QMU26" s="4"/>
      <c r="QNJ26" s="4"/>
      <c r="QNY26" s="4"/>
      <c r="QON26" s="4"/>
      <c r="QPC26" s="4"/>
      <c r="QPR26" s="4"/>
      <c r="QQG26" s="4"/>
      <c r="QQV26" s="4"/>
      <c r="QRK26" s="4"/>
      <c r="QRZ26" s="4"/>
      <c r="QSO26" s="4"/>
      <c r="QTD26" s="4"/>
      <c r="QTS26" s="4"/>
      <c r="QUH26" s="4"/>
      <c r="QUW26" s="4"/>
      <c r="QVL26" s="4"/>
      <c r="QWA26" s="4"/>
      <c r="QWP26" s="4"/>
      <c r="QXE26" s="4"/>
      <c r="QXT26" s="4"/>
      <c r="QYI26" s="4"/>
      <c r="QYX26" s="4"/>
      <c r="QZM26" s="4"/>
      <c r="RAB26" s="4"/>
      <c r="RAQ26" s="4"/>
      <c r="RBF26" s="4"/>
      <c r="RBU26" s="4"/>
      <c r="RCJ26" s="4"/>
      <c r="RCY26" s="4"/>
      <c r="RDN26" s="4"/>
      <c r="REC26" s="4"/>
      <c r="RER26" s="4"/>
      <c r="RFG26" s="4"/>
      <c r="RFV26" s="4"/>
      <c r="RGK26" s="4"/>
      <c r="RGZ26" s="4"/>
      <c r="RHO26" s="4"/>
      <c r="RID26" s="4"/>
      <c r="RIS26" s="4"/>
      <c r="RJH26" s="4"/>
      <c r="RJW26" s="4"/>
      <c r="RKL26" s="4"/>
      <c r="RLA26" s="4"/>
      <c r="RLP26" s="4"/>
      <c r="RME26" s="4"/>
      <c r="RMT26" s="4"/>
      <c r="RNI26" s="4"/>
      <c r="RNX26" s="4"/>
      <c r="ROM26" s="4"/>
      <c r="RPB26" s="4"/>
      <c r="RPQ26" s="4"/>
      <c r="RQF26" s="4"/>
      <c r="RQU26" s="4"/>
      <c r="RRJ26" s="4"/>
      <c r="RRY26" s="4"/>
      <c r="RSN26" s="4"/>
      <c r="RTC26" s="4"/>
      <c r="RTR26" s="4"/>
      <c r="RUG26" s="4"/>
      <c r="RUV26" s="4"/>
      <c r="RVK26" s="4"/>
      <c r="RVZ26" s="4"/>
      <c r="RWO26" s="4"/>
      <c r="RXD26" s="4"/>
      <c r="RXS26" s="4"/>
      <c r="RYH26" s="4"/>
      <c r="RYW26" s="4"/>
      <c r="RZL26" s="4"/>
      <c r="SAA26" s="4"/>
      <c r="SAP26" s="4"/>
      <c r="SBE26" s="4"/>
      <c r="SBT26" s="4"/>
      <c r="SCI26" s="4"/>
      <c r="SCX26" s="4"/>
      <c r="SDM26" s="4"/>
      <c r="SEB26" s="4"/>
      <c r="SEQ26" s="4"/>
      <c r="SFF26" s="4"/>
      <c r="SFU26" s="4"/>
      <c r="SGJ26" s="4"/>
      <c r="SGY26" s="4"/>
      <c r="SHN26" s="4"/>
      <c r="SIC26" s="4"/>
      <c r="SIR26" s="4"/>
      <c r="SJG26" s="4"/>
      <c r="SJV26" s="4"/>
      <c r="SKK26" s="4"/>
      <c r="SKZ26" s="4"/>
      <c r="SLO26" s="4"/>
      <c r="SMD26" s="4"/>
      <c r="SMS26" s="4"/>
      <c r="SNH26" s="4"/>
      <c r="SNW26" s="4"/>
      <c r="SOL26" s="4"/>
      <c r="SPA26" s="4"/>
      <c r="SPP26" s="4"/>
      <c r="SQE26" s="4"/>
      <c r="SQT26" s="4"/>
      <c r="SRI26" s="4"/>
      <c r="SRX26" s="4"/>
      <c r="SSM26" s="4"/>
      <c r="STB26" s="4"/>
      <c r="STQ26" s="4"/>
      <c r="SUF26" s="4"/>
      <c r="SUU26" s="4"/>
      <c r="SVJ26" s="4"/>
      <c r="SVY26" s="4"/>
      <c r="SWN26" s="4"/>
      <c r="SXC26" s="4"/>
      <c r="SXR26" s="4"/>
      <c r="SYG26" s="4"/>
      <c r="SYV26" s="4"/>
      <c r="SZK26" s="4"/>
      <c r="SZZ26" s="4"/>
      <c r="TAO26" s="4"/>
      <c r="TBD26" s="4"/>
      <c r="TBS26" s="4"/>
      <c r="TCH26" s="4"/>
      <c r="TCW26" s="4"/>
      <c r="TDL26" s="4"/>
      <c r="TEA26" s="4"/>
      <c r="TEP26" s="4"/>
      <c r="TFE26" s="4"/>
      <c r="TFT26" s="4"/>
      <c r="TGI26" s="4"/>
      <c r="TGX26" s="4"/>
      <c r="THM26" s="4"/>
      <c r="TIB26" s="4"/>
      <c r="TIQ26" s="4"/>
      <c r="TJF26" s="4"/>
      <c r="TJU26" s="4"/>
      <c r="TKJ26" s="4"/>
      <c r="TKY26" s="4"/>
      <c r="TLN26" s="4"/>
      <c r="TMC26" s="4"/>
      <c r="TMR26" s="4"/>
      <c r="TNG26" s="4"/>
      <c r="TNV26" s="4"/>
      <c r="TOK26" s="4"/>
      <c r="TOZ26" s="4"/>
      <c r="TPO26" s="4"/>
      <c r="TQD26" s="4"/>
      <c r="TQS26" s="4"/>
      <c r="TRH26" s="4"/>
      <c r="TRW26" s="4"/>
      <c r="TSL26" s="4"/>
      <c r="TTA26" s="4"/>
      <c r="TTP26" s="4"/>
      <c r="TUE26" s="4"/>
      <c r="TUT26" s="4"/>
      <c r="TVI26" s="4"/>
      <c r="TVX26" s="4"/>
      <c r="TWM26" s="4"/>
      <c r="TXB26" s="4"/>
      <c r="TXQ26" s="4"/>
      <c r="TYF26" s="4"/>
      <c r="TYU26" s="4"/>
      <c r="TZJ26" s="4"/>
      <c r="TZY26" s="4"/>
      <c r="UAN26" s="4"/>
      <c r="UBC26" s="4"/>
      <c r="UBR26" s="4"/>
      <c r="UCG26" s="4"/>
      <c r="UCV26" s="4"/>
      <c r="UDK26" s="4"/>
      <c r="UDZ26" s="4"/>
      <c r="UEO26" s="4"/>
      <c r="UFD26" s="4"/>
      <c r="UFS26" s="4"/>
      <c r="UGH26" s="4"/>
      <c r="UGW26" s="4"/>
      <c r="UHL26" s="4"/>
      <c r="UIA26" s="4"/>
      <c r="UIP26" s="4"/>
      <c r="UJE26" s="4"/>
      <c r="UJT26" s="4"/>
      <c r="UKI26" s="4"/>
      <c r="UKX26" s="4"/>
      <c r="ULM26" s="4"/>
      <c r="UMB26" s="4"/>
      <c r="UMQ26" s="4"/>
      <c r="UNF26" s="4"/>
      <c r="UNU26" s="4"/>
      <c r="UOJ26" s="4"/>
      <c r="UOY26" s="4"/>
      <c r="UPN26" s="4"/>
      <c r="UQC26" s="4"/>
      <c r="UQR26" s="4"/>
      <c r="URG26" s="4"/>
      <c r="URV26" s="4"/>
      <c r="USK26" s="4"/>
      <c r="USZ26" s="4"/>
      <c r="UTO26" s="4"/>
      <c r="UUD26" s="4"/>
      <c r="UUS26" s="4"/>
      <c r="UVH26" s="4"/>
      <c r="UVW26" s="4"/>
      <c r="UWL26" s="4"/>
      <c r="UXA26" s="4"/>
      <c r="UXP26" s="4"/>
      <c r="UYE26" s="4"/>
      <c r="UYT26" s="4"/>
      <c r="UZI26" s="4"/>
      <c r="UZX26" s="4"/>
      <c r="VAM26" s="4"/>
      <c r="VBB26" s="4"/>
      <c r="VBQ26" s="4"/>
      <c r="VCF26" s="4"/>
      <c r="VCU26" s="4"/>
      <c r="VDJ26" s="4"/>
      <c r="VDY26" s="4"/>
      <c r="VEN26" s="4"/>
      <c r="VFC26" s="4"/>
      <c r="VFR26" s="4"/>
      <c r="VGG26" s="4"/>
      <c r="VGV26" s="4"/>
      <c r="VHK26" s="4"/>
      <c r="VHZ26" s="4"/>
      <c r="VIO26" s="4"/>
      <c r="VJD26" s="4"/>
      <c r="VJS26" s="4"/>
      <c r="VKH26" s="4"/>
      <c r="VKW26" s="4"/>
      <c r="VLL26" s="4"/>
      <c r="VMA26" s="4"/>
      <c r="VMP26" s="4"/>
      <c r="VNE26" s="4"/>
      <c r="VNT26" s="4"/>
      <c r="VOI26" s="4"/>
      <c r="VOX26" s="4"/>
      <c r="VPM26" s="4"/>
      <c r="VQB26" s="4"/>
      <c r="VQQ26" s="4"/>
      <c r="VRF26" s="4"/>
      <c r="VRU26" s="4"/>
      <c r="VSJ26" s="4"/>
      <c r="VSY26" s="4"/>
      <c r="VTN26" s="4"/>
      <c r="VUC26" s="4"/>
      <c r="VUR26" s="4"/>
      <c r="VVG26" s="4"/>
      <c r="VVV26" s="4"/>
      <c r="VWK26" s="4"/>
      <c r="VWZ26" s="4"/>
      <c r="VXO26" s="4"/>
      <c r="VYD26" s="4"/>
      <c r="VYS26" s="4"/>
      <c r="VZH26" s="4"/>
      <c r="VZW26" s="4"/>
      <c r="WAL26" s="4"/>
      <c r="WBA26" s="4"/>
      <c r="WBP26" s="4"/>
      <c r="WCE26" s="4"/>
      <c r="WCT26" s="4"/>
      <c r="WDI26" s="4"/>
      <c r="WDX26" s="4"/>
      <c r="WEM26" s="4"/>
      <c r="WFB26" s="4"/>
      <c r="WFQ26" s="4"/>
      <c r="WGF26" s="4"/>
      <c r="WGU26" s="4"/>
      <c r="WHJ26" s="4"/>
      <c r="WHY26" s="4"/>
      <c r="WIN26" s="4"/>
      <c r="WJC26" s="4"/>
      <c r="WJR26" s="4"/>
      <c r="WKG26" s="4"/>
      <c r="WKV26" s="4"/>
      <c r="WLK26" s="4"/>
      <c r="WLZ26" s="4"/>
      <c r="WMO26" s="4"/>
      <c r="WND26" s="4"/>
      <c r="WNS26" s="4"/>
      <c r="WOH26" s="4"/>
      <c r="WOW26" s="4"/>
      <c r="WPL26" s="4"/>
      <c r="WQA26" s="4"/>
      <c r="WQP26" s="4"/>
      <c r="WRE26" s="4"/>
      <c r="WRT26" s="4"/>
      <c r="WSI26" s="4"/>
      <c r="WSX26" s="4"/>
      <c r="WTM26" s="4"/>
      <c r="WUB26" s="4"/>
      <c r="WUQ26" s="4"/>
      <c r="WVF26" s="4"/>
      <c r="WVU26" s="4"/>
      <c r="WWJ26" s="4"/>
      <c r="WWY26" s="4"/>
      <c r="WXN26" s="4"/>
      <c r="WYC26" s="4"/>
      <c r="WYR26" s="4"/>
      <c r="WZG26" s="4"/>
      <c r="WZV26" s="4"/>
      <c r="XAK26" s="4"/>
      <c r="XAZ26" s="4"/>
      <c r="XBO26" s="4"/>
      <c r="XCD26" s="4"/>
      <c r="XCS26" s="4"/>
      <c r="XDH26" s="4"/>
      <c r="XDW26" s="4"/>
      <c r="XEL26" s="4"/>
      <c r="XFA26" s="4"/>
    </row>
    <row r="27" spans="1:1021 1036:2041 2056:3061 3076:4096 4111:5116 5131:6136 6151:7156 7171:8191 8206:9211 9226:10231 10246:11251 11266:12286 12301:13306 13321:14326 14341:15346 15361:16381" x14ac:dyDescent="0.45">
      <c r="J27" s="3"/>
    </row>
    <row r="28" spans="1:1021 1036:2041 2056:3061 3076:4096 4111:5116 5131:6136 6151:7156 7171:8191 8206:9211 9226:10231 10246:11251 11266:12286 12301:13306 13321:14326 14341:15346 15361:16381" x14ac:dyDescent="0.45">
      <c r="A28" s="1"/>
      <c r="B28" s="3"/>
      <c r="C28" s="3"/>
      <c r="D28" s="3"/>
      <c r="E28" s="3"/>
      <c r="J28" s="3"/>
      <c r="K28" s="3"/>
    </row>
    <row r="29" spans="1:1021 1036:2041 2056:3061 3076:4096 4111:5116 5131:6136 6151:7156 7171:8191 8206:9211 9226:10231 10246:11251 11266:12286 12301:13306 13321:14326 14341:15346 15361:16381" x14ac:dyDescent="0.45">
      <c r="J29" s="3"/>
    </row>
    <row r="30" spans="1:1021 1036:2041 2056:3061 3076:4096 4111:5116 5131:6136 6151:7156 7171:8191 8206:9211 9226:10231 10246:11251 11266:12286 12301:13306 13321:14326 14341:15346 15361:16381" x14ac:dyDescent="0.45">
      <c r="A30" s="1"/>
      <c r="B30" s="3"/>
      <c r="C30" s="3"/>
      <c r="D30" s="3"/>
      <c r="E30" s="3"/>
      <c r="J30" s="3"/>
      <c r="K30" s="3"/>
    </row>
    <row r="31" spans="1:1021 1036:2041 2056:3061 3076:4096 4111:5116 5131:6136 6151:7156 7171:8191 8206:9211 9226:10231 10246:11251 11266:12286 12301:13306 13321:14326 14341:15346 15361:16381" x14ac:dyDescent="0.45">
      <c r="J31" s="3"/>
    </row>
    <row r="32" spans="1:1021 1036:2041 2056:3061 3076:4096 4111:5116 5131:6136 6151:7156 7171:8191 8206:9211 9226:10231 10246:11251 11266:12286 12301:13306 13321:14326 14341:15346 15361:16381" x14ac:dyDescent="0.45">
      <c r="A32" s="1"/>
      <c r="B32" s="3"/>
      <c r="C32" s="3"/>
      <c r="D32" s="3"/>
      <c r="E32" s="3"/>
      <c r="J32" s="3"/>
      <c r="K32" s="3"/>
    </row>
    <row r="33" spans="1:15" x14ac:dyDescent="0.45">
      <c r="J33" s="3"/>
    </row>
    <row r="34" spans="1:15" x14ac:dyDescent="0.45">
      <c r="A34" s="1"/>
      <c r="B34" s="3"/>
      <c r="C34" s="3"/>
      <c r="D34" s="3"/>
      <c r="E34" s="3"/>
      <c r="J34" s="3"/>
      <c r="K34" s="3"/>
    </row>
    <row r="35" spans="1:15" x14ac:dyDescent="0.45">
      <c r="J35" s="3"/>
    </row>
    <row r="36" spans="1:15" x14ac:dyDescent="0.45">
      <c r="A36" s="1"/>
      <c r="B36" s="3"/>
      <c r="C36" s="3"/>
      <c r="D36" s="3"/>
      <c r="E36" s="3"/>
      <c r="J36" s="3"/>
      <c r="K36" s="3"/>
    </row>
    <row r="37" spans="1:15" x14ac:dyDescent="0.45">
      <c r="J37" s="3"/>
    </row>
    <row r="38" spans="1:15" x14ac:dyDescent="0.45">
      <c r="A38" s="1"/>
      <c r="B38" s="3"/>
      <c r="C38" s="3"/>
      <c r="D38" s="3"/>
      <c r="E38" s="3"/>
      <c r="J38" s="3"/>
      <c r="K38" s="3"/>
    </row>
    <row r="39" spans="1:15" x14ac:dyDescent="0.45">
      <c r="J39" s="3"/>
    </row>
    <row r="40" spans="1:15" x14ac:dyDescent="0.45">
      <c r="A40" s="1"/>
      <c r="B40" s="3"/>
      <c r="C40" s="3"/>
      <c r="D40" s="3"/>
      <c r="E40" s="3"/>
      <c r="J40" s="3"/>
      <c r="K40" s="3"/>
    </row>
    <row r="41" spans="1:15" x14ac:dyDescent="0.45">
      <c r="J41" s="3"/>
    </row>
    <row r="42" spans="1:15" x14ac:dyDescent="0.45">
      <c r="A42" s="1"/>
      <c r="B42" s="3"/>
      <c r="C42" s="3"/>
      <c r="D42" s="3"/>
      <c r="E42" s="3"/>
      <c r="J42" s="3"/>
      <c r="K42" s="3"/>
    </row>
    <row r="43" spans="1:15" s="19" customFormat="1" x14ac:dyDescent="0.45">
      <c r="A43" s="17" t="s">
        <v>10</v>
      </c>
      <c r="B43" s="18" t="s">
        <v>24</v>
      </c>
      <c r="C43" s="18" t="s">
        <v>11</v>
      </c>
      <c r="D43" s="18" t="s">
        <v>20</v>
      </c>
      <c r="E43" s="18" t="s">
        <v>17</v>
      </c>
      <c r="F43" s="18" t="s">
        <v>12</v>
      </c>
      <c r="G43" s="18" t="s">
        <v>13</v>
      </c>
      <c r="H43" s="18" t="s">
        <v>14</v>
      </c>
      <c r="I43" s="18" t="s">
        <v>15</v>
      </c>
      <c r="J43" s="18"/>
      <c r="K43" s="18" t="s">
        <v>17</v>
      </c>
      <c r="L43" s="18" t="s">
        <v>12</v>
      </c>
      <c r="M43" s="18" t="s">
        <v>13</v>
      </c>
      <c r="N43" s="18" t="s">
        <v>14</v>
      </c>
      <c r="O43" s="18" t="s">
        <v>15</v>
      </c>
    </row>
    <row r="44" spans="1:15" s="19" customFormat="1" x14ac:dyDescent="0.45">
      <c r="A44" s="17" t="s">
        <v>25</v>
      </c>
      <c r="B44" s="18" t="s">
        <v>23</v>
      </c>
      <c r="C44" s="18" t="s">
        <v>21</v>
      </c>
      <c r="D44" s="18">
        <v>256</v>
      </c>
      <c r="E44" s="18" t="s">
        <v>18</v>
      </c>
      <c r="F44" s="19">
        <v>0.88160630892589598</v>
      </c>
      <c r="G44" s="19">
        <v>0.58850042124378299</v>
      </c>
      <c r="H44" s="19">
        <v>0.916513339466421</v>
      </c>
      <c r="I44" s="19">
        <v>0.46696035242290701</v>
      </c>
      <c r="J44" s="18"/>
      <c r="K44" s="18" t="s">
        <v>19</v>
      </c>
      <c r="L44" s="19">
        <v>0.89098662546623597</v>
      </c>
      <c r="M44" s="19">
        <v>0.53894208063430604</v>
      </c>
      <c r="N44" s="19">
        <v>0.94319227230910696</v>
      </c>
      <c r="O44" s="19">
        <v>0.477801268498942</v>
      </c>
    </row>
    <row r="45" spans="1:15" s="19" customFormat="1" x14ac:dyDescent="0.45">
      <c r="A45" s="17" t="s">
        <v>26</v>
      </c>
      <c r="B45" s="18" t="s">
        <v>23</v>
      </c>
      <c r="C45" s="18" t="s">
        <v>21</v>
      </c>
      <c r="D45" s="18">
        <v>256</v>
      </c>
      <c r="E45" s="18" t="s">
        <v>18</v>
      </c>
      <c r="F45" s="19">
        <v>0.88099502158780496</v>
      </c>
      <c r="G45" s="19">
        <v>0.58611670932807003</v>
      </c>
      <c r="H45" s="19">
        <v>0.91720331186752502</v>
      </c>
      <c r="I45" s="19">
        <v>0.45619335347432</v>
      </c>
      <c r="J45" s="18"/>
      <c r="K45" s="18" t="s">
        <v>19</v>
      </c>
      <c r="L45" s="19">
        <v>0.89006039608595899</v>
      </c>
      <c r="M45" s="19">
        <v>0.52684248945353096</v>
      </c>
      <c r="N45" s="19">
        <v>0.94112235510579501</v>
      </c>
      <c r="O45" s="19">
        <v>0.45299145299145199</v>
      </c>
    </row>
    <row r="46" spans="1:15" s="19" customFormat="1" x14ac:dyDescent="0.45">
      <c r="A46" s="17" t="s">
        <v>27</v>
      </c>
      <c r="B46" s="18" t="s">
        <v>23</v>
      </c>
      <c r="C46" s="18" t="s">
        <v>21</v>
      </c>
      <c r="D46" s="18">
        <v>256</v>
      </c>
      <c r="E46" s="18" t="s">
        <v>18</v>
      </c>
      <c r="F46" s="19">
        <v>0.87567461890915499</v>
      </c>
      <c r="G46" s="19">
        <v>0.58066653611999497</v>
      </c>
      <c r="H46" s="19">
        <v>0.91789328426862904</v>
      </c>
      <c r="I46" s="19">
        <v>0.45827010622154701</v>
      </c>
      <c r="K46" s="18" t="s">
        <v>19</v>
      </c>
      <c r="L46" s="19">
        <v>0.89147392980320495</v>
      </c>
      <c r="M46" s="19">
        <v>0.52748961264263905</v>
      </c>
      <c r="N46" s="19">
        <v>0.94388224471021098</v>
      </c>
      <c r="O46" s="19">
        <v>0.47639484978540703</v>
      </c>
    </row>
    <row r="47" spans="1:15" s="19" customFormat="1" x14ac:dyDescent="0.45">
      <c r="A47" s="17" t="s">
        <v>28</v>
      </c>
      <c r="B47" s="18" t="s">
        <v>23</v>
      </c>
      <c r="C47" s="18" t="s">
        <v>21</v>
      </c>
      <c r="D47" s="18">
        <v>256</v>
      </c>
      <c r="E47" s="18" t="s">
        <v>18</v>
      </c>
      <c r="F47" s="19">
        <v>0.88380143624988905</v>
      </c>
      <c r="G47" s="19">
        <v>0.59282339555748897</v>
      </c>
      <c r="H47" s="19">
        <v>0.91789328426862904</v>
      </c>
      <c r="I47" s="19">
        <v>0.48484848484848397</v>
      </c>
      <c r="K47" s="18" t="s">
        <v>19</v>
      </c>
      <c r="L47" s="19">
        <v>0.88810103469263502</v>
      </c>
      <c r="M47" s="19">
        <v>0.52802414124753005</v>
      </c>
      <c r="N47" s="19">
        <v>0.94296228150873895</v>
      </c>
      <c r="O47" s="19">
        <v>0.43636363636363601</v>
      </c>
    </row>
    <row r="48" spans="1:15" s="19" customFormat="1" x14ac:dyDescent="0.45">
      <c r="A48" s="17" t="s">
        <v>29</v>
      </c>
      <c r="B48" s="18" t="s">
        <v>23</v>
      </c>
      <c r="C48" s="18" t="s">
        <v>21</v>
      </c>
      <c r="D48" s="18">
        <v>256</v>
      </c>
      <c r="E48" s="18" t="s">
        <v>18</v>
      </c>
      <c r="F48" s="19">
        <v>0.88114123491056495</v>
      </c>
      <c r="G48" s="19">
        <v>0.58411932448898496</v>
      </c>
      <c r="H48" s="19">
        <v>0.91720331186752502</v>
      </c>
      <c r="I48" s="19">
        <v>0.45121951219512102</v>
      </c>
      <c r="K48" s="18" t="s">
        <v>19</v>
      </c>
      <c r="L48" s="19">
        <v>0.88992774318398105</v>
      </c>
      <c r="M48" s="19">
        <v>0.52624965780766497</v>
      </c>
      <c r="N48" s="19">
        <v>0.94204231830726703</v>
      </c>
      <c r="O48" s="19">
        <v>0.449781659388646</v>
      </c>
    </row>
    <row r="49" spans="1:15" s="19" customFormat="1" x14ac:dyDescent="0.45">
      <c r="A49" s="17" t="s">
        <v>30</v>
      </c>
      <c r="B49" s="18" t="s">
        <v>23</v>
      </c>
      <c r="C49" s="18" t="s">
        <v>21</v>
      </c>
      <c r="D49" s="18">
        <v>256</v>
      </c>
      <c r="E49" s="18" t="s">
        <v>18</v>
      </c>
      <c r="F49" s="19">
        <v>0.88123182659265098</v>
      </c>
      <c r="G49" s="19">
        <v>0.57898235331021497</v>
      </c>
      <c r="H49" s="19">
        <v>0.91582336706531697</v>
      </c>
      <c r="I49" s="19">
        <v>0.47714285714285698</v>
      </c>
      <c r="K49" s="18" t="s">
        <v>19</v>
      </c>
      <c r="L49" s="19">
        <v>0.88934953259359795</v>
      </c>
      <c r="M49" s="19">
        <v>0.53423763068577201</v>
      </c>
      <c r="N49" s="19">
        <v>0.94411223551057899</v>
      </c>
      <c r="O49" s="19">
        <v>0.465934065934065</v>
      </c>
    </row>
    <row r="50" spans="1:15" s="19" customFormat="1" x14ac:dyDescent="0.45">
      <c r="A50" s="17" t="s">
        <v>31</v>
      </c>
      <c r="B50" s="18" t="s">
        <v>23</v>
      </c>
      <c r="C50" s="18" t="s">
        <v>21</v>
      </c>
      <c r="D50" s="18">
        <v>256</v>
      </c>
      <c r="E50" s="18" t="s">
        <v>18</v>
      </c>
      <c r="F50" s="19">
        <v>0.88038869063353598</v>
      </c>
      <c r="G50" s="19">
        <v>0.57984210371226497</v>
      </c>
      <c r="H50" s="19">
        <v>0.91582336706531697</v>
      </c>
      <c r="I50" s="19">
        <v>0.45535714285714202</v>
      </c>
      <c r="K50" s="18" t="s">
        <v>19</v>
      </c>
      <c r="L50" s="19">
        <v>0.88992930380635704</v>
      </c>
      <c r="M50" s="19">
        <v>0.52742171449460395</v>
      </c>
      <c r="N50" s="19">
        <v>0.94296228150873895</v>
      </c>
      <c r="O50" s="19">
        <v>0.467811158798283</v>
      </c>
    </row>
    <row r="51" spans="1:15" s="19" customFormat="1" x14ac:dyDescent="0.45">
      <c r="A51" s="17" t="s">
        <v>32</v>
      </c>
      <c r="B51" s="18" t="s">
        <v>23</v>
      </c>
      <c r="C51" s="18" t="s">
        <v>21</v>
      </c>
      <c r="D51" s="18">
        <v>256</v>
      </c>
      <c r="E51" s="18" t="s">
        <v>18</v>
      </c>
      <c r="F51" s="19">
        <v>0.87965074015331701</v>
      </c>
      <c r="G51" s="19">
        <v>0.58575678929884401</v>
      </c>
      <c r="H51" s="19">
        <v>0.91628334866605299</v>
      </c>
      <c r="I51" s="19">
        <v>0.43653250773993801</v>
      </c>
      <c r="K51" s="18" t="s">
        <v>19</v>
      </c>
      <c r="L51" s="19">
        <v>0.89322416779811797</v>
      </c>
      <c r="M51" s="19">
        <v>0.53449364441843195</v>
      </c>
      <c r="N51" s="19">
        <v>0.94043238270469098</v>
      </c>
      <c r="O51" s="19">
        <v>0.46153846153846101</v>
      </c>
    </row>
    <row r="52" spans="1:15" s="19" customFormat="1" x14ac:dyDescent="0.45">
      <c r="A52" s="17" t="s">
        <v>33</v>
      </c>
      <c r="B52" s="18" t="s">
        <v>23</v>
      </c>
      <c r="C52" s="18" t="s">
        <v>21</v>
      </c>
      <c r="D52" s="18">
        <v>256</v>
      </c>
      <c r="E52" s="18" t="s">
        <v>18</v>
      </c>
      <c r="F52" s="19">
        <v>0.88188937351308405</v>
      </c>
      <c r="G52" s="19">
        <v>0.59087466029013203</v>
      </c>
      <c r="H52" s="19">
        <v>0.91835326586936505</v>
      </c>
      <c r="I52" s="19">
        <v>0.48175182481751799</v>
      </c>
      <c r="K52" s="18" t="s">
        <v>19</v>
      </c>
      <c r="L52" s="19">
        <v>0.88873542768856195</v>
      </c>
      <c r="M52" s="19">
        <v>0.52543355483555099</v>
      </c>
      <c r="N52" s="19">
        <v>0.94066237350505899</v>
      </c>
      <c r="O52" s="19">
        <v>0.443965517241379</v>
      </c>
    </row>
    <row r="53" spans="1:15" s="19" customFormat="1" x14ac:dyDescent="0.45">
      <c r="A53" s="17" t="s">
        <v>34</v>
      </c>
      <c r="B53" s="18" t="s">
        <v>23</v>
      </c>
      <c r="C53" s="18" t="s">
        <v>21</v>
      </c>
      <c r="D53" s="18">
        <v>256</v>
      </c>
      <c r="E53" s="18" t="s">
        <v>18</v>
      </c>
      <c r="F53" s="19">
        <v>0.88158758480923405</v>
      </c>
      <c r="G53" s="19">
        <v>0.58713543742167795</v>
      </c>
      <c r="H53" s="19">
        <v>0.91697332106715701</v>
      </c>
      <c r="I53" s="19">
        <v>0.46676514032496302</v>
      </c>
      <c r="K53" s="18" t="s">
        <v>19</v>
      </c>
      <c r="L53" s="19">
        <v>0.89142555050954297</v>
      </c>
      <c r="M53" s="19">
        <v>0.53009020836819098</v>
      </c>
      <c r="N53" s="19">
        <v>0.94112235510579501</v>
      </c>
      <c r="O53" s="19">
        <v>0.46666666666666601</v>
      </c>
    </row>
    <row r="54" spans="1:15" s="19" customFormat="1" x14ac:dyDescent="0.45"/>
    <row r="55" spans="1:15" s="20" customFormat="1" ht="12.75" x14ac:dyDescent="0.35">
      <c r="A55" s="17" t="s">
        <v>22</v>
      </c>
      <c r="B55" s="18" t="s">
        <v>23</v>
      </c>
      <c r="C55" s="18" t="s">
        <v>21</v>
      </c>
      <c r="D55" s="18">
        <v>256</v>
      </c>
      <c r="E55" s="18" t="s">
        <v>18</v>
      </c>
      <c r="F55" s="18">
        <f>AVERAGE(F44:F53)</f>
        <v>0.88079668362851327</v>
      </c>
      <c r="G55" s="18">
        <f t="shared" ref="G55:O55" si="2">AVERAGE(G44:G53)</f>
        <v>0.58548177307714566</v>
      </c>
      <c r="H55" s="18">
        <f t="shared" si="2"/>
        <v>0.9169963201471939</v>
      </c>
      <c r="I55" s="18">
        <f t="shared" si="2"/>
        <v>0.46350412820447973</v>
      </c>
      <c r="J55" s="18"/>
      <c r="K55" s="18" t="s">
        <v>19</v>
      </c>
      <c r="L55" s="18">
        <f t="shared" si="2"/>
        <v>0.8903213711628194</v>
      </c>
      <c r="M55" s="18">
        <f t="shared" si="2"/>
        <v>0.52992247345882215</v>
      </c>
      <c r="N55" s="18">
        <f t="shared" si="2"/>
        <v>0.94224931002759826</v>
      </c>
      <c r="O55" s="18">
        <f t="shared" si="2"/>
        <v>0.45992487372069374</v>
      </c>
    </row>
    <row r="56" spans="1:15" s="19" customFormat="1" x14ac:dyDescent="0.45"/>
    <row r="57" spans="1:15" s="19" customFormat="1" x14ac:dyDescent="0.45">
      <c r="A57" s="17" t="s">
        <v>25</v>
      </c>
      <c r="B57" s="18" t="s">
        <v>35</v>
      </c>
      <c r="C57" s="18" t="s">
        <v>21</v>
      </c>
      <c r="D57" s="18">
        <v>256</v>
      </c>
      <c r="E57" s="18" t="s">
        <v>18</v>
      </c>
      <c r="F57" s="19">
        <v>0.88267083002907698</v>
      </c>
      <c r="G57" s="19">
        <v>0.59036822886037399</v>
      </c>
      <c r="H57" s="19">
        <v>0.91743330266789302</v>
      </c>
      <c r="I57" s="19">
        <v>0.48640915593705197</v>
      </c>
      <c r="K57" s="18" t="s">
        <v>19</v>
      </c>
      <c r="L57" s="19">
        <v>0.89116648719509295</v>
      </c>
      <c r="M57" s="19">
        <v>0.53146037469820595</v>
      </c>
      <c r="N57" s="19">
        <v>0.94250229990800305</v>
      </c>
      <c r="O57" s="19">
        <v>0.44933920704845798</v>
      </c>
    </row>
    <row r="58" spans="1:15" s="19" customFormat="1" x14ac:dyDescent="0.45">
      <c r="A58" s="17" t="s">
        <v>26</v>
      </c>
      <c r="B58" s="18" t="s">
        <v>35</v>
      </c>
      <c r="C58" s="18" t="s">
        <v>21</v>
      </c>
      <c r="D58" s="18">
        <v>256</v>
      </c>
      <c r="E58" s="18" t="s">
        <v>18</v>
      </c>
      <c r="F58" s="19">
        <v>0.880097916115957</v>
      </c>
      <c r="G58" s="19">
        <v>0.58684450286876899</v>
      </c>
      <c r="H58" s="19">
        <v>0.916743330266789</v>
      </c>
      <c r="I58" s="19">
        <v>0.475362318840579</v>
      </c>
      <c r="K58" s="18" t="s">
        <v>19</v>
      </c>
      <c r="L58" s="19">
        <v>0.89048644599466198</v>
      </c>
      <c r="M58" s="19">
        <v>0.53274851471651796</v>
      </c>
      <c r="N58" s="19">
        <v>0.94250229990800305</v>
      </c>
      <c r="O58" s="19">
        <v>0.47257383966244698</v>
      </c>
    </row>
    <row r="59" spans="1:15" s="19" customFormat="1" x14ac:dyDescent="0.45">
      <c r="A59" s="17" t="s">
        <v>27</v>
      </c>
      <c r="B59" s="18" t="s">
        <v>35</v>
      </c>
      <c r="C59" s="18" t="s">
        <v>21</v>
      </c>
      <c r="D59" s="18">
        <v>256</v>
      </c>
      <c r="E59" s="18" t="s">
        <v>18</v>
      </c>
      <c r="F59" s="19">
        <v>0.88011058243017004</v>
      </c>
      <c r="G59" s="19">
        <v>0.59003415294372796</v>
      </c>
      <c r="H59" s="19">
        <v>0.91766329346826103</v>
      </c>
      <c r="I59" s="19">
        <v>0.47660818713450198</v>
      </c>
      <c r="K59" s="18" t="s">
        <v>19</v>
      </c>
      <c r="L59" s="19">
        <v>0.88636094074316796</v>
      </c>
      <c r="M59" s="19">
        <v>0.52661868830751901</v>
      </c>
      <c r="N59" s="19">
        <v>0.94250229990800305</v>
      </c>
      <c r="O59" s="19">
        <v>0.46351931330472101</v>
      </c>
    </row>
    <row r="60" spans="1:15" s="19" customFormat="1" x14ac:dyDescent="0.45">
      <c r="A60" s="17" t="s">
        <v>28</v>
      </c>
      <c r="B60" s="18" t="s">
        <v>35</v>
      </c>
      <c r="C60" s="18" t="s">
        <v>21</v>
      </c>
      <c r="D60" s="18">
        <v>256</v>
      </c>
      <c r="E60" s="18" t="s">
        <v>18</v>
      </c>
      <c r="F60" s="19">
        <v>0.87730912415190698</v>
      </c>
      <c r="G60" s="19">
        <v>0.57557613977321798</v>
      </c>
      <c r="H60" s="19">
        <v>0.91398344066237303</v>
      </c>
      <c r="I60" s="19">
        <v>0.476190476190476</v>
      </c>
      <c r="K60" s="18" t="s">
        <v>19</v>
      </c>
      <c r="L60" s="19">
        <v>0.89238104155937403</v>
      </c>
      <c r="M60" s="19">
        <v>0.53311639686909296</v>
      </c>
      <c r="N60" s="19">
        <v>0.94135234590616301</v>
      </c>
      <c r="O60" s="19">
        <v>0.45859872611464902</v>
      </c>
    </row>
    <row r="61" spans="1:15" s="19" customFormat="1" x14ac:dyDescent="0.45">
      <c r="A61" s="17" t="s">
        <v>29</v>
      </c>
      <c r="B61" s="18" t="s">
        <v>35</v>
      </c>
      <c r="C61" s="18" t="s">
        <v>21</v>
      </c>
      <c r="D61" s="18">
        <v>256</v>
      </c>
      <c r="E61" s="18" t="s">
        <v>18</v>
      </c>
      <c r="F61" s="19">
        <v>0.87935390783328904</v>
      </c>
      <c r="G61" s="19">
        <v>0.58110703264187302</v>
      </c>
      <c r="H61" s="19">
        <v>0.91559337626494897</v>
      </c>
      <c r="I61" s="19">
        <v>0.44478063540090701</v>
      </c>
      <c r="K61" s="18" t="s">
        <v>19</v>
      </c>
      <c r="L61" s="19">
        <v>0.891282363406526</v>
      </c>
      <c r="M61" s="19">
        <v>0.53212676564523897</v>
      </c>
      <c r="N61" s="19">
        <v>0.94296228150873895</v>
      </c>
      <c r="O61" s="19">
        <v>0.46086956521739098</v>
      </c>
    </row>
    <row r="62" spans="1:15" s="19" customFormat="1" x14ac:dyDescent="0.45">
      <c r="A62" s="17" t="s">
        <v>30</v>
      </c>
      <c r="B62" s="18" t="s">
        <v>35</v>
      </c>
      <c r="C62" s="18" t="s">
        <v>21</v>
      </c>
      <c r="D62" s="18">
        <v>256</v>
      </c>
      <c r="E62" s="18" t="s">
        <v>18</v>
      </c>
      <c r="F62" s="19">
        <v>0.87924238919728603</v>
      </c>
      <c r="G62" s="19">
        <v>0.58488316546793495</v>
      </c>
      <c r="H62" s="19">
        <v>0.91559337626494897</v>
      </c>
      <c r="I62" s="19">
        <v>0.468885672937771</v>
      </c>
      <c r="K62" s="18" t="s">
        <v>19</v>
      </c>
      <c r="L62" s="19">
        <v>0.89049659004010795</v>
      </c>
      <c r="M62" s="19">
        <v>0.52906660633022995</v>
      </c>
      <c r="N62" s="19">
        <v>0.94158233670653102</v>
      </c>
      <c r="O62" s="19">
        <v>0.43303571428571402</v>
      </c>
    </row>
    <row r="63" spans="1:15" s="19" customFormat="1" x14ac:dyDescent="0.45">
      <c r="A63" s="17" t="s">
        <v>31</v>
      </c>
      <c r="B63" s="18" t="s">
        <v>35</v>
      </c>
      <c r="C63" s="18" t="s">
        <v>21</v>
      </c>
      <c r="D63" s="18">
        <v>256</v>
      </c>
      <c r="E63" s="18" t="s">
        <v>18</v>
      </c>
      <c r="F63" s="19">
        <v>0.88140034364261099</v>
      </c>
      <c r="G63" s="19">
        <v>0.59146908155158495</v>
      </c>
      <c r="H63" s="19">
        <v>0.91858325666973295</v>
      </c>
      <c r="I63" s="19">
        <v>0.46686746987951799</v>
      </c>
      <c r="K63" s="18" t="s">
        <v>19</v>
      </c>
      <c r="L63" s="19">
        <v>0.88976699907923196</v>
      </c>
      <c r="M63" s="19">
        <v>0.52709572960208695</v>
      </c>
      <c r="N63" s="19">
        <v>0.94342226310947497</v>
      </c>
      <c r="O63" s="19">
        <v>0.45089285714285698</v>
      </c>
    </row>
    <row r="64" spans="1:15" s="19" customFormat="1" x14ac:dyDescent="0.45">
      <c r="A64" s="17" t="s">
        <v>32</v>
      </c>
      <c r="B64" s="18" t="s">
        <v>35</v>
      </c>
      <c r="C64" s="18" t="s">
        <v>21</v>
      </c>
      <c r="D64" s="18">
        <v>256</v>
      </c>
      <c r="E64" s="18" t="s">
        <v>18</v>
      </c>
      <c r="F64" s="19">
        <v>0.87889736981231803</v>
      </c>
      <c r="G64" s="19">
        <v>0.580375610765827</v>
      </c>
      <c r="H64" s="19">
        <v>0.91444342226310904</v>
      </c>
      <c r="I64" s="19">
        <v>0.45614035087719201</v>
      </c>
      <c r="K64" s="18" t="s">
        <v>19</v>
      </c>
      <c r="L64" s="19">
        <v>0.88997456185526702</v>
      </c>
      <c r="M64" s="19">
        <v>0.52894519808215801</v>
      </c>
      <c r="N64" s="19">
        <v>0.94319227230910696</v>
      </c>
      <c r="O64" s="19">
        <v>0.45951859956236302</v>
      </c>
    </row>
    <row r="65" spans="1:1021 1036:2041 2056:3061 3076:4096 4111:5116 5131:6136 6151:7156 7171:8191 8206:9211 9226:10231 10246:11251 11266:12286 12301:13306 13321:14326 14341:15346 15361:16381" s="19" customFormat="1" x14ac:dyDescent="0.45">
      <c r="A65" s="17" t="s">
        <v>33</v>
      </c>
      <c r="B65" s="18" t="s">
        <v>35</v>
      </c>
      <c r="C65" s="18" t="s">
        <v>21</v>
      </c>
      <c r="D65" s="18">
        <v>256</v>
      </c>
      <c r="E65" s="18" t="s">
        <v>18</v>
      </c>
      <c r="F65" s="19">
        <v>0.88175692792316496</v>
      </c>
      <c r="G65" s="19">
        <v>0.58365740293680202</v>
      </c>
      <c r="H65" s="19">
        <v>0.91467341306347705</v>
      </c>
      <c r="I65" s="19">
        <v>0.458394160583941</v>
      </c>
      <c r="K65" s="18" t="s">
        <v>19</v>
      </c>
      <c r="L65" s="19">
        <v>0.88878302667103604</v>
      </c>
      <c r="M65" s="19">
        <v>0.52766620748071602</v>
      </c>
      <c r="N65" s="19">
        <v>0.940892364305427</v>
      </c>
      <c r="O65" s="19">
        <v>0.449678800856531</v>
      </c>
    </row>
    <row r="66" spans="1:1021 1036:2041 2056:3061 3076:4096 4111:5116 5131:6136 6151:7156 7171:8191 8206:9211 9226:10231 10246:11251 11266:12286 12301:13306 13321:14326 14341:15346 15361:16381" s="19" customFormat="1" x14ac:dyDescent="0.45">
      <c r="A66" s="17" t="s">
        <v>34</v>
      </c>
      <c r="B66" s="18" t="s">
        <v>35</v>
      </c>
      <c r="C66" s="18" t="s">
        <v>21</v>
      </c>
      <c r="D66" s="18">
        <v>256</v>
      </c>
      <c r="E66" s="18" t="s">
        <v>18</v>
      </c>
      <c r="F66" s="19">
        <v>0.87978511322583497</v>
      </c>
      <c r="G66" s="19">
        <v>0.58632404517873404</v>
      </c>
      <c r="H66" s="19">
        <v>0.91697332106715701</v>
      </c>
      <c r="I66" s="19">
        <v>0.487943262411347</v>
      </c>
      <c r="K66" s="18" t="s">
        <v>19</v>
      </c>
      <c r="L66" s="19">
        <v>0.88839287107698495</v>
      </c>
      <c r="M66" s="19">
        <v>0.52383257879740597</v>
      </c>
      <c r="N66" s="19">
        <v>0.94043238270469098</v>
      </c>
      <c r="O66" s="19">
        <v>0.45702306079664501</v>
      </c>
    </row>
    <row r="67" spans="1:1021 1036:2041 2056:3061 3076:4096 4111:5116 5131:6136 6151:7156 7171:8191 8206:9211 9226:10231 10246:11251 11266:12286 12301:13306 13321:14326 14341:15346 15361:16381" s="19" customFormat="1" x14ac:dyDescent="0.45"/>
    <row r="68" spans="1:1021 1036:2041 2056:3061 3076:4096 4111:5116 5131:6136 6151:7156 7171:8191 8206:9211 9226:10231 10246:11251 11266:12286 12301:13306 13321:14326 14341:15346 15361:16381" s="18" customFormat="1" ht="12.75" x14ac:dyDescent="0.45">
      <c r="A68" s="17" t="s">
        <v>22</v>
      </c>
      <c r="B68" s="17" t="s">
        <v>35</v>
      </c>
      <c r="C68" s="18" t="s">
        <v>21</v>
      </c>
      <c r="D68" s="18">
        <v>256</v>
      </c>
      <c r="E68" s="18" t="s">
        <v>18</v>
      </c>
      <c r="F68" s="18">
        <f>AVERAGE(F57:F66)</f>
        <v>0.88006245043616149</v>
      </c>
      <c r="G68" s="18">
        <f t="shared" ref="G68:O68" si="3">AVERAGE(G57:G66)</f>
        <v>0.58506393629888442</v>
      </c>
      <c r="H68" s="18">
        <f t="shared" si="3"/>
        <v>0.9161683532658691</v>
      </c>
      <c r="I68" s="18">
        <f t="shared" si="3"/>
        <v>0.46975816901932854</v>
      </c>
      <c r="K68" s="18" t="s">
        <v>19</v>
      </c>
      <c r="L68" s="18">
        <f t="shared" si="3"/>
        <v>0.88990913276214501</v>
      </c>
      <c r="M68" s="18">
        <f t="shared" si="3"/>
        <v>0.52926770605291718</v>
      </c>
      <c r="N68" s="18">
        <f t="shared" si="3"/>
        <v>0.94213431462741415</v>
      </c>
      <c r="O68" s="18">
        <f t="shared" si="3"/>
        <v>0.45550496839917753</v>
      </c>
      <c r="P68" s="17"/>
      <c r="AE68" s="17"/>
      <c r="AT68" s="17"/>
      <c r="BI68" s="17"/>
      <c r="BX68" s="17"/>
      <c r="CM68" s="17"/>
      <c r="DB68" s="17"/>
      <c r="DQ68" s="17"/>
      <c r="EF68" s="17"/>
      <c r="EU68" s="17"/>
      <c r="FJ68" s="17"/>
      <c r="FY68" s="17"/>
      <c r="GN68" s="17"/>
      <c r="HC68" s="17"/>
      <c r="HR68" s="17"/>
      <c r="IG68" s="17"/>
      <c r="IV68" s="17"/>
      <c r="JK68" s="17"/>
      <c r="JZ68" s="17"/>
      <c r="KO68" s="17"/>
      <c r="LD68" s="17"/>
      <c r="LS68" s="17"/>
      <c r="MH68" s="17"/>
      <c r="MW68" s="17"/>
      <c r="NL68" s="17"/>
      <c r="OA68" s="17"/>
      <c r="OP68" s="17"/>
      <c r="PE68" s="17"/>
      <c r="PT68" s="17"/>
      <c r="QI68" s="17"/>
      <c r="QX68" s="17"/>
      <c r="RM68" s="17"/>
      <c r="SB68" s="17"/>
      <c r="SQ68" s="17"/>
      <c r="TF68" s="17"/>
      <c r="TU68" s="17"/>
      <c r="UJ68" s="17"/>
      <c r="UY68" s="17"/>
      <c r="VN68" s="17"/>
      <c r="WC68" s="17"/>
      <c r="WR68" s="17"/>
      <c r="XG68" s="17"/>
      <c r="XV68" s="17"/>
      <c r="YK68" s="17"/>
      <c r="YZ68" s="17"/>
      <c r="ZO68" s="17"/>
      <c r="AAD68" s="17"/>
      <c r="AAS68" s="17"/>
      <c r="ABH68" s="17"/>
      <c r="ABW68" s="17"/>
      <c r="ACL68" s="17"/>
      <c r="ADA68" s="17"/>
      <c r="ADP68" s="17"/>
      <c r="AEE68" s="17"/>
      <c r="AET68" s="17"/>
      <c r="AFI68" s="17"/>
      <c r="AFX68" s="17"/>
      <c r="AGM68" s="17"/>
      <c r="AHB68" s="17"/>
      <c r="AHQ68" s="17"/>
      <c r="AIF68" s="17"/>
      <c r="AIU68" s="17"/>
      <c r="AJJ68" s="17"/>
      <c r="AJY68" s="17"/>
      <c r="AKN68" s="17"/>
      <c r="ALC68" s="17"/>
      <c r="ALR68" s="17"/>
      <c r="AMG68" s="17"/>
      <c r="AMV68" s="17"/>
      <c r="ANK68" s="17"/>
      <c r="ANZ68" s="17"/>
      <c r="AOO68" s="17"/>
      <c r="APD68" s="17"/>
      <c r="APS68" s="17"/>
      <c r="AQH68" s="17"/>
      <c r="AQW68" s="17"/>
      <c r="ARL68" s="17"/>
      <c r="ASA68" s="17"/>
      <c r="ASP68" s="17"/>
      <c r="ATE68" s="17"/>
      <c r="ATT68" s="17"/>
      <c r="AUI68" s="17"/>
      <c r="AUX68" s="17"/>
      <c r="AVM68" s="17"/>
      <c r="AWB68" s="17"/>
      <c r="AWQ68" s="17"/>
      <c r="AXF68" s="17"/>
      <c r="AXU68" s="17"/>
      <c r="AYJ68" s="17"/>
      <c r="AYY68" s="17"/>
      <c r="AZN68" s="17"/>
      <c r="BAC68" s="17"/>
      <c r="BAR68" s="17"/>
      <c r="BBG68" s="17"/>
      <c r="BBV68" s="17"/>
      <c r="BCK68" s="17"/>
      <c r="BCZ68" s="17"/>
      <c r="BDO68" s="17"/>
      <c r="BED68" s="17"/>
      <c r="BES68" s="17"/>
      <c r="BFH68" s="17"/>
      <c r="BFW68" s="17"/>
      <c r="BGL68" s="17"/>
      <c r="BHA68" s="17"/>
      <c r="BHP68" s="17"/>
      <c r="BIE68" s="17"/>
      <c r="BIT68" s="17"/>
      <c r="BJI68" s="17"/>
      <c r="BJX68" s="17"/>
      <c r="BKM68" s="17"/>
      <c r="BLB68" s="17"/>
      <c r="BLQ68" s="17"/>
      <c r="BMF68" s="17"/>
      <c r="BMU68" s="17"/>
      <c r="BNJ68" s="17"/>
      <c r="BNY68" s="17"/>
      <c r="BON68" s="17"/>
      <c r="BPC68" s="17"/>
      <c r="BPR68" s="17"/>
      <c r="BQG68" s="17"/>
      <c r="BQV68" s="17"/>
      <c r="BRK68" s="17"/>
      <c r="BRZ68" s="17"/>
      <c r="BSO68" s="17"/>
      <c r="BTD68" s="17"/>
      <c r="BTS68" s="17"/>
      <c r="BUH68" s="17"/>
      <c r="BUW68" s="17"/>
      <c r="BVL68" s="17"/>
      <c r="BWA68" s="17"/>
      <c r="BWP68" s="17"/>
      <c r="BXE68" s="17"/>
      <c r="BXT68" s="17"/>
      <c r="BYI68" s="17"/>
      <c r="BYX68" s="17"/>
      <c r="BZM68" s="17"/>
      <c r="CAB68" s="17"/>
      <c r="CAQ68" s="17"/>
      <c r="CBF68" s="17"/>
      <c r="CBU68" s="17"/>
      <c r="CCJ68" s="17"/>
      <c r="CCY68" s="17"/>
      <c r="CDN68" s="17"/>
      <c r="CEC68" s="17"/>
      <c r="CER68" s="17"/>
      <c r="CFG68" s="17"/>
      <c r="CFV68" s="17"/>
      <c r="CGK68" s="17"/>
      <c r="CGZ68" s="17"/>
      <c r="CHO68" s="17"/>
      <c r="CID68" s="17"/>
      <c r="CIS68" s="17"/>
      <c r="CJH68" s="17"/>
      <c r="CJW68" s="17"/>
      <c r="CKL68" s="17"/>
      <c r="CLA68" s="17"/>
      <c r="CLP68" s="17"/>
      <c r="CME68" s="17"/>
      <c r="CMT68" s="17"/>
      <c r="CNI68" s="17"/>
      <c r="CNX68" s="17"/>
      <c r="COM68" s="17"/>
      <c r="CPB68" s="17"/>
      <c r="CPQ68" s="17"/>
      <c r="CQF68" s="17"/>
      <c r="CQU68" s="17"/>
      <c r="CRJ68" s="17"/>
      <c r="CRY68" s="17"/>
      <c r="CSN68" s="17"/>
      <c r="CTC68" s="17"/>
      <c r="CTR68" s="17"/>
      <c r="CUG68" s="17"/>
      <c r="CUV68" s="17"/>
      <c r="CVK68" s="17"/>
      <c r="CVZ68" s="17"/>
      <c r="CWO68" s="17"/>
      <c r="CXD68" s="17"/>
      <c r="CXS68" s="17"/>
      <c r="CYH68" s="17"/>
      <c r="CYW68" s="17"/>
      <c r="CZL68" s="17"/>
      <c r="DAA68" s="17"/>
      <c r="DAP68" s="17"/>
      <c r="DBE68" s="17"/>
      <c r="DBT68" s="17"/>
      <c r="DCI68" s="17"/>
      <c r="DCX68" s="17"/>
      <c r="DDM68" s="17"/>
      <c r="DEB68" s="17"/>
      <c r="DEQ68" s="17"/>
      <c r="DFF68" s="17"/>
      <c r="DFU68" s="17"/>
      <c r="DGJ68" s="17"/>
      <c r="DGY68" s="17"/>
      <c r="DHN68" s="17"/>
      <c r="DIC68" s="17"/>
      <c r="DIR68" s="17"/>
      <c r="DJG68" s="17"/>
      <c r="DJV68" s="17"/>
      <c r="DKK68" s="17"/>
      <c r="DKZ68" s="17"/>
      <c r="DLO68" s="17"/>
      <c r="DMD68" s="17"/>
      <c r="DMS68" s="17"/>
      <c r="DNH68" s="17"/>
      <c r="DNW68" s="17"/>
      <c r="DOL68" s="17"/>
      <c r="DPA68" s="17"/>
      <c r="DPP68" s="17"/>
      <c r="DQE68" s="17"/>
      <c r="DQT68" s="17"/>
      <c r="DRI68" s="17"/>
      <c r="DRX68" s="17"/>
      <c r="DSM68" s="17"/>
      <c r="DTB68" s="17"/>
      <c r="DTQ68" s="17"/>
      <c r="DUF68" s="17"/>
      <c r="DUU68" s="17"/>
      <c r="DVJ68" s="17"/>
      <c r="DVY68" s="17"/>
      <c r="DWN68" s="17"/>
      <c r="DXC68" s="17"/>
      <c r="DXR68" s="17"/>
      <c r="DYG68" s="17"/>
      <c r="DYV68" s="17"/>
      <c r="DZK68" s="17"/>
      <c r="DZZ68" s="17"/>
      <c r="EAO68" s="17"/>
      <c r="EBD68" s="17"/>
      <c r="EBS68" s="17"/>
      <c r="ECH68" s="17"/>
      <c r="ECW68" s="17"/>
      <c r="EDL68" s="17"/>
      <c r="EEA68" s="17"/>
      <c r="EEP68" s="17"/>
      <c r="EFE68" s="17"/>
      <c r="EFT68" s="17"/>
      <c r="EGI68" s="17"/>
      <c r="EGX68" s="17"/>
      <c r="EHM68" s="17"/>
      <c r="EIB68" s="17"/>
      <c r="EIQ68" s="17"/>
      <c r="EJF68" s="17"/>
      <c r="EJU68" s="17"/>
      <c r="EKJ68" s="17"/>
      <c r="EKY68" s="17"/>
      <c r="ELN68" s="17"/>
      <c r="EMC68" s="17"/>
      <c r="EMR68" s="17"/>
      <c r="ENG68" s="17"/>
      <c r="ENV68" s="17"/>
      <c r="EOK68" s="17"/>
      <c r="EOZ68" s="17"/>
      <c r="EPO68" s="17"/>
      <c r="EQD68" s="17"/>
      <c r="EQS68" s="17"/>
      <c r="ERH68" s="17"/>
      <c r="ERW68" s="17"/>
      <c r="ESL68" s="17"/>
      <c r="ETA68" s="17"/>
      <c r="ETP68" s="17"/>
      <c r="EUE68" s="17"/>
      <c r="EUT68" s="17"/>
      <c r="EVI68" s="17"/>
      <c r="EVX68" s="17"/>
      <c r="EWM68" s="17"/>
      <c r="EXB68" s="17"/>
      <c r="EXQ68" s="17"/>
      <c r="EYF68" s="17"/>
      <c r="EYU68" s="17"/>
      <c r="EZJ68" s="17"/>
      <c r="EZY68" s="17"/>
      <c r="FAN68" s="17"/>
      <c r="FBC68" s="17"/>
      <c r="FBR68" s="17"/>
      <c r="FCG68" s="17"/>
      <c r="FCV68" s="17"/>
      <c r="FDK68" s="17"/>
      <c r="FDZ68" s="17"/>
      <c r="FEO68" s="17"/>
      <c r="FFD68" s="17"/>
      <c r="FFS68" s="17"/>
      <c r="FGH68" s="17"/>
      <c r="FGW68" s="17"/>
      <c r="FHL68" s="17"/>
      <c r="FIA68" s="17"/>
      <c r="FIP68" s="17"/>
      <c r="FJE68" s="17"/>
      <c r="FJT68" s="17"/>
      <c r="FKI68" s="17"/>
      <c r="FKX68" s="17"/>
      <c r="FLM68" s="17"/>
      <c r="FMB68" s="17"/>
      <c r="FMQ68" s="17"/>
      <c r="FNF68" s="17"/>
      <c r="FNU68" s="17"/>
      <c r="FOJ68" s="17"/>
      <c r="FOY68" s="17"/>
      <c r="FPN68" s="17"/>
      <c r="FQC68" s="17"/>
      <c r="FQR68" s="17"/>
      <c r="FRG68" s="17"/>
      <c r="FRV68" s="17"/>
      <c r="FSK68" s="17"/>
      <c r="FSZ68" s="17"/>
      <c r="FTO68" s="17"/>
      <c r="FUD68" s="17"/>
      <c r="FUS68" s="17"/>
      <c r="FVH68" s="17"/>
      <c r="FVW68" s="17"/>
      <c r="FWL68" s="17"/>
      <c r="FXA68" s="17"/>
      <c r="FXP68" s="17"/>
      <c r="FYE68" s="17"/>
      <c r="FYT68" s="17"/>
      <c r="FZI68" s="17"/>
      <c r="FZX68" s="17"/>
      <c r="GAM68" s="17"/>
      <c r="GBB68" s="17"/>
      <c r="GBQ68" s="17"/>
      <c r="GCF68" s="17"/>
      <c r="GCU68" s="17"/>
      <c r="GDJ68" s="17"/>
      <c r="GDY68" s="17"/>
      <c r="GEN68" s="17"/>
      <c r="GFC68" s="17"/>
      <c r="GFR68" s="17"/>
      <c r="GGG68" s="17"/>
      <c r="GGV68" s="17"/>
      <c r="GHK68" s="17"/>
      <c r="GHZ68" s="17"/>
      <c r="GIO68" s="17"/>
      <c r="GJD68" s="17"/>
      <c r="GJS68" s="17"/>
      <c r="GKH68" s="17"/>
      <c r="GKW68" s="17"/>
      <c r="GLL68" s="17"/>
      <c r="GMA68" s="17"/>
      <c r="GMP68" s="17"/>
      <c r="GNE68" s="17"/>
      <c r="GNT68" s="17"/>
      <c r="GOI68" s="17"/>
      <c r="GOX68" s="17"/>
      <c r="GPM68" s="17"/>
      <c r="GQB68" s="17"/>
      <c r="GQQ68" s="17"/>
      <c r="GRF68" s="17"/>
      <c r="GRU68" s="17"/>
      <c r="GSJ68" s="17"/>
      <c r="GSY68" s="17"/>
      <c r="GTN68" s="17"/>
      <c r="GUC68" s="17"/>
      <c r="GUR68" s="17"/>
      <c r="GVG68" s="17"/>
      <c r="GVV68" s="17"/>
      <c r="GWK68" s="17"/>
      <c r="GWZ68" s="17"/>
      <c r="GXO68" s="17"/>
      <c r="GYD68" s="17"/>
      <c r="GYS68" s="17"/>
      <c r="GZH68" s="17"/>
      <c r="GZW68" s="17"/>
      <c r="HAL68" s="17"/>
      <c r="HBA68" s="17"/>
      <c r="HBP68" s="17"/>
      <c r="HCE68" s="17"/>
      <c r="HCT68" s="17"/>
      <c r="HDI68" s="17"/>
      <c r="HDX68" s="17"/>
      <c r="HEM68" s="17"/>
      <c r="HFB68" s="17"/>
      <c r="HFQ68" s="17"/>
      <c r="HGF68" s="17"/>
      <c r="HGU68" s="17"/>
      <c r="HHJ68" s="17"/>
      <c r="HHY68" s="17"/>
      <c r="HIN68" s="17"/>
      <c r="HJC68" s="17"/>
      <c r="HJR68" s="17"/>
      <c r="HKG68" s="17"/>
      <c r="HKV68" s="17"/>
      <c r="HLK68" s="17"/>
      <c r="HLZ68" s="17"/>
      <c r="HMO68" s="17"/>
      <c r="HND68" s="17"/>
      <c r="HNS68" s="17"/>
      <c r="HOH68" s="17"/>
      <c r="HOW68" s="17"/>
      <c r="HPL68" s="17"/>
      <c r="HQA68" s="17"/>
      <c r="HQP68" s="17"/>
      <c r="HRE68" s="17"/>
      <c r="HRT68" s="17"/>
      <c r="HSI68" s="17"/>
      <c r="HSX68" s="17"/>
      <c r="HTM68" s="17"/>
      <c r="HUB68" s="17"/>
      <c r="HUQ68" s="17"/>
      <c r="HVF68" s="17"/>
      <c r="HVU68" s="17"/>
      <c r="HWJ68" s="17"/>
      <c r="HWY68" s="17"/>
      <c r="HXN68" s="17"/>
      <c r="HYC68" s="17"/>
      <c r="HYR68" s="17"/>
      <c r="HZG68" s="17"/>
      <c r="HZV68" s="17"/>
      <c r="IAK68" s="17"/>
      <c r="IAZ68" s="17"/>
      <c r="IBO68" s="17"/>
      <c r="ICD68" s="17"/>
      <c r="ICS68" s="17"/>
      <c r="IDH68" s="17"/>
      <c r="IDW68" s="17"/>
      <c r="IEL68" s="17"/>
      <c r="IFA68" s="17"/>
      <c r="IFP68" s="17"/>
      <c r="IGE68" s="17"/>
      <c r="IGT68" s="17"/>
      <c r="IHI68" s="17"/>
      <c r="IHX68" s="17"/>
      <c r="IIM68" s="17"/>
      <c r="IJB68" s="17"/>
      <c r="IJQ68" s="17"/>
      <c r="IKF68" s="17"/>
      <c r="IKU68" s="17"/>
      <c r="ILJ68" s="17"/>
      <c r="ILY68" s="17"/>
      <c r="IMN68" s="17"/>
      <c r="INC68" s="17"/>
      <c r="INR68" s="17"/>
      <c r="IOG68" s="17"/>
      <c r="IOV68" s="17"/>
      <c r="IPK68" s="17"/>
      <c r="IPZ68" s="17"/>
      <c r="IQO68" s="17"/>
      <c r="IRD68" s="17"/>
      <c r="IRS68" s="17"/>
      <c r="ISH68" s="17"/>
      <c r="ISW68" s="17"/>
      <c r="ITL68" s="17"/>
      <c r="IUA68" s="17"/>
      <c r="IUP68" s="17"/>
      <c r="IVE68" s="17"/>
      <c r="IVT68" s="17"/>
      <c r="IWI68" s="17"/>
      <c r="IWX68" s="17"/>
      <c r="IXM68" s="17"/>
      <c r="IYB68" s="17"/>
      <c r="IYQ68" s="17"/>
      <c r="IZF68" s="17"/>
      <c r="IZU68" s="17"/>
      <c r="JAJ68" s="17"/>
      <c r="JAY68" s="17"/>
      <c r="JBN68" s="17"/>
      <c r="JCC68" s="17"/>
      <c r="JCR68" s="17"/>
      <c r="JDG68" s="17"/>
      <c r="JDV68" s="17"/>
      <c r="JEK68" s="17"/>
      <c r="JEZ68" s="17"/>
      <c r="JFO68" s="17"/>
      <c r="JGD68" s="17"/>
      <c r="JGS68" s="17"/>
      <c r="JHH68" s="17"/>
      <c r="JHW68" s="17"/>
      <c r="JIL68" s="17"/>
      <c r="JJA68" s="17"/>
      <c r="JJP68" s="17"/>
      <c r="JKE68" s="17"/>
      <c r="JKT68" s="17"/>
      <c r="JLI68" s="17"/>
      <c r="JLX68" s="17"/>
      <c r="JMM68" s="17"/>
      <c r="JNB68" s="17"/>
      <c r="JNQ68" s="17"/>
      <c r="JOF68" s="17"/>
      <c r="JOU68" s="17"/>
      <c r="JPJ68" s="17"/>
      <c r="JPY68" s="17"/>
      <c r="JQN68" s="17"/>
      <c r="JRC68" s="17"/>
      <c r="JRR68" s="17"/>
      <c r="JSG68" s="17"/>
      <c r="JSV68" s="17"/>
      <c r="JTK68" s="17"/>
      <c r="JTZ68" s="17"/>
      <c r="JUO68" s="17"/>
      <c r="JVD68" s="17"/>
      <c r="JVS68" s="17"/>
      <c r="JWH68" s="17"/>
      <c r="JWW68" s="17"/>
      <c r="JXL68" s="17"/>
      <c r="JYA68" s="17"/>
      <c r="JYP68" s="17"/>
      <c r="JZE68" s="17"/>
      <c r="JZT68" s="17"/>
      <c r="KAI68" s="17"/>
      <c r="KAX68" s="17"/>
      <c r="KBM68" s="17"/>
      <c r="KCB68" s="17"/>
      <c r="KCQ68" s="17"/>
      <c r="KDF68" s="17"/>
      <c r="KDU68" s="17"/>
      <c r="KEJ68" s="17"/>
      <c r="KEY68" s="17"/>
      <c r="KFN68" s="17"/>
      <c r="KGC68" s="17"/>
      <c r="KGR68" s="17"/>
      <c r="KHG68" s="17"/>
      <c r="KHV68" s="17"/>
      <c r="KIK68" s="17"/>
      <c r="KIZ68" s="17"/>
      <c r="KJO68" s="17"/>
      <c r="KKD68" s="17"/>
      <c r="KKS68" s="17"/>
      <c r="KLH68" s="17"/>
      <c r="KLW68" s="17"/>
      <c r="KML68" s="17"/>
      <c r="KNA68" s="17"/>
      <c r="KNP68" s="17"/>
      <c r="KOE68" s="17"/>
      <c r="KOT68" s="17"/>
      <c r="KPI68" s="17"/>
      <c r="KPX68" s="17"/>
      <c r="KQM68" s="17"/>
      <c r="KRB68" s="17"/>
      <c r="KRQ68" s="17"/>
      <c r="KSF68" s="17"/>
      <c r="KSU68" s="17"/>
      <c r="KTJ68" s="17"/>
      <c r="KTY68" s="17"/>
      <c r="KUN68" s="17"/>
      <c r="KVC68" s="17"/>
      <c r="KVR68" s="17"/>
      <c r="KWG68" s="17"/>
      <c r="KWV68" s="17"/>
      <c r="KXK68" s="17"/>
      <c r="KXZ68" s="17"/>
      <c r="KYO68" s="17"/>
      <c r="KZD68" s="17"/>
      <c r="KZS68" s="17"/>
      <c r="LAH68" s="17"/>
      <c r="LAW68" s="17"/>
      <c r="LBL68" s="17"/>
      <c r="LCA68" s="17"/>
      <c r="LCP68" s="17"/>
      <c r="LDE68" s="17"/>
      <c r="LDT68" s="17"/>
      <c r="LEI68" s="17"/>
      <c r="LEX68" s="17"/>
      <c r="LFM68" s="17"/>
      <c r="LGB68" s="17"/>
      <c r="LGQ68" s="17"/>
      <c r="LHF68" s="17"/>
      <c r="LHU68" s="17"/>
      <c r="LIJ68" s="17"/>
      <c r="LIY68" s="17"/>
      <c r="LJN68" s="17"/>
      <c r="LKC68" s="17"/>
      <c r="LKR68" s="17"/>
      <c r="LLG68" s="17"/>
      <c r="LLV68" s="17"/>
      <c r="LMK68" s="17"/>
      <c r="LMZ68" s="17"/>
      <c r="LNO68" s="17"/>
      <c r="LOD68" s="17"/>
      <c r="LOS68" s="17"/>
      <c r="LPH68" s="17"/>
      <c r="LPW68" s="17"/>
      <c r="LQL68" s="17"/>
      <c r="LRA68" s="17"/>
      <c r="LRP68" s="17"/>
      <c r="LSE68" s="17"/>
      <c r="LST68" s="17"/>
      <c r="LTI68" s="17"/>
      <c r="LTX68" s="17"/>
      <c r="LUM68" s="17"/>
      <c r="LVB68" s="17"/>
      <c r="LVQ68" s="17"/>
      <c r="LWF68" s="17"/>
      <c r="LWU68" s="17"/>
      <c r="LXJ68" s="17"/>
      <c r="LXY68" s="17"/>
      <c r="LYN68" s="17"/>
      <c r="LZC68" s="17"/>
      <c r="LZR68" s="17"/>
      <c r="MAG68" s="17"/>
      <c r="MAV68" s="17"/>
      <c r="MBK68" s="17"/>
      <c r="MBZ68" s="17"/>
      <c r="MCO68" s="17"/>
      <c r="MDD68" s="17"/>
      <c r="MDS68" s="17"/>
      <c r="MEH68" s="17"/>
      <c r="MEW68" s="17"/>
      <c r="MFL68" s="17"/>
      <c r="MGA68" s="17"/>
      <c r="MGP68" s="17"/>
      <c r="MHE68" s="17"/>
      <c r="MHT68" s="17"/>
      <c r="MII68" s="17"/>
      <c r="MIX68" s="17"/>
      <c r="MJM68" s="17"/>
      <c r="MKB68" s="17"/>
      <c r="MKQ68" s="17"/>
      <c r="MLF68" s="17"/>
      <c r="MLU68" s="17"/>
      <c r="MMJ68" s="17"/>
      <c r="MMY68" s="17"/>
      <c r="MNN68" s="17"/>
      <c r="MOC68" s="17"/>
      <c r="MOR68" s="17"/>
      <c r="MPG68" s="17"/>
      <c r="MPV68" s="17"/>
      <c r="MQK68" s="17"/>
      <c r="MQZ68" s="17"/>
      <c r="MRO68" s="17"/>
      <c r="MSD68" s="17"/>
      <c r="MSS68" s="17"/>
      <c r="MTH68" s="17"/>
      <c r="MTW68" s="17"/>
      <c r="MUL68" s="17"/>
      <c r="MVA68" s="17"/>
      <c r="MVP68" s="17"/>
      <c r="MWE68" s="17"/>
      <c r="MWT68" s="17"/>
      <c r="MXI68" s="17"/>
      <c r="MXX68" s="17"/>
      <c r="MYM68" s="17"/>
      <c r="MZB68" s="17"/>
      <c r="MZQ68" s="17"/>
      <c r="NAF68" s="17"/>
      <c r="NAU68" s="17"/>
      <c r="NBJ68" s="17"/>
      <c r="NBY68" s="17"/>
      <c r="NCN68" s="17"/>
      <c r="NDC68" s="17"/>
      <c r="NDR68" s="17"/>
      <c r="NEG68" s="17"/>
      <c r="NEV68" s="17"/>
      <c r="NFK68" s="17"/>
      <c r="NFZ68" s="17"/>
      <c r="NGO68" s="17"/>
      <c r="NHD68" s="17"/>
      <c r="NHS68" s="17"/>
      <c r="NIH68" s="17"/>
      <c r="NIW68" s="17"/>
      <c r="NJL68" s="17"/>
      <c r="NKA68" s="17"/>
      <c r="NKP68" s="17"/>
      <c r="NLE68" s="17"/>
      <c r="NLT68" s="17"/>
      <c r="NMI68" s="17"/>
      <c r="NMX68" s="17"/>
      <c r="NNM68" s="17"/>
      <c r="NOB68" s="17"/>
      <c r="NOQ68" s="17"/>
      <c r="NPF68" s="17"/>
      <c r="NPU68" s="17"/>
      <c r="NQJ68" s="17"/>
      <c r="NQY68" s="17"/>
      <c r="NRN68" s="17"/>
      <c r="NSC68" s="17"/>
      <c r="NSR68" s="17"/>
      <c r="NTG68" s="17"/>
      <c r="NTV68" s="17"/>
      <c r="NUK68" s="17"/>
      <c r="NUZ68" s="17"/>
      <c r="NVO68" s="17"/>
      <c r="NWD68" s="17"/>
      <c r="NWS68" s="17"/>
      <c r="NXH68" s="17"/>
      <c r="NXW68" s="17"/>
      <c r="NYL68" s="17"/>
      <c r="NZA68" s="17"/>
      <c r="NZP68" s="17"/>
      <c r="OAE68" s="17"/>
      <c r="OAT68" s="17"/>
      <c r="OBI68" s="17"/>
      <c r="OBX68" s="17"/>
      <c r="OCM68" s="17"/>
      <c r="ODB68" s="17"/>
      <c r="ODQ68" s="17"/>
      <c r="OEF68" s="17"/>
      <c r="OEU68" s="17"/>
      <c r="OFJ68" s="17"/>
      <c r="OFY68" s="17"/>
      <c r="OGN68" s="17"/>
      <c r="OHC68" s="17"/>
      <c r="OHR68" s="17"/>
      <c r="OIG68" s="17"/>
      <c r="OIV68" s="17"/>
      <c r="OJK68" s="17"/>
      <c r="OJZ68" s="17"/>
      <c r="OKO68" s="17"/>
      <c r="OLD68" s="17"/>
      <c r="OLS68" s="17"/>
      <c r="OMH68" s="17"/>
      <c r="OMW68" s="17"/>
      <c r="ONL68" s="17"/>
      <c r="OOA68" s="17"/>
      <c r="OOP68" s="17"/>
      <c r="OPE68" s="17"/>
      <c r="OPT68" s="17"/>
      <c r="OQI68" s="17"/>
      <c r="OQX68" s="17"/>
      <c r="ORM68" s="17"/>
      <c r="OSB68" s="17"/>
      <c r="OSQ68" s="17"/>
      <c r="OTF68" s="17"/>
      <c r="OTU68" s="17"/>
      <c r="OUJ68" s="17"/>
      <c r="OUY68" s="17"/>
      <c r="OVN68" s="17"/>
      <c r="OWC68" s="17"/>
      <c r="OWR68" s="17"/>
      <c r="OXG68" s="17"/>
      <c r="OXV68" s="17"/>
      <c r="OYK68" s="17"/>
      <c r="OYZ68" s="17"/>
      <c r="OZO68" s="17"/>
      <c r="PAD68" s="17"/>
      <c r="PAS68" s="17"/>
      <c r="PBH68" s="17"/>
      <c r="PBW68" s="17"/>
      <c r="PCL68" s="17"/>
      <c r="PDA68" s="17"/>
      <c r="PDP68" s="17"/>
      <c r="PEE68" s="17"/>
      <c r="PET68" s="17"/>
      <c r="PFI68" s="17"/>
      <c r="PFX68" s="17"/>
      <c r="PGM68" s="17"/>
      <c r="PHB68" s="17"/>
      <c r="PHQ68" s="17"/>
      <c r="PIF68" s="17"/>
      <c r="PIU68" s="17"/>
      <c r="PJJ68" s="17"/>
      <c r="PJY68" s="17"/>
      <c r="PKN68" s="17"/>
      <c r="PLC68" s="17"/>
      <c r="PLR68" s="17"/>
      <c r="PMG68" s="17"/>
      <c r="PMV68" s="17"/>
      <c r="PNK68" s="17"/>
      <c r="PNZ68" s="17"/>
      <c r="POO68" s="17"/>
      <c r="PPD68" s="17"/>
      <c r="PPS68" s="17"/>
      <c r="PQH68" s="17"/>
      <c r="PQW68" s="17"/>
      <c r="PRL68" s="17"/>
      <c r="PSA68" s="17"/>
      <c r="PSP68" s="17"/>
      <c r="PTE68" s="17"/>
      <c r="PTT68" s="17"/>
      <c r="PUI68" s="17"/>
      <c r="PUX68" s="17"/>
      <c r="PVM68" s="17"/>
      <c r="PWB68" s="17"/>
      <c r="PWQ68" s="17"/>
      <c r="PXF68" s="17"/>
      <c r="PXU68" s="17"/>
      <c r="PYJ68" s="17"/>
      <c r="PYY68" s="17"/>
      <c r="PZN68" s="17"/>
      <c r="QAC68" s="17"/>
      <c r="QAR68" s="17"/>
      <c r="QBG68" s="17"/>
      <c r="QBV68" s="17"/>
      <c r="QCK68" s="17"/>
      <c r="QCZ68" s="17"/>
      <c r="QDO68" s="17"/>
      <c r="QED68" s="17"/>
      <c r="QES68" s="17"/>
      <c r="QFH68" s="17"/>
      <c r="QFW68" s="17"/>
      <c r="QGL68" s="17"/>
      <c r="QHA68" s="17"/>
      <c r="QHP68" s="17"/>
      <c r="QIE68" s="17"/>
      <c r="QIT68" s="17"/>
      <c r="QJI68" s="17"/>
      <c r="QJX68" s="17"/>
      <c r="QKM68" s="17"/>
      <c r="QLB68" s="17"/>
      <c r="QLQ68" s="17"/>
      <c r="QMF68" s="17"/>
      <c r="QMU68" s="17"/>
      <c r="QNJ68" s="17"/>
      <c r="QNY68" s="17"/>
      <c r="QON68" s="17"/>
      <c r="QPC68" s="17"/>
      <c r="QPR68" s="17"/>
      <c r="QQG68" s="17"/>
      <c r="QQV68" s="17"/>
      <c r="QRK68" s="17"/>
      <c r="QRZ68" s="17"/>
      <c r="QSO68" s="17"/>
      <c r="QTD68" s="17"/>
      <c r="QTS68" s="17"/>
      <c r="QUH68" s="17"/>
      <c r="QUW68" s="17"/>
      <c r="QVL68" s="17"/>
      <c r="QWA68" s="17"/>
      <c r="QWP68" s="17"/>
      <c r="QXE68" s="17"/>
      <c r="QXT68" s="17"/>
      <c r="QYI68" s="17"/>
      <c r="QYX68" s="17"/>
      <c r="QZM68" s="17"/>
      <c r="RAB68" s="17"/>
      <c r="RAQ68" s="17"/>
      <c r="RBF68" s="17"/>
      <c r="RBU68" s="17"/>
      <c r="RCJ68" s="17"/>
      <c r="RCY68" s="17"/>
      <c r="RDN68" s="17"/>
      <c r="REC68" s="17"/>
      <c r="RER68" s="17"/>
      <c r="RFG68" s="17"/>
      <c r="RFV68" s="17"/>
      <c r="RGK68" s="17"/>
      <c r="RGZ68" s="17"/>
      <c r="RHO68" s="17"/>
      <c r="RID68" s="17"/>
      <c r="RIS68" s="17"/>
      <c r="RJH68" s="17"/>
      <c r="RJW68" s="17"/>
      <c r="RKL68" s="17"/>
      <c r="RLA68" s="17"/>
      <c r="RLP68" s="17"/>
      <c r="RME68" s="17"/>
      <c r="RMT68" s="17"/>
      <c r="RNI68" s="17"/>
      <c r="RNX68" s="17"/>
      <c r="ROM68" s="17"/>
      <c r="RPB68" s="17"/>
      <c r="RPQ68" s="17"/>
      <c r="RQF68" s="17"/>
      <c r="RQU68" s="17"/>
      <c r="RRJ68" s="17"/>
      <c r="RRY68" s="17"/>
      <c r="RSN68" s="17"/>
      <c r="RTC68" s="17"/>
      <c r="RTR68" s="17"/>
      <c r="RUG68" s="17"/>
      <c r="RUV68" s="17"/>
      <c r="RVK68" s="17"/>
      <c r="RVZ68" s="17"/>
      <c r="RWO68" s="17"/>
      <c r="RXD68" s="17"/>
      <c r="RXS68" s="17"/>
      <c r="RYH68" s="17"/>
      <c r="RYW68" s="17"/>
      <c r="RZL68" s="17"/>
      <c r="SAA68" s="17"/>
      <c r="SAP68" s="17"/>
      <c r="SBE68" s="17"/>
      <c r="SBT68" s="17"/>
      <c r="SCI68" s="17"/>
      <c r="SCX68" s="17"/>
      <c r="SDM68" s="17"/>
      <c r="SEB68" s="17"/>
      <c r="SEQ68" s="17"/>
      <c r="SFF68" s="17"/>
      <c r="SFU68" s="17"/>
      <c r="SGJ68" s="17"/>
      <c r="SGY68" s="17"/>
      <c r="SHN68" s="17"/>
      <c r="SIC68" s="17"/>
      <c r="SIR68" s="17"/>
      <c r="SJG68" s="17"/>
      <c r="SJV68" s="17"/>
      <c r="SKK68" s="17"/>
      <c r="SKZ68" s="17"/>
      <c r="SLO68" s="17"/>
      <c r="SMD68" s="17"/>
      <c r="SMS68" s="17"/>
      <c r="SNH68" s="17"/>
      <c r="SNW68" s="17"/>
      <c r="SOL68" s="17"/>
      <c r="SPA68" s="17"/>
      <c r="SPP68" s="17"/>
      <c r="SQE68" s="17"/>
      <c r="SQT68" s="17"/>
      <c r="SRI68" s="17"/>
      <c r="SRX68" s="17"/>
      <c r="SSM68" s="17"/>
      <c r="STB68" s="17"/>
      <c r="STQ68" s="17"/>
      <c r="SUF68" s="17"/>
      <c r="SUU68" s="17"/>
      <c r="SVJ68" s="17"/>
      <c r="SVY68" s="17"/>
      <c r="SWN68" s="17"/>
      <c r="SXC68" s="17"/>
      <c r="SXR68" s="17"/>
      <c r="SYG68" s="17"/>
      <c r="SYV68" s="17"/>
      <c r="SZK68" s="17"/>
      <c r="SZZ68" s="17"/>
      <c r="TAO68" s="17"/>
      <c r="TBD68" s="17"/>
      <c r="TBS68" s="17"/>
      <c r="TCH68" s="17"/>
      <c r="TCW68" s="17"/>
      <c r="TDL68" s="17"/>
      <c r="TEA68" s="17"/>
      <c r="TEP68" s="17"/>
      <c r="TFE68" s="17"/>
      <c r="TFT68" s="17"/>
      <c r="TGI68" s="17"/>
      <c r="TGX68" s="17"/>
      <c r="THM68" s="17"/>
      <c r="TIB68" s="17"/>
      <c r="TIQ68" s="17"/>
      <c r="TJF68" s="17"/>
      <c r="TJU68" s="17"/>
      <c r="TKJ68" s="17"/>
      <c r="TKY68" s="17"/>
      <c r="TLN68" s="17"/>
      <c r="TMC68" s="17"/>
      <c r="TMR68" s="17"/>
      <c r="TNG68" s="17"/>
      <c r="TNV68" s="17"/>
      <c r="TOK68" s="17"/>
      <c r="TOZ68" s="17"/>
      <c r="TPO68" s="17"/>
      <c r="TQD68" s="17"/>
      <c r="TQS68" s="17"/>
      <c r="TRH68" s="17"/>
      <c r="TRW68" s="17"/>
      <c r="TSL68" s="17"/>
      <c r="TTA68" s="17"/>
      <c r="TTP68" s="17"/>
      <c r="TUE68" s="17"/>
      <c r="TUT68" s="17"/>
      <c r="TVI68" s="17"/>
      <c r="TVX68" s="17"/>
      <c r="TWM68" s="17"/>
      <c r="TXB68" s="17"/>
      <c r="TXQ68" s="17"/>
      <c r="TYF68" s="17"/>
      <c r="TYU68" s="17"/>
      <c r="TZJ68" s="17"/>
      <c r="TZY68" s="17"/>
      <c r="UAN68" s="17"/>
      <c r="UBC68" s="17"/>
      <c r="UBR68" s="17"/>
      <c r="UCG68" s="17"/>
      <c r="UCV68" s="17"/>
      <c r="UDK68" s="17"/>
      <c r="UDZ68" s="17"/>
      <c r="UEO68" s="17"/>
      <c r="UFD68" s="17"/>
      <c r="UFS68" s="17"/>
      <c r="UGH68" s="17"/>
      <c r="UGW68" s="17"/>
      <c r="UHL68" s="17"/>
      <c r="UIA68" s="17"/>
      <c r="UIP68" s="17"/>
      <c r="UJE68" s="17"/>
      <c r="UJT68" s="17"/>
      <c r="UKI68" s="17"/>
      <c r="UKX68" s="17"/>
      <c r="ULM68" s="17"/>
      <c r="UMB68" s="17"/>
      <c r="UMQ68" s="17"/>
      <c r="UNF68" s="17"/>
      <c r="UNU68" s="17"/>
      <c r="UOJ68" s="17"/>
      <c r="UOY68" s="17"/>
      <c r="UPN68" s="17"/>
      <c r="UQC68" s="17"/>
      <c r="UQR68" s="17"/>
      <c r="URG68" s="17"/>
      <c r="URV68" s="17"/>
      <c r="USK68" s="17"/>
      <c r="USZ68" s="17"/>
      <c r="UTO68" s="17"/>
      <c r="UUD68" s="17"/>
      <c r="UUS68" s="17"/>
      <c r="UVH68" s="17"/>
      <c r="UVW68" s="17"/>
      <c r="UWL68" s="17"/>
      <c r="UXA68" s="17"/>
      <c r="UXP68" s="17"/>
      <c r="UYE68" s="17"/>
      <c r="UYT68" s="17"/>
      <c r="UZI68" s="17"/>
      <c r="UZX68" s="17"/>
      <c r="VAM68" s="17"/>
      <c r="VBB68" s="17"/>
      <c r="VBQ68" s="17"/>
      <c r="VCF68" s="17"/>
      <c r="VCU68" s="17"/>
      <c r="VDJ68" s="17"/>
      <c r="VDY68" s="17"/>
      <c r="VEN68" s="17"/>
      <c r="VFC68" s="17"/>
      <c r="VFR68" s="17"/>
      <c r="VGG68" s="17"/>
      <c r="VGV68" s="17"/>
      <c r="VHK68" s="17"/>
      <c r="VHZ68" s="17"/>
      <c r="VIO68" s="17"/>
      <c r="VJD68" s="17"/>
      <c r="VJS68" s="17"/>
      <c r="VKH68" s="17"/>
      <c r="VKW68" s="17"/>
      <c r="VLL68" s="17"/>
      <c r="VMA68" s="17"/>
      <c r="VMP68" s="17"/>
      <c r="VNE68" s="17"/>
      <c r="VNT68" s="17"/>
      <c r="VOI68" s="17"/>
      <c r="VOX68" s="17"/>
      <c r="VPM68" s="17"/>
      <c r="VQB68" s="17"/>
      <c r="VQQ68" s="17"/>
      <c r="VRF68" s="17"/>
      <c r="VRU68" s="17"/>
      <c r="VSJ68" s="17"/>
      <c r="VSY68" s="17"/>
      <c r="VTN68" s="17"/>
      <c r="VUC68" s="17"/>
      <c r="VUR68" s="17"/>
      <c r="VVG68" s="17"/>
      <c r="VVV68" s="17"/>
      <c r="VWK68" s="17"/>
      <c r="VWZ68" s="17"/>
      <c r="VXO68" s="17"/>
      <c r="VYD68" s="17"/>
      <c r="VYS68" s="17"/>
      <c r="VZH68" s="17"/>
      <c r="VZW68" s="17"/>
      <c r="WAL68" s="17"/>
      <c r="WBA68" s="17"/>
      <c r="WBP68" s="17"/>
      <c r="WCE68" s="17"/>
      <c r="WCT68" s="17"/>
      <c r="WDI68" s="17"/>
      <c r="WDX68" s="17"/>
      <c r="WEM68" s="17"/>
      <c r="WFB68" s="17"/>
      <c r="WFQ68" s="17"/>
      <c r="WGF68" s="17"/>
      <c r="WGU68" s="17"/>
      <c r="WHJ68" s="17"/>
      <c r="WHY68" s="17"/>
      <c r="WIN68" s="17"/>
      <c r="WJC68" s="17"/>
      <c r="WJR68" s="17"/>
      <c r="WKG68" s="17"/>
      <c r="WKV68" s="17"/>
      <c r="WLK68" s="17"/>
      <c r="WLZ68" s="17"/>
      <c r="WMO68" s="17"/>
      <c r="WND68" s="17"/>
      <c r="WNS68" s="17"/>
      <c r="WOH68" s="17"/>
      <c r="WOW68" s="17"/>
      <c r="WPL68" s="17"/>
      <c r="WQA68" s="17"/>
      <c r="WQP68" s="17"/>
      <c r="WRE68" s="17"/>
      <c r="WRT68" s="17"/>
      <c r="WSI68" s="17"/>
      <c r="WSX68" s="17"/>
      <c r="WTM68" s="17"/>
      <c r="WUB68" s="17"/>
      <c r="WUQ68" s="17"/>
      <c r="WVF68" s="17"/>
      <c r="WVU68" s="17"/>
      <c r="WWJ68" s="17"/>
      <c r="WWY68" s="17"/>
      <c r="WXN68" s="17"/>
      <c r="WYC68" s="17"/>
      <c r="WYR68" s="17"/>
      <c r="WZG68" s="17"/>
      <c r="WZV68" s="17"/>
      <c r="XAK68" s="17"/>
      <c r="XAZ68" s="17"/>
      <c r="XBO68" s="17"/>
      <c r="XCD68" s="17"/>
      <c r="XCS68" s="17"/>
      <c r="XDH68" s="17"/>
      <c r="XDW68" s="17"/>
      <c r="XEL68" s="17"/>
      <c r="XFA68" s="17"/>
    </row>
    <row r="69" spans="1:1021 1036:2041 2056:3061 3076:4096 4111:5116 5131:6136 6151:7156 7171:8191 8206:9211 9226:10231 10246:11251 11266:12286 12301:13306 13321:14326 14341:15346 15361:16381" s="19" customFormat="1" x14ac:dyDescent="0.4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D108-64AB-4840-8CC6-A81EA9A5CB76}">
  <dimension ref="A1:O5"/>
  <sheetViews>
    <sheetView workbookViewId="0">
      <selection sqref="A1:I5"/>
    </sheetView>
  </sheetViews>
  <sheetFormatPr defaultColWidth="23" defaultRowHeight="14.25" x14ac:dyDescent="0.45"/>
  <cols>
    <col min="1" max="1" width="8" bestFit="1" customWidth="1"/>
    <col min="2" max="2" width="10.86328125" bestFit="1" customWidth="1"/>
    <col min="3" max="3" width="13.6640625" bestFit="1" customWidth="1"/>
    <col min="4" max="4" width="11.1328125" bestFit="1" customWidth="1"/>
    <col min="5" max="5" width="12.46484375" bestFit="1" customWidth="1"/>
    <col min="6" max="9" width="11.73046875" bestFit="1" customWidth="1"/>
  </cols>
  <sheetData>
    <row r="1" spans="1:15" x14ac:dyDescent="0.45">
      <c r="A1" s="13" t="s">
        <v>10</v>
      </c>
      <c r="B1" s="13" t="s">
        <v>24</v>
      </c>
      <c r="C1" s="13" t="s">
        <v>11</v>
      </c>
      <c r="D1" s="13" t="s">
        <v>20</v>
      </c>
      <c r="E1" s="13" t="s">
        <v>17</v>
      </c>
      <c r="F1" s="13" t="s">
        <v>12</v>
      </c>
      <c r="G1" s="13" t="s">
        <v>13</v>
      </c>
      <c r="H1" s="13" t="s">
        <v>14</v>
      </c>
      <c r="I1" s="13" t="s">
        <v>15</v>
      </c>
      <c r="J1" s="3"/>
      <c r="K1" s="3"/>
      <c r="L1" s="3"/>
      <c r="M1" s="3"/>
      <c r="N1" s="3"/>
      <c r="O1" s="3"/>
    </row>
    <row r="2" spans="1:15" x14ac:dyDescent="0.45">
      <c r="A2" t="s">
        <v>22</v>
      </c>
      <c r="B2" t="s">
        <v>23</v>
      </c>
      <c r="C2" t="s">
        <v>37</v>
      </c>
      <c r="D2">
        <v>256</v>
      </c>
      <c r="E2" t="s">
        <v>18</v>
      </c>
      <c r="F2">
        <v>0.88025062780861718</v>
      </c>
      <c r="G2">
        <v>0.57985943126375039</v>
      </c>
      <c r="H2">
        <v>0.91534038638454418</v>
      </c>
      <c r="I2">
        <v>0.45222154968014561</v>
      </c>
    </row>
    <row r="3" spans="1:15" x14ac:dyDescent="0.45">
      <c r="A3" t="s">
        <v>22</v>
      </c>
      <c r="B3" t="s">
        <v>35</v>
      </c>
      <c r="C3" t="s">
        <v>37</v>
      </c>
      <c r="D3">
        <v>256</v>
      </c>
      <c r="E3" t="s">
        <v>18</v>
      </c>
      <c r="F3">
        <v>0.87859365362586961</v>
      </c>
      <c r="G3">
        <v>0.5762648653954664</v>
      </c>
      <c r="H3">
        <v>0.91511039558417639</v>
      </c>
      <c r="I3">
        <v>0.45186970521751207</v>
      </c>
    </row>
    <row r="4" spans="1:15" x14ac:dyDescent="0.45">
      <c r="A4" t="s">
        <v>22</v>
      </c>
      <c r="B4" t="s">
        <v>23</v>
      </c>
      <c r="C4" t="s">
        <v>37</v>
      </c>
      <c r="D4">
        <v>256</v>
      </c>
      <c r="E4" t="s">
        <v>19</v>
      </c>
      <c r="F4">
        <v>0.88714882094979419</v>
      </c>
      <c r="G4">
        <v>0.5205655946271468</v>
      </c>
      <c r="H4">
        <v>0.9413523459061629</v>
      </c>
      <c r="I4">
        <v>0.43482767007948697</v>
      </c>
    </row>
    <row r="5" spans="1:15" x14ac:dyDescent="0.45">
      <c r="A5" t="s">
        <v>22</v>
      </c>
      <c r="B5" t="s">
        <v>35</v>
      </c>
      <c r="C5" t="s">
        <v>37</v>
      </c>
      <c r="D5">
        <v>256</v>
      </c>
      <c r="E5" t="s">
        <v>19</v>
      </c>
      <c r="F5">
        <v>0.88668488693290826</v>
      </c>
      <c r="G5">
        <v>0.51659486011205247</v>
      </c>
      <c r="H5">
        <v>0.94011039558417608</v>
      </c>
      <c r="I5">
        <v>0.42073746467814832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2E4C0-2C2E-4B5E-8761-4F1FD3E1B96D}">
  <dimension ref="A1:J42"/>
  <sheetViews>
    <sheetView topLeftCell="A2" zoomScale="97" workbookViewId="0">
      <selection activeCell="A37" sqref="A37:I37"/>
    </sheetView>
  </sheetViews>
  <sheetFormatPr defaultColWidth="23" defaultRowHeight="14.25" x14ac:dyDescent="0.45"/>
  <cols>
    <col min="1" max="1" width="8.73046875" bestFit="1" customWidth="1"/>
    <col min="2" max="2" width="10.59765625" bestFit="1" customWidth="1"/>
    <col min="3" max="3" width="15.73046875" bestFit="1" customWidth="1"/>
    <col min="4" max="4" width="12" bestFit="1" customWidth="1"/>
    <col min="5" max="5" width="13.3984375" bestFit="1" customWidth="1"/>
    <col min="6" max="9" width="18.73046875" bestFit="1" customWidth="1"/>
    <col min="10" max="10" width="23" style="16"/>
  </cols>
  <sheetData>
    <row r="1" spans="1:10" ht="14.65" thickBot="1" x14ac:dyDescent="0.5">
      <c r="A1" s="27" t="s">
        <v>10</v>
      </c>
      <c r="C1" s="27" t="s">
        <v>11</v>
      </c>
      <c r="D1" s="27" t="s">
        <v>20</v>
      </c>
      <c r="E1" s="27" t="s">
        <v>17</v>
      </c>
      <c r="F1" s="28" t="s">
        <v>12</v>
      </c>
      <c r="G1" s="28" t="s">
        <v>13</v>
      </c>
      <c r="H1" s="28" t="s">
        <v>14</v>
      </c>
      <c r="I1" s="28" t="s">
        <v>15</v>
      </c>
      <c r="J1" s="26" t="s">
        <v>11</v>
      </c>
    </row>
    <row r="2" spans="1:10" x14ac:dyDescent="0.45">
      <c r="A2" s="29" t="s">
        <v>22</v>
      </c>
      <c r="B2" s="21"/>
      <c r="C2" s="30" t="s">
        <v>16</v>
      </c>
      <c r="D2" s="30">
        <v>128</v>
      </c>
      <c r="E2" s="30" t="s">
        <v>18</v>
      </c>
      <c r="F2" s="31">
        <v>0.87215833994184477</v>
      </c>
      <c r="G2" s="31">
        <v>0.5449720518266945</v>
      </c>
      <c r="H2" s="31">
        <v>0.91034958601655858</v>
      </c>
      <c r="I2" s="42">
        <v>0.42001729821145128</v>
      </c>
      <c r="J2" s="48" t="s">
        <v>38</v>
      </c>
    </row>
    <row r="3" spans="1:10" x14ac:dyDescent="0.45">
      <c r="A3" s="32" t="s">
        <v>22</v>
      </c>
      <c r="B3" s="23"/>
      <c r="C3" s="14" t="s">
        <v>16</v>
      </c>
      <c r="D3" s="14">
        <v>256</v>
      </c>
      <c r="E3" s="14" t="s">
        <v>18</v>
      </c>
      <c r="F3" s="11">
        <v>0.87318937791875884</v>
      </c>
      <c r="G3" s="11">
        <v>0.54533940793421043</v>
      </c>
      <c r="H3" s="11">
        <v>0.90977460901563867</v>
      </c>
      <c r="I3" s="43">
        <v>0.41463452368243503</v>
      </c>
      <c r="J3" s="49"/>
    </row>
    <row r="4" spans="1:10" x14ac:dyDescent="0.45">
      <c r="A4" s="32" t="s">
        <v>22</v>
      </c>
      <c r="B4" s="23"/>
      <c r="C4" s="14" t="s">
        <v>21</v>
      </c>
      <c r="D4" s="14">
        <v>128</v>
      </c>
      <c r="E4" s="14" t="s">
        <v>18</v>
      </c>
      <c r="F4" s="11">
        <v>0.87794431227420877</v>
      </c>
      <c r="G4" s="11">
        <v>0.56433309792899777</v>
      </c>
      <c r="H4" s="11">
        <v>0.91255749770009142</v>
      </c>
      <c r="I4" s="43">
        <v>0.44814605900147131</v>
      </c>
      <c r="J4" s="49"/>
    </row>
    <row r="5" spans="1:10" x14ac:dyDescent="0.45">
      <c r="A5" s="65" t="s">
        <v>22</v>
      </c>
      <c r="B5" s="58"/>
      <c r="C5" s="66" t="s">
        <v>21</v>
      </c>
      <c r="D5" s="66">
        <v>256</v>
      </c>
      <c r="E5" s="66" t="s">
        <v>18</v>
      </c>
      <c r="F5" s="67">
        <v>0.8773678022292708</v>
      </c>
      <c r="G5" s="67">
        <v>0.56067424736627791</v>
      </c>
      <c r="H5" s="67">
        <v>0.91304047838086433</v>
      </c>
      <c r="I5" s="68">
        <v>0.44786561246346146</v>
      </c>
      <c r="J5" s="49"/>
    </row>
    <row r="6" spans="1:10" x14ac:dyDescent="0.45">
      <c r="A6" s="32"/>
      <c r="B6" s="23"/>
      <c r="C6" s="14"/>
      <c r="D6" s="14"/>
      <c r="E6" s="14"/>
      <c r="F6" s="11"/>
      <c r="G6" s="11"/>
      <c r="H6" s="11"/>
      <c r="I6" s="43"/>
      <c r="J6" s="49"/>
    </row>
    <row r="7" spans="1:10" x14ac:dyDescent="0.45">
      <c r="A7" s="33" t="s">
        <v>10</v>
      </c>
      <c r="B7" s="23"/>
      <c r="C7" s="13" t="s">
        <v>11</v>
      </c>
      <c r="D7" s="13" t="s">
        <v>20</v>
      </c>
      <c r="E7" s="13" t="s">
        <v>17</v>
      </c>
      <c r="F7" s="12" t="s">
        <v>12</v>
      </c>
      <c r="G7" s="12" t="s">
        <v>13</v>
      </c>
      <c r="H7" s="12" t="s">
        <v>14</v>
      </c>
      <c r="I7" s="44" t="s">
        <v>15</v>
      </c>
      <c r="J7" s="49"/>
    </row>
    <row r="8" spans="1:10" x14ac:dyDescent="0.45">
      <c r="A8" s="32" t="s">
        <v>22</v>
      </c>
      <c r="B8" s="23"/>
      <c r="C8" s="14" t="s">
        <v>16</v>
      </c>
      <c r="D8" s="14">
        <v>128</v>
      </c>
      <c r="E8" s="14" t="s">
        <v>19</v>
      </c>
      <c r="F8" s="11">
        <v>0.88429147744120318</v>
      </c>
      <c r="G8" s="11">
        <v>0.4975545993133591</v>
      </c>
      <c r="H8" s="11">
        <v>0.93854645814167381</v>
      </c>
      <c r="I8" s="43">
        <v>0.41414634101994813</v>
      </c>
      <c r="J8" s="49"/>
    </row>
    <row r="9" spans="1:10" x14ac:dyDescent="0.45">
      <c r="A9" s="32" t="s">
        <v>22</v>
      </c>
      <c r="B9" s="23"/>
      <c r="C9" s="14" t="s">
        <v>16</v>
      </c>
      <c r="D9" s="14">
        <v>256</v>
      </c>
      <c r="E9" s="14" t="s">
        <v>19</v>
      </c>
      <c r="F9" s="11">
        <v>0.88365821589649907</v>
      </c>
      <c r="G9" s="11">
        <v>0.50391164892189233</v>
      </c>
      <c r="H9" s="11">
        <v>0.93905243790248316</v>
      </c>
      <c r="I9" s="43">
        <v>0.42718723807766129</v>
      </c>
      <c r="J9" s="49"/>
    </row>
    <row r="10" spans="1:10" x14ac:dyDescent="0.45">
      <c r="A10" s="32" t="s">
        <v>22</v>
      </c>
      <c r="B10" s="23"/>
      <c r="C10" s="14" t="s">
        <v>21</v>
      </c>
      <c r="D10" s="14">
        <v>128</v>
      </c>
      <c r="E10" s="14" t="s">
        <v>19</v>
      </c>
      <c r="F10" s="11">
        <v>0.88965553162601174</v>
      </c>
      <c r="G10" s="11">
        <v>0.52227197585318985</v>
      </c>
      <c r="H10" s="11">
        <v>0.94001839926402864</v>
      </c>
      <c r="I10" s="43">
        <v>0.43457254557051189</v>
      </c>
      <c r="J10" s="49"/>
    </row>
    <row r="11" spans="1:10" ht="14.65" thickBot="1" x14ac:dyDescent="0.5">
      <c r="A11" s="61" t="s">
        <v>22</v>
      </c>
      <c r="B11" s="60"/>
      <c r="C11" s="62" t="s">
        <v>21</v>
      </c>
      <c r="D11" s="62">
        <v>256</v>
      </c>
      <c r="E11" s="62" t="s">
        <v>19</v>
      </c>
      <c r="F11" s="63">
        <v>0.88616601900838021</v>
      </c>
      <c r="G11" s="63">
        <v>0.52164233075585331</v>
      </c>
      <c r="H11" s="63">
        <v>0.93976540938362374</v>
      </c>
      <c r="I11" s="64">
        <v>0.43711281260652218</v>
      </c>
      <c r="J11" s="50"/>
    </row>
    <row r="13" spans="1:10" ht="14.65" thickBot="1" x14ac:dyDescent="0.5">
      <c r="A13" s="1" t="s">
        <v>10</v>
      </c>
      <c r="B13" s="3" t="s">
        <v>24</v>
      </c>
      <c r="C13" s="3" t="s">
        <v>11</v>
      </c>
      <c r="D13" s="3" t="s">
        <v>20</v>
      </c>
      <c r="E13" s="3" t="s">
        <v>17</v>
      </c>
      <c r="F13" s="3" t="s">
        <v>12</v>
      </c>
      <c r="G13" s="3" t="s">
        <v>13</v>
      </c>
      <c r="H13" s="3" t="s">
        <v>14</v>
      </c>
      <c r="I13" s="3" t="s">
        <v>15</v>
      </c>
    </row>
    <row r="14" spans="1:10" x14ac:dyDescent="0.45">
      <c r="A14" s="36" t="s">
        <v>22</v>
      </c>
      <c r="B14" s="37" t="s">
        <v>23</v>
      </c>
      <c r="C14" s="37" t="s">
        <v>21</v>
      </c>
      <c r="D14" s="37">
        <v>128</v>
      </c>
      <c r="E14" s="37" t="s">
        <v>18</v>
      </c>
      <c r="F14" s="37">
        <v>0.88011903581813333</v>
      </c>
      <c r="G14" s="37">
        <v>0.58382386797371655</v>
      </c>
      <c r="H14" s="37">
        <v>0.91568537258509619</v>
      </c>
      <c r="I14" s="37">
        <v>0.46102352732906782</v>
      </c>
      <c r="J14" s="48" t="s">
        <v>39</v>
      </c>
    </row>
    <row r="15" spans="1:10" x14ac:dyDescent="0.45">
      <c r="A15" s="38" t="s">
        <v>22</v>
      </c>
      <c r="B15" s="39" t="s">
        <v>35</v>
      </c>
      <c r="C15" s="39" t="s">
        <v>21</v>
      </c>
      <c r="D15" s="39">
        <v>128</v>
      </c>
      <c r="E15" s="39" t="s">
        <v>18</v>
      </c>
      <c r="F15" s="39">
        <v>0.88169904837430568</v>
      </c>
      <c r="G15" s="39">
        <v>0.58551408457630938</v>
      </c>
      <c r="H15" s="39">
        <v>0.91662833486660511</v>
      </c>
      <c r="I15" s="39">
        <v>0.46849214402528927</v>
      </c>
      <c r="J15" s="49"/>
    </row>
    <row r="16" spans="1:10" x14ac:dyDescent="0.45">
      <c r="A16" s="51" t="s">
        <v>22</v>
      </c>
      <c r="B16" s="52" t="s">
        <v>23</v>
      </c>
      <c r="C16" s="52" t="s">
        <v>21</v>
      </c>
      <c r="D16" s="52">
        <v>256</v>
      </c>
      <c r="E16" s="52" t="s">
        <v>18</v>
      </c>
      <c r="F16" s="52">
        <v>0.88079668362851327</v>
      </c>
      <c r="G16" s="52">
        <v>0.58548177307714566</v>
      </c>
      <c r="H16" s="52">
        <v>0.9169963201471939</v>
      </c>
      <c r="I16" s="52">
        <v>0.46350412820447973</v>
      </c>
      <c r="J16" s="49"/>
    </row>
    <row r="17" spans="1:10" x14ac:dyDescent="0.45">
      <c r="A17" s="51" t="s">
        <v>22</v>
      </c>
      <c r="B17" s="52" t="s">
        <v>35</v>
      </c>
      <c r="C17" s="52" t="s">
        <v>21</v>
      </c>
      <c r="D17" s="52">
        <v>256</v>
      </c>
      <c r="E17" s="52" t="s">
        <v>18</v>
      </c>
      <c r="F17" s="52">
        <v>0.88006245043616149</v>
      </c>
      <c r="G17" s="52">
        <v>0.58506393629888442</v>
      </c>
      <c r="H17" s="52">
        <v>0.9161683532658691</v>
      </c>
      <c r="I17" s="52">
        <v>0.46975816901932854</v>
      </c>
      <c r="J17" s="49"/>
    </row>
    <row r="18" spans="1:10" x14ac:dyDescent="0.45">
      <c r="A18" s="22"/>
      <c r="B18" s="23"/>
      <c r="C18" s="23"/>
      <c r="D18" s="23"/>
      <c r="E18" s="23"/>
      <c r="F18" s="23"/>
      <c r="G18" s="23"/>
      <c r="H18" s="23"/>
      <c r="I18" s="23"/>
      <c r="J18" s="49"/>
    </row>
    <row r="19" spans="1:10" x14ac:dyDescent="0.45">
      <c r="A19" s="38" t="s">
        <v>22</v>
      </c>
      <c r="B19" s="39" t="s">
        <v>23</v>
      </c>
      <c r="C19" s="39" t="s">
        <v>21</v>
      </c>
      <c r="D19" s="39">
        <v>128</v>
      </c>
      <c r="E19" s="39" t="s">
        <v>19</v>
      </c>
      <c r="F19" s="39">
        <v>0.89068858560794006</v>
      </c>
      <c r="G19" s="39">
        <v>0.52772170313448297</v>
      </c>
      <c r="H19" s="39">
        <v>0.94188132474700947</v>
      </c>
      <c r="I19" s="39">
        <v>0.45061352230902046</v>
      </c>
      <c r="J19" s="49"/>
    </row>
    <row r="20" spans="1:10" x14ac:dyDescent="0.45">
      <c r="A20" s="38" t="s">
        <v>22</v>
      </c>
      <c r="B20" s="39" t="s">
        <v>35</v>
      </c>
      <c r="C20" s="39" t="s">
        <v>21</v>
      </c>
      <c r="D20" s="39">
        <v>128</v>
      </c>
      <c r="E20" s="39" t="s">
        <v>19</v>
      </c>
      <c r="F20" s="39">
        <v>0.89214659706290811</v>
      </c>
      <c r="G20" s="39">
        <v>0.52756281440822161</v>
      </c>
      <c r="H20" s="39">
        <v>0.94162833486660458</v>
      </c>
      <c r="I20" s="39">
        <v>0.44649922677782844</v>
      </c>
      <c r="J20" s="49"/>
    </row>
    <row r="21" spans="1:10" x14ac:dyDescent="0.45">
      <c r="A21" s="51" t="s">
        <v>22</v>
      </c>
      <c r="B21" s="52" t="s">
        <v>23</v>
      </c>
      <c r="C21" s="52" t="s">
        <v>21</v>
      </c>
      <c r="D21" s="52">
        <v>256</v>
      </c>
      <c r="E21" s="52" t="s">
        <v>19</v>
      </c>
      <c r="F21" s="52">
        <v>0.8903213711628194</v>
      </c>
      <c r="G21" s="52">
        <v>0.52992247345882215</v>
      </c>
      <c r="H21" s="52">
        <v>0.94224931002759826</v>
      </c>
      <c r="I21" s="52">
        <v>0.45992487372069374</v>
      </c>
      <c r="J21" s="49"/>
    </row>
    <row r="22" spans="1:10" ht="14.65" thickBot="1" x14ac:dyDescent="0.5">
      <c r="A22" s="53" t="s">
        <v>22</v>
      </c>
      <c r="B22" s="54" t="s">
        <v>35</v>
      </c>
      <c r="C22" s="54" t="s">
        <v>21</v>
      </c>
      <c r="D22" s="54">
        <v>256</v>
      </c>
      <c r="E22" s="54" t="s">
        <v>19</v>
      </c>
      <c r="F22" s="54">
        <v>0.88990913276214501</v>
      </c>
      <c r="G22" s="54">
        <v>0.52926770605291718</v>
      </c>
      <c r="H22" s="54">
        <v>0.94213431462741415</v>
      </c>
      <c r="I22" s="54">
        <v>0.45550496839917753</v>
      </c>
      <c r="J22" s="50"/>
    </row>
    <row r="24" spans="1:10" ht="14.65" thickBot="1" x14ac:dyDescent="0.5">
      <c r="A24" s="1" t="s">
        <v>10</v>
      </c>
      <c r="B24" s="3" t="s">
        <v>24</v>
      </c>
      <c r="C24" s="3" t="s">
        <v>11</v>
      </c>
      <c r="D24" s="3" t="s">
        <v>20</v>
      </c>
      <c r="E24" s="3" t="s">
        <v>17</v>
      </c>
      <c r="F24" s="3" t="s">
        <v>12</v>
      </c>
      <c r="G24" s="3" t="s">
        <v>13</v>
      </c>
      <c r="H24" s="3" t="s">
        <v>14</v>
      </c>
      <c r="I24" s="3" t="s">
        <v>15</v>
      </c>
    </row>
    <row r="25" spans="1:10" x14ac:dyDescent="0.45">
      <c r="A25" s="55" t="s">
        <v>22</v>
      </c>
      <c r="B25" s="56" t="s">
        <v>23</v>
      </c>
      <c r="C25" s="55" t="s">
        <v>37</v>
      </c>
      <c r="D25" s="56">
        <v>256</v>
      </c>
      <c r="E25" s="56" t="s">
        <v>18</v>
      </c>
      <c r="F25" s="56">
        <v>0.88025062780861718</v>
      </c>
      <c r="G25" s="56">
        <v>0.57985943126375039</v>
      </c>
      <c r="H25" s="56">
        <v>0.91534038638454418</v>
      </c>
      <c r="I25" s="56">
        <v>0.45222154968014561</v>
      </c>
      <c r="J25" s="48" t="s">
        <v>36</v>
      </c>
    </row>
    <row r="26" spans="1:10" x14ac:dyDescent="0.45">
      <c r="A26" s="57" t="s">
        <v>22</v>
      </c>
      <c r="B26" s="58" t="s">
        <v>35</v>
      </c>
      <c r="C26" s="57" t="s">
        <v>37</v>
      </c>
      <c r="D26" s="58">
        <v>256</v>
      </c>
      <c r="E26" s="58" t="s">
        <v>18</v>
      </c>
      <c r="F26" s="58">
        <v>0.87859365362586961</v>
      </c>
      <c r="G26" s="58">
        <v>0.5762648653954664</v>
      </c>
      <c r="H26" s="58">
        <v>0.91511039558417639</v>
      </c>
      <c r="I26" s="58">
        <v>0.45186970521751207</v>
      </c>
      <c r="J26" s="49"/>
    </row>
    <row r="27" spans="1:10" x14ac:dyDescent="0.45">
      <c r="A27" s="57" t="s">
        <v>22</v>
      </c>
      <c r="B27" s="58" t="s">
        <v>23</v>
      </c>
      <c r="C27" s="57" t="s">
        <v>37</v>
      </c>
      <c r="D27" s="58">
        <v>256</v>
      </c>
      <c r="E27" s="58" t="s">
        <v>19</v>
      </c>
      <c r="F27" s="58">
        <v>0.88714882094979419</v>
      </c>
      <c r="G27" s="58">
        <v>0.5205655946271468</v>
      </c>
      <c r="H27" s="58">
        <v>0.9413523459061629</v>
      </c>
      <c r="I27" s="58">
        <v>0.43482767007948697</v>
      </c>
      <c r="J27" s="49"/>
    </row>
    <row r="28" spans="1:10" ht="14.65" thickBot="1" x14ac:dyDescent="0.5">
      <c r="A28" s="59" t="s">
        <v>22</v>
      </c>
      <c r="B28" s="60" t="s">
        <v>35</v>
      </c>
      <c r="C28" s="59" t="s">
        <v>37</v>
      </c>
      <c r="D28" s="60">
        <v>256</v>
      </c>
      <c r="E28" s="60" t="s">
        <v>19</v>
      </c>
      <c r="F28" s="60">
        <v>0.88668488693290826</v>
      </c>
      <c r="G28" s="60">
        <v>0.51659486011205247</v>
      </c>
      <c r="H28" s="60">
        <v>0.94011039558417608</v>
      </c>
      <c r="I28" s="60">
        <v>0.42073746467814832</v>
      </c>
      <c r="J28" s="50"/>
    </row>
    <row r="30" spans="1:10" x14ac:dyDescent="0.45">
      <c r="A30" s="73" t="s">
        <v>43</v>
      </c>
      <c r="B30" s="73"/>
      <c r="C30" s="73"/>
      <c r="D30" s="73"/>
      <c r="E30" s="73"/>
      <c r="F30" s="73"/>
      <c r="G30" s="73"/>
      <c r="H30" s="73"/>
      <c r="I30" s="73"/>
    </row>
    <row r="31" spans="1:10" x14ac:dyDescent="0.45">
      <c r="A31" s="7"/>
      <c r="B31" s="7"/>
      <c r="C31" s="7"/>
      <c r="D31" s="7"/>
      <c r="E31" s="7"/>
      <c r="F31" s="69" t="s">
        <v>12</v>
      </c>
      <c r="G31" s="69" t="s">
        <v>13</v>
      </c>
      <c r="H31" s="69" t="s">
        <v>14</v>
      </c>
      <c r="I31" s="69" t="s">
        <v>15</v>
      </c>
    </row>
    <row r="32" spans="1:10" x14ac:dyDescent="0.45">
      <c r="A32" s="70" t="s">
        <v>22</v>
      </c>
      <c r="B32" s="71" t="s">
        <v>23</v>
      </c>
      <c r="C32" s="71" t="s">
        <v>21</v>
      </c>
      <c r="D32" s="71">
        <v>256</v>
      </c>
      <c r="E32" s="71" t="s">
        <v>18</v>
      </c>
      <c r="F32" s="72">
        <f>(F25-F16)/F25</f>
        <v>-6.2034130126722032E-4</v>
      </c>
      <c r="G32" s="72">
        <f>(G25-G16)/G25</f>
        <v>-9.6960427135623084E-3</v>
      </c>
      <c r="H32" s="72">
        <f>(H25-H16)/H25</f>
        <v>-1.8090906806706158E-3</v>
      </c>
      <c r="I32" s="72">
        <f>(I25-I16)/I25</f>
        <v>-2.4949227944387524E-2</v>
      </c>
    </row>
    <row r="33" spans="1:9" x14ac:dyDescent="0.45">
      <c r="A33" s="70" t="s">
        <v>22</v>
      </c>
      <c r="B33" s="71" t="s">
        <v>35</v>
      </c>
      <c r="C33" s="71" t="s">
        <v>21</v>
      </c>
      <c r="D33" s="71">
        <v>256</v>
      </c>
      <c r="E33" s="71" t="s">
        <v>18</v>
      </c>
      <c r="F33" s="72">
        <f>(F26-F17)/F26</f>
        <v>-1.6717589573181E-3</v>
      </c>
      <c r="G33" s="72">
        <f>(G26-G17)/G26</f>
        <v>-1.5269143464749658E-2</v>
      </c>
      <c r="H33" s="72">
        <f>(H26-H17)/H26</f>
        <v>-1.1560984191610402E-3</v>
      </c>
      <c r="I33" s="72">
        <f>(I26-I17)/I26</f>
        <v>-3.9587658998307206E-2</v>
      </c>
    </row>
    <row r="34" spans="1:9" x14ac:dyDescent="0.45">
      <c r="A34" s="70" t="s">
        <v>22</v>
      </c>
      <c r="B34" s="71" t="s">
        <v>23</v>
      </c>
      <c r="C34" s="71" t="s">
        <v>21</v>
      </c>
      <c r="D34" s="71">
        <v>256</v>
      </c>
      <c r="E34" s="71" t="s">
        <v>19</v>
      </c>
      <c r="F34" s="72">
        <f>(F27-F21)/F27</f>
        <v>-3.57611951693587E-3</v>
      </c>
      <c r="G34" s="72">
        <f>(G27-G21)/G27</f>
        <v>-1.7974447270909601E-2</v>
      </c>
      <c r="H34" s="72">
        <f>(H27-H21)/H27</f>
        <v>-9.5284632299070529E-4</v>
      </c>
      <c r="I34" s="72">
        <f>(I27-I21)/I27</f>
        <v>-5.7717586455845765E-2</v>
      </c>
    </row>
    <row r="35" spans="1:9" x14ac:dyDescent="0.45">
      <c r="A35" s="70" t="s">
        <v>22</v>
      </c>
      <c r="B35" s="71" t="s">
        <v>35</v>
      </c>
      <c r="C35" s="71" t="s">
        <v>21</v>
      </c>
      <c r="D35" s="71">
        <v>256</v>
      </c>
      <c r="E35" s="71" t="s">
        <v>19</v>
      </c>
      <c r="F35" s="72">
        <f>(F28-F22)/F28</f>
        <v>-3.6362927537759134E-3</v>
      </c>
      <c r="G35" s="72">
        <f>(G28-G22)/G28</f>
        <v>-2.4531498315945095E-2</v>
      </c>
      <c r="H35" s="72">
        <f>(H28-H22)/H28</f>
        <v>-2.1528525296015048E-3</v>
      </c>
      <c r="I35" s="72">
        <f>(I28-I22)/I28</f>
        <v>-8.2634675159307058E-2</v>
      </c>
    </row>
    <row r="37" spans="1:9" x14ac:dyDescent="0.45">
      <c r="A37" s="73" t="s">
        <v>44</v>
      </c>
      <c r="B37" s="73"/>
      <c r="C37" s="73"/>
      <c r="D37" s="73"/>
      <c r="E37" s="73"/>
      <c r="F37" s="73"/>
      <c r="G37" s="73"/>
      <c r="H37" s="73"/>
      <c r="I37" s="73"/>
    </row>
    <row r="38" spans="1:9" x14ac:dyDescent="0.45">
      <c r="A38" s="7"/>
      <c r="B38" s="7"/>
      <c r="C38" s="7"/>
      <c r="D38" s="7"/>
      <c r="E38" s="7"/>
      <c r="F38" s="69" t="s">
        <v>12</v>
      </c>
      <c r="G38" s="69" t="s">
        <v>13</v>
      </c>
      <c r="H38" s="69" t="s">
        <v>14</v>
      </c>
      <c r="I38" s="69" t="s">
        <v>15</v>
      </c>
    </row>
    <row r="39" spans="1:9" x14ac:dyDescent="0.45">
      <c r="A39" s="70" t="s">
        <v>22</v>
      </c>
      <c r="B39" s="71" t="s">
        <v>23</v>
      </c>
      <c r="C39" s="71" t="s">
        <v>21</v>
      </c>
      <c r="D39" s="71">
        <v>256</v>
      </c>
      <c r="E39" s="71" t="s">
        <v>18</v>
      </c>
      <c r="F39" s="72">
        <f>(F25-F5)/F25</f>
        <v>3.2750054226296579E-3</v>
      </c>
      <c r="G39" s="72">
        <f t="shared" ref="G39:I39" si="0">(G25-G5)/G25</f>
        <v>3.3085921971916767E-2</v>
      </c>
      <c r="H39" s="72">
        <f t="shared" si="0"/>
        <v>2.5126259453755115E-3</v>
      </c>
      <c r="I39" s="72">
        <f t="shared" si="0"/>
        <v>9.6323079246556989E-3</v>
      </c>
    </row>
    <row r="40" spans="1:9" x14ac:dyDescent="0.45">
      <c r="A40" s="70" t="s">
        <v>22</v>
      </c>
      <c r="B40" s="71" t="s">
        <v>35</v>
      </c>
      <c r="C40" s="71" t="s">
        <v>21</v>
      </c>
      <c r="D40" s="71">
        <v>256</v>
      </c>
      <c r="E40" s="71" t="s">
        <v>18</v>
      </c>
      <c r="F40" s="72">
        <f>(F26-F5)/F26</f>
        <v>1.3952427171990615E-3</v>
      </c>
      <c r="G40" s="72">
        <f t="shared" ref="G40:I40" si="1">(G26-G5)/G26</f>
        <v>2.7054604515042401E-2</v>
      </c>
      <c r="H40" s="72">
        <f t="shared" si="1"/>
        <v>2.2619316896631898E-3</v>
      </c>
      <c r="I40" s="72">
        <f t="shared" si="1"/>
        <v>8.8611666323663001E-3</v>
      </c>
    </row>
    <row r="41" spans="1:9" x14ac:dyDescent="0.45">
      <c r="A41" s="70" t="s">
        <v>22</v>
      </c>
      <c r="B41" s="71" t="s">
        <v>23</v>
      </c>
      <c r="C41" s="71" t="s">
        <v>21</v>
      </c>
      <c r="D41" s="71">
        <v>256</v>
      </c>
      <c r="E41" s="71" t="s">
        <v>19</v>
      </c>
      <c r="F41" s="72">
        <f>(F27-F11)/F27</f>
        <v>1.107820828033991E-3</v>
      </c>
      <c r="G41" s="72">
        <f t="shared" ref="G41:I41" si="2">(G27-G11)/G27</f>
        <v>-2.0683966436116871E-3</v>
      </c>
      <c r="H41" s="72">
        <f t="shared" si="2"/>
        <v>1.6858050329832109E-3</v>
      </c>
      <c r="I41" s="72">
        <f t="shared" si="2"/>
        <v>-5.255283148419429E-3</v>
      </c>
    </row>
    <row r="42" spans="1:9" x14ac:dyDescent="0.45">
      <c r="A42" s="70" t="s">
        <v>22</v>
      </c>
      <c r="B42" s="71" t="s">
        <v>35</v>
      </c>
      <c r="C42" s="71" t="s">
        <v>21</v>
      </c>
      <c r="D42" s="71">
        <v>256</v>
      </c>
      <c r="E42" s="71" t="s">
        <v>19</v>
      </c>
      <c r="F42" s="72">
        <f>(F28-F11)/F28</f>
        <v>5.8517736365490142E-4</v>
      </c>
      <c r="G42" s="72">
        <f t="shared" ref="G42:I42" si="3">(G28-G11)/G28</f>
        <v>-9.7706559502082901E-3</v>
      </c>
      <c r="H42" s="72">
        <f t="shared" si="3"/>
        <v>3.6696349936431963E-4</v>
      </c>
      <c r="I42" s="72">
        <f t="shared" si="3"/>
        <v>-3.8920584219664198E-2</v>
      </c>
    </row>
  </sheetData>
  <mergeCells count="5">
    <mergeCell ref="J2:J11"/>
    <mergeCell ref="J14:J22"/>
    <mergeCell ref="J25:J28"/>
    <mergeCell ref="A30:I30"/>
    <mergeCell ref="A37:I3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F337-8A56-4D7B-881C-C857CCE3115B}">
  <dimension ref="A1:M61"/>
  <sheetViews>
    <sheetView workbookViewId="0">
      <selection activeCell="C41" sqref="C41:C61"/>
    </sheetView>
  </sheetViews>
  <sheetFormatPr defaultRowHeight="14.25" x14ac:dyDescent="0.45"/>
  <cols>
    <col min="1" max="1" width="19" bestFit="1" customWidth="1"/>
    <col min="2" max="2" width="19.86328125" bestFit="1" customWidth="1"/>
    <col min="3" max="3" width="11" bestFit="1" customWidth="1"/>
    <col min="4" max="4" width="12.265625" bestFit="1" customWidth="1"/>
    <col min="5" max="8" width="12.73046875" bestFit="1" customWidth="1"/>
    <col min="9" max="9" width="12.265625" bestFit="1" customWidth="1"/>
    <col min="10" max="13" width="12.73046875" bestFit="1" customWidth="1"/>
  </cols>
  <sheetData>
    <row r="1" spans="1:13" x14ac:dyDescent="0.45">
      <c r="A1" s="46" t="s">
        <v>10</v>
      </c>
      <c r="B1" s="47" t="s">
        <v>11</v>
      </c>
      <c r="C1" s="47" t="s">
        <v>20</v>
      </c>
      <c r="D1" s="47" t="s">
        <v>17</v>
      </c>
      <c r="E1" s="47" t="s">
        <v>12</v>
      </c>
      <c r="F1" s="47" t="s">
        <v>13</v>
      </c>
      <c r="G1" s="47" t="s">
        <v>14</v>
      </c>
      <c r="H1" s="47" t="s">
        <v>15</v>
      </c>
      <c r="I1" s="47" t="s">
        <v>17</v>
      </c>
      <c r="J1" s="47" t="s">
        <v>12</v>
      </c>
      <c r="K1" s="47" t="s">
        <v>13</v>
      </c>
      <c r="L1" s="47" t="s">
        <v>14</v>
      </c>
      <c r="M1" s="47" t="s">
        <v>15</v>
      </c>
    </row>
    <row r="2" spans="1:13" x14ac:dyDescent="0.45">
      <c r="A2" s="45" t="s">
        <v>0</v>
      </c>
      <c r="B2" s="23" t="s">
        <v>41</v>
      </c>
      <c r="C2" s="23">
        <v>128</v>
      </c>
      <c r="D2" s="23" t="s">
        <v>18</v>
      </c>
      <c r="E2" s="23">
        <v>0.87465800951625605</v>
      </c>
      <c r="F2" s="23">
        <v>0.546630715485797</v>
      </c>
      <c r="G2" s="23">
        <v>0.909613615455381</v>
      </c>
      <c r="H2" s="23">
        <v>0.43453237410071899</v>
      </c>
      <c r="I2" s="23" t="s">
        <v>19</v>
      </c>
      <c r="J2" s="23">
        <v>0.89068776628119195</v>
      </c>
      <c r="K2" s="23">
        <v>0.52943392631550401</v>
      </c>
      <c r="L2" s="23">
        <v>0.94273229070837095</v>
      </c>
      <c r="M2" s="23">
        <v>0.47133757961783401</v>
      </c>
    </row>
    <row r="3" spans="1:13" x14ac:dyDescent="0.45">
      <c r="A3" s="45" t="s">
        <v>1</v>
      </c>
      <c r="B3" s="23" t="s">
        <v>41</v>
      </c>
      <c r="C3" s="23">
        <v>128</v>
      </c>
      <c r="D3" s="23" t="s">
        <v>18</v>
      </c>
      <c r="E3" s="23">
        <v>0.88828365935324705</v>
      </c>
      <c r="F3" s="23">
        <v>0.57816322383098795</v>
      </c>
      <c r="G3" s="23">
        <v>0.91283348666053299</v>
      </c>
      <c r="H3" s="23">
        <v>0.43851851851851797</v>
      </c>
      <c r="I3" s="23" t="s">
        <v>19</v>
      </c>
      <c r="J3" s="23">
        <v>0.88958830781715703</v>
      </c>
      <c r="K3" s="23">
        <v>0.51456726724243396</v>
      </c>
      <c r="L3" s="23">
        <v>0.93813247470101102</v>
      </c>
      <c r="M3" s="23">
        <v>0.42643923240938097</v>
      </c>
    </row>
    <row r="4" spans="1:13" x14ac:dyDescent="0.45">
      <c r="A4" s="45" t="s">
        <v>2</v>
      </c>
      <c r="B4" s="23" t="s">
        <v>41</v>
      </c>
      <c r="C4" s="23">
        <v>128</v>
      </c>
      <c r="D4" s="23" t="s">
        <v>18</v>
      </c>
      <c r="E4" s="23">
        <v>0.88112333685787203</v>
      </c>
      <c r="F4" s="23">
        <v>0.56305466084989397</v>
      </c>
      <c r="G4" s="23">
        <v>0.91214351425942897</v>
      </c>
      <c r="H4" s="23">
        <v>0.42296072507552801</v>
      </c>
      <c r="I4" s="23" t="s">
        <v>19</v>
      </c>
      <c r="J4" s="23">
        <v>0.88707804672503299</v>
      </c>
      <c r="K4" s="23">
        <v>0.50401047147217903</v>
      </c>
      <c r="L4" s="23">
        <v>0.93882244710211504</v>
      </c>
      <c r="M4" s="23">
        <v>0.406249999999999</v>
      </c>
    </row>
    <row r="5" spans="1:13" x14ac:dyDescent="0.45">
      <c r="A5" s="45" t="s">
        <v>3</v>
      </c>
      <c r="B5" s="23" t="s">
        <v>41</v>
      </c>
      <c r="C5" s="23">
        <v>128</v>
      </c>
      <c r="D5" s="23" t="s">
        <v>18</v>
      </c>
      <c r="E5" s="23">
        <v>0.87861926160895198</v>
      </c>
      <c r="F5" s="23">
        <v>0.569782409124025</v>
      </c>
      <c r="G5" s="23">
        <v>0.91260349586016498</v>
      </c>
      <c r="H5" s="23">
        <v>0.44606413994168997</v>
      </c>
      <c r="I5" s="23" t="s">
        <v>19</v>
      </c>
      <c r="J5" s="23">
        <v>0.88922390249231398</v>
      </c>
      <c r="K5" s="23">
        <v>0.534265408888009</v>
      </c>
      <c r="L5" s="23">
        <v>0.94043238270469098</v>
      </c>
      <c r="M5" s="23">
        <v>0.45243128964059098</v>
      </c>
    </row>
    <row r="6" spans="1:13" x14ac:dyDescent="0.45">
      <c r="A6" s="45" t="s">
        <v>4</v>
      </c>
      <c r="B6" s="23" t="s">
        <v>41</v>
      </c>
      <c r="C6" s="23">
        <v>128</v>
      </c>
      <c r="D6" s="23" t="s">
        <v>18</v>
      </c>
      <c r="E6" s="23">
        <v>0.87881256057802404</v>
      </c>
      <c r="F6" s="23">
        <v>0.56788369183363296</v>
      </c>
      <c r="G6" s="23">
        <v>0.91398344066237303</v>
      </c>
      <c r="H6" s="23">
        <v>0.42461538461538401</v>
      </c>
      <c r="I6" s="23" t="s">
        <v>19</v>
      </c>
      <c r="J6" s="23">
        <v>0.89154064640978803</v>
      </c>
      <c r="K6" s="23">
        <v>0.52308368190806898</v>
      </c>
      <c r="L6" s="23">
        <v>0.94135234590616301</v>
      </c>
      <c r="M6" s="23">
        <v>0.46088794926004201</v>
      </c>
    </row>
    <row r="7" spans="1:13" x14ac:dyDescent="0.45">
      <c r="A7" s="45" t="s">
        <v>5</v>
      </c>
      <c r="B7" s="23" t="s">
        <v>41</v>
      </c>
      <c r="C7" s="23">
        <v>128</v>
      </c>
      <c r="D7" s="23" t="s">
        <v>18</v>
      </c>
      <c r="E7" s="23">
        <v>0.87708553617058704</v>
      </c>
      <c r="F7" s="23">
        <v>0.56606890803348997</v>
      </c>
      <c r="G7" s="23">
        <v>0.91283348666053299</v>
      </c>
      <c r="H7" s="23">
        <v>0.47579529737206</v>
      </c>
      <c r="I7" s="23" t="s">
        <v>19</v>
      </c>
      <c r="J7" s="23">
        <v>0.89177552007740601</v>
      </c>
      <c r="K7" s="23">
        <v>0.52246839256636901</v>
      </c>
      <c r="L7" s="23">
        <v>0.94043238270469098</v>
      </c>
      <c r="M7" s="23">
        <v>0.45243128964059098</v>
      </c>
    </row>
    <row r="8" spans="1:13" x14ac:dyDescent="0.45">
      <c r="A8" s="45" t="s">
        <v>6</v>
      </c>
      <c r="B8" s="23" t="s">
        <v>41</v>
      </c>
      <c r="C8" s="23">
        <v>128</v>
      </c>
      <c r="D8" s="23" t="s">
        <v>18</v>
      </c>
      <c r="E8" s="23">
        <v>0.87585690369195501</v>
      </c>
      <c r="F8" s="23">
        <v>0.56675953763161802</v>
      </c>
      <c r="G8" s="23">
        <v>0.91398344066237303</v>
      </c>
      <c r="H8" s="23">
        <v>0.45797101449275301</v>
      </c>
      <c r="I8" s="23" t="s">
        <v>19</v>
      </c>
      <c r="J8" s="23">
        <v>0.89154610858810401</v>
      </c>
      <c r="K8" s="23">
        <v>0.52747284878612</v>
      </c>
      <c r="L8" s="23">
        <v>0.93882244710211504</v>
      </c>
      <c r="M8" s="23">
        <v>0.406249999999999</v>
      </c>
    </row>
    <row r="9" spans="1:13" x14ac:dyDescent="0.45">
      <c r="A9" s="45" t="s">
        <v>7</v>
      </c>
      <c r="B9" s="23" t="s">
        <v>41</v>
      </c>
      <c r="C9" s="23">
        <v>128</v>
      </c>
      <c r="D9" s="23" t="s">
        <v>18</v>
      </c>
      <c r="E9" s="23">
        <v>0.875326019913648</v>
      </c>
      <c r="F9" s="23">
        <v>0.56342329923531398</v>
      </c>
      <c r="G9" s="23">
        <v>0.913063477460901</v>
      </c>
      <c r="H9" s="23">
        <v>0.46153846153846101</v>
      </c>
      <c r="I9" s="23" t="s">
        <v>19</v>
      </c>
      <c r="J9" s="23">
        <v>0.88495208889304999</v>
      </c>
      <c r="K9" s="23">
        <v>0.50757733364868796</v>
      </c>
      <c r="L9" s="23">
        <v>0.937442502299908</v>
      </c>
      <c r="M9" s="23">
        <v>0.40088105726872197</v>
      </c>
    </row>
    <row r="10" spans="1:13" x14ac:dyDescent="0.45">
      <c r="A10" s="45" t="s">
        <v>8</v>
      </c>
      <c r="B10" s="23" t="s">
        <v>41</v>
      </c>
      <c r="C10" s="23">
        <v>128</v>
      </c>
      <c r="D10" s="23" t="s">
        <v>18</v>
      </c>
      <c r="E10" s="23">
        <v>0.87334126354744901</v>
      </c>
      <c r="F10" s="23">
        <v>0.55223984099816703</v>
      </c>
      <c r="G10" s="23">
        <v>0.91122355105795705</v>
      </c>
      <c r="H10" s="23">
        <v>0.44380403458213202</v>
      </c>
      <c r="I10" s="23" t="s">
        <v>19</v>
      </c>
      <c r="J10" s="23">
        <v>0.889791969037252</v>
      </c>
      <c r="K10" s="23">
        <v>0.53611002544716402</v>
      </c>
      <c r="L10" s="23">
        <v>0.94204231830726703</v>
      </c>
      <c r="M10" s="23">
        <v>0.43497757847533602</v>
      </c>
    </row>
    <row r="11" spans="1:13" x14ac:dyDescent="0.45">
      <c r="A11" s="45" t="s">
        <v>9</v>
      </c>
      <c r="B11" s="23" t="s">
        <v>41</v>
      </c>
      <c r="C11" s="23">
        <v>128</v>
      </c>
      <c r="D11" s="23" t="s">
        <v>18</v>
      </c>
      <c r="E11" s="23">
        <v>0.87633657150409705</v>
      </c>
      <c r="F11" s="23">
        <v>0.56932469226705296</v>
      </c>
      <c r="G11" s="23">
        <v>0.913293468261269</v>
      </c>
      <c r="H11" s="23">
        <v>0.47566063977746798</v>
      </c>
      <c r="I11" s="23" t="s">
        <v>19</v>
      </c>
      <c r="J11" s="23">
        <v>0.89037095993882298</v>
      </c>
      <c r="K11" s="23">
        <v>0.523730402257362</v>
      </c>
      <c r="L11" s="23">
        <v>0.93997240110395497</v>
      </c>
      <c r="M11" s="23">
        <v>0.43383947939262402</v>
      </c>
    </row>
    <row r="12" spans="1:13" x14ac:dyDescent="0.45">
      <c r="A12" s="45" t="s">
        <v>0</v>
      </c>
      <c r="B12" s="23" t="s">
        <v>41</v>
      </c>
      <c r="C12" s="23">
        <v>256</v>
      </c>
      <c r="D12" s="23" t="s">
        <v>18</v>
      </c>
      <c r="E12" s="23">
        <v>0.87846396158251805</v>
      </c>
      <c r="F12" s="23">
        <v>0.56350848959601796</v>
      </c>
      <c r="G12" s="23">
        <v>0.91283348666053299</v>
      </c>
      <c r="H12" s="23">
        <v>0.46088193456614501</v>
      </c>
      <c r="I12" s="23" t="s">
        <v>19</v>
      </c>
      <c r="J12" s="23">
        <v>0.87715443919034897</v>
      </c>
      <c r="K12" s="23">
        <v>0.52707066883937903</v>
      </c>
      <c r="L12" s="23">
        <v>0.93882244710211504</v>
      </c>
      <c r="M12" s="23">
        <v>0.46586345381526101</v>
      </c>
    </row>
    <row r="13" spans="1:13" x14ac:dyDescent="0.45">
      <c r="A13" s="45" t="s">
        <v>1</v>
      </c>
      <c r="B13" s="23" t="s">
        <v>41</v>
      </c>
      <c r="C13" s="23">
        <v>256</v>
      </c>
      <c r="D13" s="23" t="s">
        <v>18</v>
      </c>
      <c r="E13" s="23">
        <v>0.87803000264340403</v>
      </c>
      <c r="F13" s="23">
        <v>0.56795426025999396</v>
      </c>
      <c r="G13" s="23">
        <v>0.91605335786568498</v>
      </c>
      <c r="H13" s="23">
        <v>0.44444444444444398</v>
      </c>
      <c r="I13" s="23" t="s">
        <v>19</v>
      </c>
      <c r="J13" s="23">
        <v>0.87563088159558</v>
      </c>
      <c r="K13" s="23">
        <v>0.51002731109876598</v>
      </c>
      <c r="L13" s="23">
        <v>0.93859245630174704</v>
      </c>
      <c r="M13" s="23">
        <v>0.43070362473347501</v>
      </c>
    </row>
    <row r="14" spans="1:13" x14ac:dyDescent="0.45">
      <c r="A14" s="45" t="s">
        <v>2</v>
      </c>
      <c r="B14" s="23" t="s">
        <v>41</v>
      </c>
      <c r="C14" s="23">
        <v>256</v>
      </c>
      <c r="D14" s="23" t="s">
        <v>18</v>
      </c>
      <c r="E14" s="23">
        <v>0.86832099744470803</v>
      </c>
      <c r="F14" s="23">
        <v>0.53711551744711605</v>
      </c>
      <c r="G14" s="23">
        <v>0.90915363385464498</v>
      </c>
      <c r="H14" s="23">
        <v>0.452149791955617</v>
      </c>
      <c r="I14" s="23" t="s">
        <v>19</v>
      </c>
      <c r="J14" s="23">
        <v>0.88414017510182996</v>
      </c>
      <c r="K14" s="23">
        <v>0.511318305828523</v>
      </c>
      <c r="L14" s="23">
        <v>0.93951241950321895</v>
      </c>
      <c r="M14" s="23">
        <v>0.386946386946387</v>
      </c>
    </row>
    <row r="15" spans="1:13" x14ac:dyDescent="0.45">
      <c r="A15" s="45" t="s">
        <v>3</v>
      </c>
      <c r="B15" s="23" t="s">
        <v>41</v>
      </c>
      <c r="C15" s="23">
        <v>256</v>
      </c>
      <c r="D15" s="23" t="s">
        <v>18</v>
      </c>
      <c r="E15" s="23">
        <v>0.880319301260023</v>
      </c>
      <c r="F15" s="23">
        <v>0.56358320291768105</v>
      </c>
      <c r="G15" s="23">
        <v>0.913293468261269</v>
      </c>
      <c r="H15" s="23">
        <v>0.44640234948604901</v>
      </c>
      <c r="I15" s="23" t="s">
        <v>19</v>
      </c>
      <c r="J15" s="23">
        <v>0.89160775317196495</v>
      </c>
      <c r="K15" s="23">
        <v>0.53294201207218095</v>
      </c>
      <c r="L15" s="23">
        <v>0.94158233670653102</v>
      </c>
      <c r="M15" s="23">
        <v>0.42533936651583698</v>
      </c>
    </row>
    <row r="16" spans="1:13" x14ac:dyDescent="0.45">
      <c r="A16" s="45" t="s">
        <v>4</v>
      </c>
      <c r="B16" s="23" t="s">
        <v>41</v>
      </c>
      <c r="C16" s="23">
        <v>256</v>
      </c>
      <c r="D16" s="23" t="s">
        <v>18</v>
      </c>
      <c r="E16" s="23">
        <v>0.87446966693100703</v>
      </c>
      <c r="F16" s="23">
        <v>0.55180494401108604</v>
      </c>
      <c r="G16" s="23">
        <v>0.91283348666053299</v>
      </c>
      <c r="H16" s="23">
        <v>0.44017725258493301</v>
      </c>
      <c r="I16" s="23" t="s">
        <v>19</v>
      </c>
      <c r="J16" s="23">
        <v>0.88656382165207503</v>
      </c>
      <c r="K16" s="23">
        <v>0.50529801747805903</v>
      </c>
      <c r="L16" s="23">
        <v>0.93813247470101102</v>
      </c>
      <c r="M16" s="23">
        <v>0.42398286937901403</v>
      </c>
    </row>
    <row r="17" spans="1:13" x14ac:dyDescent="0.45">
      <c r="A17" s="45" t="s">
        <v>5</v>
      </c>
      <c r="B17" s="23" t="s">
        <v>41</v>
      </c>
      <c r="C17" s="23">
        <v>256</v>
      </c>
      <c r="D17" s="23" t="s">
        <v>18</v>
      </c>
      <c r="E17" s="23">
        <v>0.877964468235086</v>
      </c>
      <c r="F17" s="23">
        <v>0.55719818172284097</v>
      </c>
      <c r="G17" s="23">
        <v>0.91237350505979697</v>
      </c>
      <c r="H17" s="23">
        <v>0.42878560719640102</v>
      </c>
      <c r="I17" s="23" t="s">
        <v>19</v>
      </c>
      <c r="J17" s="23">
        <v>0.88449989855954503</v>
      </c>
      <c r="K17" s="23">
        <v>0.51957954015707397</v>
      </c>
      <c r="L17" s="23">
        <v>0.93951241950321895</v>
      </c>
      <c r="M17" s="23">
        <v>0.450939457202505</v>
      </c>
    </row>
    <row r="18" spans="1:13" x14ac:dyDescent="0.45">
      <c r="A18" s="45" t="s">
        <v>6</v>
      </c>
      <c r="B18" s="23" t="s">
        <v>41</v>
      </c>
      <c r="C18" s="23">
        <v>256</v>
      </c>
      <c r="D18" s="23" t="s">
        <v>18</v>
      </c>
      <c r="E18" s="23">
        <v>0.88014472640761299</v>
      </c>
      <c r="F18" s="23">
        <v>0.57161360015663698</v>
      </c>
      <c r="G18" s="23">
        <v>0.91536338546458096</v>
      </c>
      <c r="H18" s="23">
        <v>0.47428571428571398</v>
      </c>
      <c r="I18" s="23" t="s">
        <v>19</v>
      </c>
      <c r="J18" s="23">
        <v>0.89099481873371</v>
      </c>
      <c r="K18" s="23">
        <v>0.52702767010553897</v>
      </c>
      <c r="L18" s="23">
        <v>0.94135234590616301</v>
      </c>
      <c r="M18" s="23">
        <v>0.421768707482993</v>
      </c>
    </row>
    <row r="19" spans="1:13" x14ac:dyDescent="0.45">
      <c r="A19" s="45" t="s">
        <v>7</v>
      </c>
      <c r="B19" s="23" t="s">
        <v>41</v>
      </c>
      <c r="C19" s="23">
        <v>256</v>
      </c>
      <c r="D19" s="23" t="s">
        <v>18</v>
      </c>
      <c r="E19" s="23">
        <v>0.87935087893206398</v>
      </c>
      <c r="F19" s="23">
        <v>0.56623195200800802</v>
      </c>
      <c r="G19" s="23">
        <v>0.91421343146274103</v>
      </c>
      <c r="H19" s="23">
        <v>0.42170542635658897</v>
      </c>
      <c r="I19" s="23" t="s">
        <v>19</v>
      </c>
      <c r="J19" s="23">
        <v>0.892125099489676</v>
      </c>
      <c r="K19" s="23">
        <v>0.52858085207077099</v>
      </c>
      <c r="L19" s="23">
        <v>0.93951241950321895</v>
      </c>
      <c r="M19" s="23">
        <v>0.45995893223819301</v>
      </c>
    </row>
    <row r="20" spans="1:13" x14ac:dyDescent="0.45">
      <c r="A20" s="45" t="s">
        <v>8</v>
      </c>
      <c r="B20" s="23" t="s">
        <v>41</v>
      </c>
      <c r="C20" s="23">
        <v>256</v>
      </c>
      <c r="D20" s="23" t="s">
        <v>18</v>
      </c>
      <c r="E20" s="23">
        <v>0.87608599876641102</v>
      </c>
      <c r="F20" s="23">
        <v>0.56532834689163103</v>
      </c>
      <c r="G20" s="23">
        <v>0.913293468261269</v>
      </c>
      <c r="H20" s="23">
        <v>0.46826516220028203</v>
      </c>
      <c r="I20" s="23" t="s">
        <v>19</v>
      </c>
      <c r="J20" s="23">
        <v>0.88674173260296196</v>
      </c>
      <c r="K20" s="23">
        <v>0.51817746061545</v>
      </c>
      <c r="L20" s="23">
        <v>0.94043238270469098</v>
      </c>
      <c r="M20" s="23">
        <v>0.44060475161987001</v>
      </c>
    </row>
    <row r="21" spans="1:13" x14ac:dyDescent="0.45">
      <c r="A21" s="45" t="s">
        <v>9</v>
      </c>
      <c r="B21" s="23" t="s">
        <v>41</v>
      </c>
      <c r="C21" s="23">
        <v>256</v>
      </c>
      <c r="D21" s="23" t="s">
        <v>18</v>
      </c>
      <c r="E21" s="23">
        <v>0.88052802008987496</v>
      </c>
      <c r="F21" s="23">
        <v>0.56240397865176694</v>
      </c>
      <c r="G21" s="23">
        <v>0.91099356025758904</v>
      </c>
      <c r="H21" s="23">
        <v>0.44155844155844098</v>
      </c>
      <c r="I21" s="23" t="s">
        <v>19</v>
      </c>
      <c r="J21" s="23">
        <v>0.89220156998611</v>
      </c>
      <c r="K21" s="23">
        <v>0.53640146929279098</v>
      </c>
      <c r="L21" s="23">
        <v>0.94020239190432298</v>
      </c>
      <c r="M21" s="23">
        <v>0.46502057613168701</v>
      </c>
    </row>
    <row r="22" spans="1:13" x14ac:dyDescent="0.45">
      <c r="A22" s="45" t="s">
        <v>25</v>
      </c>
      <c r="B22" s="23" t="s">
        <v>40</v>
      </c>
      <c r="C22" s="23">
        <v>256</v>
      </c>
      <c r="D22" s="23" t="s">
        <v>18</v>
      </c>
      <c r="E22" s="23">
        <v>0.88160630892589598</v>
      </c>
      <c r="F22" s="23">
        <v>0.58850042124378299</v>
      </c>
      <c r="G22" s="23">
        <v>0.916513339466421</v>
      </c>
      <c r="H22" s="23">
        <v>0.46696035242290701</v>
      </c>
      <c r="I22" s="23" t="s">
        <v>19</v>
      </c>
      <c r="J22" s="23">
        <v>0.89098662546623597</v>
      </c>
      <c r="K22" s="23">
        <v>0.53894208063430604</v>
      </c>
      <c r="L22" s="23">
        <v>0.94319227230910696</v>
      </c>
      <c r="M22" s="23">
        <v>0.477801268498942</v>
      </c>
    </row>
    <row r="23" spans="1:13" x14ac:dyDescent="0.45">
      <c r="A23" s="45" t="s">
        <v>26</v>
      </c>
      <c r="B23" s="23" t="s">
        <v>40</v>
      </c>
      <c r="C23" s="23">
        <v>256</v>
      </c>
      <c r="D23" s="23" t="s">
        <v>18</v>
      </c>
      <c r="E23" s="23">
        <v>0.88099502158780496</v>
      </c>
      <c r="F23" s="23">
        <v>0.58611670932807003</v>
      </c>
      <c r="G23" s="23">
        <v>0.91720331186752502</v>
      </c>
      <c r="H23" s="23">
        <v>0.45619335347432</v>
      </c>
      <c r="I23" s="23" t="s">
        <v>19</v>
      </c>
      <c r="J23" s="23">
        <v>0.89006039608595899</v>
      </c>
      <c r="K23" s="23">
        <v>0.52684248945353096</v>
      </c>
      <c r="L23" s="23">
        <v>0.94112235510579501</v>
      </c>
      <c r="M23" s="23">
        <v>0.45299145299145199</v>
      </c>
    </row>
    <row r="24" spans="1:13" x14ac:dyDescent="0.45">
      <c r="A24" s="45" t="s">
        <v>27</v>
      </c>
      <c r="B24" s="23" t="s">
        <v>40</v>
      </c>
      <c r="C24" s="23">
        <v>256</v>
      </c>
      <c r="D24" s="23" t="s">
        <v>18</v>
      </c>
      <c r="E24" s="23">
        <v>0.87567461890915499</v>
      </c>
      <c r="F24" s="23">
        <v>0.58066653611999497</v>
      </c>
      <c r="G24" s="23">
        <v>0.91789328426862904</v>
      </c>
      <c r="H24" s="23">
        <v>0.45827010622154701</v>
      </c>
      <c r="I24" s="23" t="s">
        <v>19</v>
      </c>
      <c r="J24" s="23">
        <v>0.89147392980320495</v>
      </c>
      <c r="K24" s="23">
        <v>0.52748961264263905</v>
      </c>
      <c r="L24" s="23">
        <v>0.94388224471021098</v>
      </c>
      <c r="M24" s="23">
        <v>0.47639484978540703</v>
      </c>
    </row>
    <row r="25" spans="1:13" x14ac:dyDescent="0.45">
      <c r="A25" s="45" t="s">
        <v>28</v>
      </c>
      <c r="B25" s="23" t="s">
        <v>40</v>
      </c>
      <c r="C25" s="23">
        <v>256</v>
      </c>
      <c r="D25" s="23" t="s">
        <v>18</v>
      </c>
      <c r="E25" s="23">
        <v>0.88380143624988905</v>
      </c>
      <c r="F25" s="23">
        <v>0.59282339555748897</v>
      </c>
      <c r="G25" s="23">
        <v>0.91789328426862904</v>
      </c>
      <c r="H25" s="23">
        <v>0.48484848484848397</v>
      </c>
      <c r="I25" s="23" t="s">
        <v>19</v>
      </c>
      <c r="J25" s="23">
        <v>0.88810103469263502</v>
      </c>
      <c r="K25" s="23">
        <v>0.52802414124753005</v>
      </c>
      <c r="L25" s="23">
        <v>0.94296228150873895</v>
      </c>
      <c r="M25" s="23">
        <v>0.43636363636363601</v>
      </c>
    </row>
    <row r="26" spans="1:13" x14ac:dyDescent="0.45">
      <c r="A26" s="45" t="s">
        <v>29</v>
      </c>
      <c r="B26" s="23" t="s">
        <v>40</v>
      </c>
      <c r="C26" s="23">
        <v>256</v>
      </c>
      <c r="D26" s="23" t="s">
        <v>18</v>
      </c>
      <c r="E26" s="23">
        <v>0.88114123491056495</v>
      </c>
      <c r="F26" s="23">
        <v>0.58411932448898496</v>
      </c>
      <c r="G26" s="23">
        <v>0.91720331186752502</v>
      </c>
      <c r="H26" s="23">
        <v>0.45121951219512102</v>
      </c>
      <c r="I26" s="23" t="s">
        <v>19</v>
      </c>
      <c r="J26" s="23">
        <v>0.88992774318398105</v>
      </c>
      <c r="K26" s="23">
        <v>0.52624965780766497</v>
      </c>
      <c r="L26" s="23">
        <v>0.94204231830726703</v>
      </c>
      <c r="M26" s="23">
        <v>0.449781659388646</v>
      </c>
    </row>
    <row r="27" spans="1:13" x14ac:dyDescent="0.45">
      <c r="A27" s="45" t="s">
        <v>30</v>
      </c>
      <c r="B27" s="23" t="s">
        <v>40</v>
      </c>
      <c r="C27" s="23">
        <v>256</v>
      </c>
      <c r="D27" s="23" t="s">
        <v>18</v>
      </c>
      <c r="E27" s="23">
        <v>0.88123182659265098</v>
      </c>
      <c r="F27" s="23">
        <v>0.57898235331021497</v>
      </c>
      <c r="G27" s="23">
        <v>0.91582336706531697</v>
      </c>
      <c r="H27" s="23">
        <v>0.47714285714285698</v>
      </c>
      <c r="I27" s="23" t="s">
        <v>19</v>
      </c>
      <c r="J27" s="23">
        <v>0.88934953259359795</v>
      </c>
      <c r="K27" s="23">
        <v>0.53423763068577201</v>
      </c>
      <c r="L27" s="23">
        <v>0.94411223551057899</v>
      </c>
      <c r="M27" s="23">
        <v>0.465934065934065</v>
      </c>
    </row>
    <row r="28" spans="1:13" x14ac:dyDescent="0.45">
      <c r="A28" s="45" t="s">
        <v>31</v>
      </c>
      <c r="B28" s="23" t="s">
        <v>40</v>
      </c>
      <c r="C28" s="23">
        <v>256</v>
      </c>
      <c r="D28" s="23" t="s">
        <v>18</v>
      </c>
      <c r="E28" s="23">
        <v>0.88038869063353598</v>
      </c>
      <c r="F28" s="23">
        <v>0.57984210371226497</v>
      </c>
      <c r="G28" s="23">
        <v>0.91582336706531697</v>
      </c>
      <c r="H28" s="23">
        <v>0.45535714285714202</v>
      </c>
      <c r="I28" s="23" t="s">
        <v>19</v>
      </c>
      <c r="J28" s="23">
        <v>0.88992930380635704</v>
      </c>
      <c r="K28" s="23">
        <v>0.52742171449460395</v>
      </c>
      <c r="L28" s="23">
        <v>0.94296228150873895</v>
      </c>
      <c r="M28" s="23">
        <v>0.467811158798283</v>
      </c>
    </row>
    <row r="29" spans="1:13" x14ac:dyDescent="0.45">
      <c r="A29" s="45" t="s">
        <v>32</v>
      </c>
      <c r="B29" s="23" t="s">
        <v>40</v>
      </c>
      <c r="C29" s="23">
        <v>256</v>
      </c>
      <c r="D29" s="23" t="s">
        <v>18</v>
      </c>
      <c r="E29" s="23">
        <v>0.87965074015331701</v>
      </c>
      <c r="F29" s="23">
        <v>0.58575678929884401</v>
      </c>
      <c r="G29" s="23">
        <v>0.91628334866605299</v>
      </c>
      <c r="H29" s="23">
        <v>0.43653250773993801</v>
      </c>
      <c r="I29" s="23" t="s">
        <v>19</v>
      </c>
      <c r="J29" s="23">
        <v>0.89322416779811797</v>
      </c>
      <c r="K29" s="23">
        <v>0.53449364441843195</v>
      </c>
      <c r="L29" s="23">
        <v>0.94043238270469098</v>
      </c>
      <c r="M29" s="23">
        <v>0.46153846153846101</v>
      </c>
    </row>
    <row r="30" spans="1:13" x14ac:dyDescent="0.45">
      <c r="A30" s="45" t="s">
        <v>33</v>
      </c>
      <c r="B30" s="23" t="s">
        <v>40</v>
      </c>
      <c r="C30" s="23">
        <v>256</v>
      </c>
      <c r="D30" s="23" t="s">
        <v>18</v>
      </c>
      <c r="E30" s="23">
        <v>0.88188937351308405</v>
      </c>
      <c r="F30" s="23">
        <v>0.59087466029013203</v>
      </c>
      <c r="G30" s="23">
        <v>0.91835326586936505</v>
      </c>
      <c r="H30" s="23">
        <v>0.48175182481751799</v>
      </c>
      <c r="I30" s="23" t="s">
        <v>19</v>
      </c>
      <c r="J30" s="23">
        <v>0.88873542768856195</v>
      </c>
      <c r="K30" s="23">
        <v>0.52543355483555099</v>
      </c>
      <c r="L30" s="23">
        <v>0.94066237350505899</v>
      </c>
      <c r="M30" s="23">
        <v>0.443965517241379</v>
      </c>
    </row>
    <row r="31" spans="1:13" x14ac:dyDescent="0.45">
      <c r="A31" s="45" t="s">
        <v>34</v>
      </c>
      <c r="B31" s="23" t="s">
        <v>40</v>
      </c>
      <c r="C31" s="23">
        <v>256</v>
      </c>
      <c r="D31" s="23" t="s">
        <v>18</v>
      </c>
      <c r="E31" s="23">
        <v>0.88158758480923405</v>
      </c>
      <c r="F31" s="23">
        <v>0.58713543742167795</v>
      </c>
      <c r="G31" s="23">
        <v>0.91697332106715701</v>
      </c>
      <c r="H31" s="23">
        <v>0.46676514032496302</v>
      </c>
      <c r="I31" s="23" t="s">
        <v>19</v>
      </c>
      <c r="J31" s="23">
        <v>0.89142555050954297</v>
      </c>
      <c r="K31" s="23">
        <v>0.53009020836819098</v>
      </c>
      <c r="L31" s="23">
        <v>0.94112235510579501</v>
      </c>
      <c r="M31" s="23">
        <v>0.46666666666666601</v>
      </c>
    </row>
    <row r="32" spans="1:13" x14ac:dyDescent="0.45">
      <c r="A32" s="45" t="s">
        <v>25</v>
      </c>
      <c r="B32" s="23" t="s">
        <v>40</v>
      </c>
      <c r="C32" s="23">
        <v>256</v>
      </c>
      <c r="D32" s="23" t="s">
        <v>18</v>
      </c>
      <c r="E32" s="23">
        <v>0.88267083002907698</v>
      </c>
      <c r="F32" s="23">
        <v>0.59036822886037399</v>
      </c>
      <c r="G32" s="23">
        <v>0.91743330266789302</v>
      </c>
      <c r="H32" s="23">
        <v>0.48640915593705197</v>
      </c>
      <c r="I32" s="23" t="s">
        <v>19</v>
      </c>
      <c r="J32" s="23">
        <v>0.89116648719509295</v>
      </c>
      <c r="K32" s="23">
        <v>0.53146037469820595</v>
      </c>
      <c r="L32" s="23">
        <v>0.94250229990800305</v>
      </c>
      <c r="M32" s="23">
        <v>0.44933920704845798</v>
      </c>
    </row>
    <row r="33" spans="1:13" x14ac:dyDescent="0.45">
      <c r="A33" s="45" t="s">
        <v>26</v>
      </c>
      <c r="B33" s="23" t="s">
        <v>40</v>
      </c>
      <c r="C33" s="23">
        <v>256</v>
      </c>
      <c r="D33" s="23" t="s">
        <v>18</v>
      </c>
      <c r="E33" s="23">
        <v>0.880097916115957</v>
      </c>
      <c r="F33" s="23">
        <v>0.58684450286876899</v>
      </c>
      <c r="G33" s="23">
        <v>0.916743330266789</v>
      </c>
      <c r="H33" s="23">
        <v>0.475362318840579</v>
      </c>
      <c r="I33" s="23" t="s">
        <v>19</v>
      </c>
      <c r="J33" s="23">
        <v>0.89048644599466198</v>
      </c>
      <c r="K33" s="23">
        <v>0.53274851471651796</v>
      </c>
      <c r="L33" s="23">
        <v>0.94250229990800305</v>
      </c>
      <c r="M33" s="23">
        <v>0.47257383966244698</v>
      </c>
    </row>
    <row r="34" spans="1:13" x14ac:dyDescent="0.45">
      <c r="A34" s="45" t="s">
        <v>27</v>
      </c>
      <c r="B34" s="23" t="s">
        <v>40</v>
      </c>
      <c r="C34" s="23">
        <v>256</v>
      </c>
      <c r="D34" s="23" t="s">
        <v>18</v>
      </c>
      <c r="E34" s="23">
        <v>0.88011058243017004</v>
      </c>
      <c r="F34" s="23">
        <v>0.59003415294372796</v>
      </c>
      <c r="G34" s="23">
        <v>0.91766329346826103</v>
      </c>
      <c r="H34" s="23">
        <v>0.47660818713450198</v>
      </c>
      <c r="I34" s="23" t="s">
        <v>19</v>
      </c>
      <c r="J34" s="23">
        <v>0.88636094074316796</v>
      </c>
      <c r="K34" s="23">
        <v>0.52661868830751901</v>
      </c>
      <c r="L34" s="23">
        <v>0.94250229990800305</v>
      </c>
      <c r="M34" s="23">
        <v>0.46351931330472101</v>
      </c>
    </row>
    <row r="35" spans="1:13" x14ac:dyDescent="0.45">
      <c r="A35" s="45" t="s">
        <v>28</v>
      </c>
      <c r="B35" s="23" t="s">
        <v>40</v>
      </c>
      <c r="C35" s="23">
        <v>256</v>
      </c>
      <c r="D35" s="23" t="s">
        <v>18</v>
      </c>
      <c r="E35" s="23">
        <v>0.87730912415190698</v>
      </c>
      <c r="F35" s="23">
        <v>0.57557613977321798</v>
      </c>
      <c r="G35" s="23">
        <v>0.91398344066237303</v>
      </c>
      <c r="H35" s="23">
        <v>0.476190476190476</v>
      </c>
      <c r="I35" s="23" t="s">
        <v>19</v>
      </c>
      <c r="J35" s="23">
        <v>0.89238104155937403</v>
      </c>
      <c r="K35" s="23">
        <v>0.53311639686909296</v>
      </c>
      <c r="L35" s="23">
        <v>0.94135234590616301</v>
      </c>
      <c r="M35" s="23">
        <v>0.45859872611464902</v>
      </c>
    </row>
    <row r="36" spans="1:13" x14ac:dyDescent="0.45">
      <c r="A36" s="45" t="s">
        <v>29</v>
      </c>
      <c r="B36" s="23" t="s">
        <v>40</v>
      </c>
      <c r="C36" s="23">
        <v>256</v>
      </c>
      <c r="D36" s="23" t="s">
        <v>18</v>
      </c>
      <c r="E36" s="23">
        <v>0.87935390783328904</v>
      </c>
      <c r="F36" s="23">
        <v>0.58110703264187302</v>
      </c>
      <c r="G36" s="23">
        <v>0.91559337626494897</v>
      </c>
      <c r="H36" s="23">
        <v>0.44478063540090701</v>
      </c>
      <c r="I36" s="23" t="s">
        <v>19</v>
      </c>
      <c r="J36" s="23">
        <v>0.891282363406526</v>
      </c>
      <c r="K36" s="23">
        <v>0.53212676564523897</v>
      </c>
      <c r="L36" s="23">
        <v>0.94296228150873895</v>
      </c>
      <c r="M36" s="23">
        <v>0.46086956521739098</v>
      </c>
    </row>
    <row r="37" spans="1:13" x14ac:dyDescent="0.45">
      <c r="A37" s="45" t="s">
        <v>30</v>
      </c>
      <c r="B37" s="23" t="s">
        <v>40</v>
      </c>
      <c r="C37" s="23">
        <v>256</v>
      </c>
      <c r="D37" s="23" t="s">
        <v>18</v>
      </c>
      <c r="E37" s="23">
        <v>0.87924238919728603</v>
      </c>
      <c r="F37" s="23">
        <v>0.58488316546793495</v>
      </c>
      <c r="G37" s="23">
        <v>0.91559337626494897</v>
      </c>
      <c r="H37" s="23">
        <v>0.468885672937771</v>
      </c>
      <c r="I37" s="23" t="s">
        <v>19</v>
      </c>
      <c r="J37" s="23">
        <v>0.89049659004010795</v>
      </c>
      <c r="K37" s="23">
        <v>0.52906660633022995</v>
      </c>
      <c r="L37" s="23">
        <v>0.94158233670653102</v>
      </c>
      <c r="M37" s="23">
        <v>0.43303571428571402</v>
      </c>
    </row>
    <row r="38" spans="1:13" x14ac:dyDescent="0.45">
      <c r="A38" s="45" t="s">
        <v>31</v>
      </c>
      <c r="B38" s="23" t="s">
        <v>40</v>
      </c>
      <c r="C38" s="23">
        <v>256</v>
      </c>
      <c r="D38" s="23" t="s">
        <v>18</v>
      </c>
      <c r="E38" s="23">
        <v>0.88140034364261099</v>
      </c>
      <c r="F38" s="23">
        <v>0.59146908155158495</v>
      </c>
      <c r="G38" s="23">
        <v>0.91858325666973295</v>
      </c>
      <c r="H38" s="23">
        <v>0.46686746987951799</v>
      </c>
      <c r="I38" s="23" t="s">
        <v>19</v>
      </c>
      <c r="J38" s="23">
        <v>0.88976699907923196</v>
      </c>
      <c r="K38" s="23">
        <v>0.52709572960208695</v>
      </c>
      <c r="L38" s="23">
        <v>0.94342226310947497</v>
      </c>
      <c r="M38" s="23">
        <v>0.45089285714285698</v>
      </c>
    </row>
    <row r="39" spans="1:13" x14ac:dyDescent="0.45">
      <c r="A39" s="45" t="s">
        <v>32</v>
      </c>
      <c r="B39" s="23" t="s">
        <v>40</v>
      </c>
      <c r="C39" s="23">
        <v>256</v>
      </c>
      <c r="D39" s="23" t="s">
        <v>18</v>
      </c>
      <c r="E39" s="23">
        <v>0.87889736981231803</v>
      </c>
      <c r="F39" s="23">
        <v>0.580375610765827</v>
      </c>
      <c r="G39" s="23">
        <v>0.91444342226310904</v>
      </c>
      <c r="H39" s="23">
        <v>0.45614035087719201</v>
      </c>
      <c r="I39" s="23" t="s">
        <v>19</v>
      </c>
      <c r="J39" s="23">
        <v>0.88997456185526702</v>
      </c>
      <c r="K39" s="23">
        <v>0.52894519808215801</v>
      </c>
      <c r="L39" s="23">
        <v>0.94319227230910696</v>
      </c>
      <c r="M39" s="23">
        <v>0.45951859956236302</v>
      </c>
    </row>
    <row r="40" spans="1:13" x14ac:dyDescent="0.45">
      <c r="A40" s="45" t="s">
        <v>33</v>
      </c>
      <c r="B40" s="23" t="s">
        <v>40</v>
      </c>
      <c r="C40" s="23">
        <v>256</v>
      </c>
      <c r="D40" s="23" t="s">
        <v>18</v>
      </c>
      <c r="E40" s="23">
        <v>0.88175692792316496</v>
      </c>
      <c r="F40" s="23">
        <v>0.58365740293680202</v>
      </c>
      <c r="G40" s="23">
        <v>0.91467341306347705</v>
      </c>
      <c r="H40" s="23">
        <v>0.458394160583941</v>
      </c>
      <c r="I40" s="23" t="s">
        <v>19</v>
      </c>
      <c r="J40" s="23">
        <v>0.88878302667103604</v>
      </c>
      <c r="K40" s="23">
        <v>0.52766620748071602</v>
      </c>
      <c r="L40" s="23">
        <v>0.940892364305427</v>
      </c>
      <c r="M40" s="23">
        <v>0.449678800856531</v>
      </c>
    </row>
    <row r="41" spans="1:13" x14ac:dyDescent="0.45">
      <c r="A41" s="45" t="s">
        <v>34</v>
      </c>
      <c r="B41" s="23" t="s">
        <v>40</v>
      </c>
      <c r="C41" s="23">
        <v>256</v>
      </c>
      <c r="D41" s="23" t="s">
        <v>18</v>
      </c>
      <c r="E41" s="23">
        <v>0.87978511322583497</v>
      </c>
      <c r="F41" s="23">
        <v>0.58632404517873404</v>
      </c>
      <c r="G41" s="23">
        <v>0.91697332106715701</v>
      </c>
      <c r="H41" s="23">
        <v>0.487943262411347</v>
      </c>
      <c r="I41" s="23" t="s">
        <v>19</v>
      </c>
      <c r="J41" s="23">
        <v>0.88839287107698495</v>
      </c>
      <c r="K41" s="23">
        <v>0.52383257879740597</v>
      </c>
      <c r="L41" s="23">
        <v>0.94043238270469098</v>
      </c>
      <c r="M41" s="23">
        <v>0.45702306079664501</v>
      </c>
    </row>
    <row r="42" spans="1:13" x14ac:dyDescent="0.45">
      <c r="A42" s="45" t="s">
        <v>25</v>
      </c>
      <c r="B42" s="23" t="s">
        <v>42</v>
      </c>
      <c r="C42" s="23">
        <v>256</v>
      </c>
      <c r="D42" s="23" t="s">
        <v>18</v>
      </c>
      <c r="E42" s="23">
        <v>0.875645982024848</v>
      </c>
      <c r="F42" s="23">
        <v>0.57408695070220594</v>
      </c>
      <c r="G42" s="23">
        <v>0.91582336706531697</v>
      </c>
      <c r="H42" s="23">
        <v>0.41719745222929899</v>
      </c>
      <c r="I42" s="23" t="s">
        <v>19</v>
      </c>
      <c r="J42" s="23">
        <v>0.88728717012344505</v>
      </c>
      <c r="K42" s="23">
        <v>0.52172522802911603</v>
      </c>
      <c r="L42" s="23">
        <v>0.94112235510579501</v>
      </c>
      <c r="M42" s="23">
        <v>0.42857142857142799</v>
      </c>
    </row>
    <row r="43" spans="1:13" x14ac:dyDescent="0.45">
      <c r="A43" s="45" t="s">
        <v>26</v>
      </c>
      <c r="B43" s="23" t="s">
        <v>42</v>
      </c>
      <c r="C43" s="23">
        <v>256</v>
      </c>
      <c r="D43" s="23" t="s">
        <v>18</v>
      </c>
      <c r="E43" s="23">
        <v>0.88241475019825499</v>
      </c>
      <c r="F43" s="23">
        <v>0.58955817608388805</v>
      </c>
      <c r="G43" s="23">
        <v>0.91697332106715701</v>
      </c>
      <c r="H43" s="23">
        <v>0.46518518518518498</v>
      </c>
      <c r="I43" s="23" t="s">
        <v>19</v>
      </c>
      <c r="J43" s="23">
        <v>0.88838584827629197</v>
      </c>
      <c r="K43" s="23">
        <v>0.52595077928259604</v>
      </c>
      <c r="L43" s="23">
        <v>0.94135234590616301</v>
      </c>
      <c r="M43" s="23">
        <v>0.44924406047516102</v>
      </c>
    </row>
    <row r="44" spans="1:13" x14ac:dyDescent="0.45">
      <c r="A44" s="45" t="s">
        <v>27</v>
      </c>
      <c r="B44" s="23" t="s">
        <v>42</v>
      </c>
      <c r="C44" s="23">
        <v>256</v>
      </c>
      <c r="D44" s="23" t="s">
        <v>18</v>
      </c>
      <c r="E44" s="23">
        <v>0.88069543572120801</v>
      </c>
      <c r="F44" s="23">
        <v>0.58754659310631396</v>
      </c>
      <c r="G44" s="23">
        <v>0.916743330266789</v>
      </c>
      <c r="H44" s="23">
        <v>0.47838616714697402</v>
      </c>
      <c r="I44" s="23" t="s">
        <v>19</v>
      </c>
      <c r="J44" s="23">
        <v>0.88721030947141699</v>
      </c>
      <c r="K44" s="23">
        <v>0.50914628039050003</v>
      </c>
      <c r="L44" s="23">
        <v>0.94135234590616301</v>
      </c>
      <c r="M44" s="23">
        <v>0.44924406047516102</v>
      </c>
    </row>
    <row r="45" spans="1:13" x14ac:dyDescent="0.45">
      <c r="A45" s="45" t="s">
        <v>28</v>
      </c>
      <c r="B45" s="23" t="s">
        <v>42</v>
      </c>
      <c r="C45" s="23">
        <v>256</v>
      </c>
      <c r="D45" s="23" t="s">
        <v>18</v>
      </c>
      <c r="E45" s="23">
        <v>0.88146477663230205</v>
      </c>
      <c r="F45" s="23">
        <v>0.58010078353411298</v>
      </c>
      <c r="G45" s="23">
        <v>0.916743330266789</v>
      </c>
      <c r="H45" s="23">
        <v>0.46920821114369499</v>
      </c>
      <c r="I45" s="23" t="s">
        <v>19</v>
      </c>
      <c r="J45" s="23">
        <v>0.88496106247171302</v>
      </c>
      <c r="K45" s="23">
        <v>0.52014712244737304</v>
      </c>
      <c r="L45" s="23">
        <v>0.94158233670653102</v>
      </c>
      <c r="M45" s="23">
        <v>0.40375586854459999</v>
      </c>
    </row>
    <row r="46" spans="1:13" x14ac:dyDescent="0.45">
      <c r="A46" s="45" t="s">
        <v>29</v>
      </c>
      <c r="B46" s="23" t="s">
        <v>42</v>
      </c>
      <c r="C46" s="23">
        <v>256</v>
      </c>
      <c r="D46" s="23" t="s">
        <v>18</v>
      </c>
      <c r="E46" s="23">
        <v>0.87909121949070401</v>
      </c>
      <c r="F46" s="23">
        <v>0.58593960112988497</v>
      </c>
      <c r="G46" s="23">
        <v>0.91582336706531697</v>
      </c>
      <c r="H46" s="23">
        <v>0.45697329376854501</v>
      </c>
      <c r="I46" s="23" t="s">
        <v>19</v>
      </c>
      <c r="J46" s="23">
        <v>0.88867144217113703</v>
      </c>
      <c r="K46" s="23">
        <v>0.52293061438947597</v>
      </c>
      <c r="L46" s="23">
        <v>0.94112235510579501</v>
      </c>
      <c r="M46" s="23">
        <v>0.45299145299145199</v>
      </c>
    </row>
    <row r="47" spans="1:13" x14ac:dyDescent="0.45">
      <c r="A47" s="45" t="s">
        <v>30</v>
      </c>
      <c r="B47" s="23" t="s">
        <v>42</v>
      </c>
      <c r="C47" s="23">
        <v>256</v>
      </c>
      <c r="D47" s="23" t="s">
        <v>18</v>
      </c>
      <c r="E47" s="23">
        <v>0.87840503568596295</v>
      </c>
      <c r="F47" s="23">
        <v>0.56637114889706197</v>
      </c>
      <c r="G47" s="23">
        <v>0.91214351425942897</v>
      </c>
      <c r="H47" s="23">
        <v>0.42469879518072201</v>
      </c>
      <c r="I47" s="23" t="s">
        <v>19</v>
      </c>
      <c r="J47" s="23">
        <v>0.88966907002512596</v>
      </c>
      <c r="K47" s="23">
        <v>0.520730863764989</v>
      </c>
      <c r="L47" s="23">
        <v>0.94181232750689903</v>
      </c>
      <c r="M47" s="23">
        <v>0.42889390519187298</v>
      </c>
    </row>
    <row r="48" spans="1:13" x14ac:dyDescent="0.45">
      <c r="A48" s="45" t="s">
        <v>31</v>
      </c>
      <c r="B48" s="23" t="s">
        <v>42</v>
      </c>
      <c r="C48" s="23">
        <v>256</v>
      </c>
      <c r="D48" s="23" t="s">
        <v>18</v>
      </c>
      <c r="E48" s="23">
        <v>0.88232057890562998</v>
      </c>
      <c r="F48" s="23">
        <v>0.57561668284537804</v>
      </c>
      <c r="G48" s="23">
        <v>0.91283348666053299</v>
      </c>
      <c r="H48" s="23">
        <v>0.45310245310245301</v>
      </c>
      <c r="I48" s="23" t="s">
        <v>19</v>
      </c>
      <c r="J48" s="23">
        <v>0.88466688515379899</v>
      </c>
      <c r="K48" s="23">
        <v>0.51716924312193402</v>
      </c>
      <c r="L48" s="23">
        <v>0.94043238270469098</v>
      </c>
      <c r="M48" s="23">
        <v>0.41269841269841201</v>
      </c>
    </row>
    <row r="49" spans="1:13" x14ac:dyDescent="0.45">
      <c r="A49" s="45" t="s">
        <v>32</v>
      </c>
      <c r="B49" s="23" t="s">
        <v>42</v>
      </c>
      <c r="C49" s="23">
        <v>256</v>
      </c>
      <c r="D49" s="23" t="s">
        <v>18</v>
      </c>
      <c r="E49" s="23">
        <v>0.88188221429200797</v>
      </c>
      <c r="F49" s="23">
        <v>0.58529715162576901</v>
      </c>
      <c r="G49" s="23">
        <v>0.916743330266789</v>
      </c>
      <c r="H49" s="23">
        <v>0.46607669616519098</v>
      </c>
      <c r="I49" s="23" t="s">
        <v>19</v>
      </c>
      <c r="J49" s="23">
        <v>0.88445542082182305</v>
      </c>
      <c r="K49" s="23">
        <v>0.52193375990500201</v>
      </c>
      <c r="L49" s="23">
        <v>0.94135234590616301</v>
      </c>
      <c r="M49" s="23">
        <v>0.41913439635535299</v>
      </c>
    </row>
    <row r="50" spans="1:13" x14ac:dyDescent="0.45">
      <c r="A50" s="45" t="s">
        <v>33</v>
      </c>
      <c r="B50" s="23" t="s">
        <v>42</v>
      </c>
      <c r="C50" s="23">
        <v>256</v>
      </c>
      <c r="D50" s="23" t="s">
        <v>18</v>
      </c>
      <c r="E50" s="23">
        <v>0.880621089963873</v>
      </c>
      <c r="F50" s="23">
        <v>0.57350684957766895</v>
      </c>
      <c r="G50" s="23">
        <v>0.91352345906163701</v>
      </c>
      <c r="H50" s="23">
        <v>0.43373493975903599</v>
      </c>
      <c r="I50" s="23" t="s">
        <v>19</v>
      </c>
      <c r="J50" s="23">
        <v>0.88525055792249896</v>
      </c>
      <c r="K50" s="23">
        <v>0.52685884421891305</v>
      </c>
      <c r="L50" s="23">
        <v>0.94135234590616301</v>
      </c>
      <c r="M50" s="23">
        <v>0.45396145610278299</v>
      </c>
    </row>
    <row r="51" spans="1:13" x14ac:dyDescent="0.45">
      <c r="A51" s="45" t="s">
        <v>34</v>
      </c>
      <c r="B51" s="23" t="s">
        <v>42</v>
      </c>
      <c r="C51" s="23">
        <v>256</v>
      </c>
      <c r="D51" s="23" t="s">
        <v>18</v>
      </c>
      <c r="E51" s="23">
        <v>0.87996519517138005</v>
      </c>
      <c r="F51" s="23">
        <v>0.58057037513522103</v>
      </c>
      <c r="G51" s="23">
        <v>0.91605335786568498</v>
      </c>
      <c r="H51" s="23">
        <v>0.45765230312035599</v>
      </c>
      <c r="I51" s="23" t="s">
        <v>19</v>
      </c>
      <c r="J51" s="23">
        <v>0.89093044306069202</v>
      </c>
      <c r="K51" s="23">
        <v>0.51906321072156802</v>
      </c>
      <c r="L51" s="23">
        <v>0.94204231830726703</v>
      </c>
      <c r="M51" s="23">
        <v>0.449781659388646</v>
      </c>
    </row>
    <row r="52" spans="1:13" x14ac:dyDescent="0.45">
      <c r="A52" s="45" t="s">
        <v>25</v>
      </c>
      <c r="B52" s="23" t="s">
        <v>42</v>
      </c>
      <c r="C52" s="23">
        <v>256</v>
      </c>
      <c r="D52" s="23" t="s">
        <v>18</v>
      </c>
      <c r="E52" s="23">
        <v>0.87796722178165398</v>
      </c>
      <c r="F52" s="23">
        <v>0.57115338369930302</v>
      </c>
      <c r="G52" s="23">
        <v>0.91237350505979697</v>
      </c>
      <c r="H52" s="23">
        <v>0.43555555555555497</v>
      </c>
      <c r="I52" s="23" t="s">
        <v>19</v>
      </c>
      <c r="J52" s="23">
        <v>0.88598717168406704</v>
      </c>
      <c r="K52" s="23">
        <v>0.52594105782906597</v>
      </c>
      <c r="L52" s="23">
        <v>0.940892364305427</v>
      </c>
      <c r="M52" s="23">
        <v>0.44731182795698898</v>
      </c>
    </row>
    <row r="53" spans="1:13" x14ac:dyDescent="0.45">
      <c r="A53" s="45" t="s">
        <v>26</v>
      </c>
      <c r="B53" s="23" t="s">
        <v>42</v>
      </c>
      <c r="C53" s="23">
        <v>256</v>
      </c>
      <c r="D53" s="23" t="s">
        <v>18</v>
      </c>
      <c r="E53" s="23">
        <v>0.88142787910829101</v>
      </c>
      <c r="F53" s="23">
        <v>0.58584727753624299</v>
      </c>
      <c r="G53" s="23">
        <v>0.91789328426862904</v>
      </c>
      <c r="H53" s="23">
        <v>0.48484848484848397</v>
      </c>
      <c r="I53" s="23" t="s">
        <v>19</v>
      </c>
      <c r="J53" s="23">
        <v>0.88602306599872005</v>
      </c>
      <c r="K53" s="23">
        <v>0.50651967822283495</v>
      </c>
      <c r="L53" s="23">
        <v>0.93928242870285095</v>
      </c>
      <c r="M53" s="23">
        <v>0.41592920353982299</v>
      </c>
    </row>
    <row r="54" spans="1:13" x14ac:dyDescent="0.45">
      <c r="A54" s="45" t="s">
        <v>27</v>
      </c>
      <c r="B54" s="23" t="s">
        <v>42</v>
      </c>
      <c r="C54" s="23">
        <v>256</v>
      </c>
      <c r="D54" s="23" t="s">
        <v>18</v>
      </c>
      <c r="E54" s="23">
        <v>0.88014362498898502</v>
      </c>
      <c r="F54" s="23">
        <v>0.578262076188373</v>
      </c>
      <c r="G54" s="23">
        <v>0.91444342226310904</v>
      </c>
      <c r="H54" s="23">
        <v>0.42944785276073599</v>
      </c>
      <c r="I54" s="23" t="s">
        <v>19</v>
      </c>
      <c r="J54" s="23">
        <v>0.88584437473664501</v>
      </c>
      <c r="K54" s="23">
        <v>0.515567303020385</v>
      </c>
      <c r="L54" s="23">
        <v>0.93997240110395497</v>
      </c>
      <c r="M54" s="23">
        <v>0.41348314606741499</v>
      </c>
    </row>
    <row r="55" spans="1:13" x14ac:dyDescent="0.45">
      <c r="A55" s="45" t="s">
        <v>28</v>
      </c>
      <c r="B55" s="23" t="s">
        <v>42</v>
      </c>
      <c r="C55" s="23">
        <v>256</v>
      </c>
      <c r="D55" s="23" t="s">
        <v>18</v>
      </c>
      <c r="E55" s="23">
        <v>0.874730152436338</v>
      </c>
      <c r="F55" s="23">
        <v>0.56691086627406595</v>
      </c>
      <c r="G55" s="23">
        <v>0.91421343146274103</v>
      </c>
      <c r="H55" s="23">
        <v>0.43053435114503802</v>
      </c>
      <c r="I55" s="23" t="s">
        <v>19</v>
      </c>
      <c r="J55" s="23">
        <v>0.88647759726578901</v>
      </c>
      <c r="K55" s="23">
        <v>0.51924441133959498</v>
      </c>
      <c r="L55" s="23">
        <v>0.93974241030358696</v>
      </c>
      <c r="M55" s="23">
        <v>0.425438596491228</v>
      </c>
    </row>
    <row r="56" spans="1:13" x14ac:dyDescent="0.45">
      <c r="A56" s="45" t="s">
        <v>29</v>
      </c>
      <c r="B56" s="23" t="s">
        <v>42</v>
      </c>
      <c r="C56" s="23">
        <v>256</v>
      </c>
      <c r="D56" s="23" t="s">
        <v>18</v>
      </c>
      <c r="E56" s="23">
        <v>0.87462001057361805</v>
      </c>
      <c r="F56" s="23">
        <v>0.57211660614986604</v>
      </c>
      <c r="G56" s="23">
        <v>0.91582336706531697</v>
      </c>
      <c r="H56" s="23">
        <v>0.43167701863354002</v>
      </c>
      <c r="I56" s="23" t="s">
        <v>19</v>
      </c>
      <c r="J56" s="23">
        <v>0.886938761177957</v>
      </c>
      <c r="K56" s="23">
        <v>0.51654039500314297</v>
      </c>
      <c r="L56" s="23">
        <v>0.93905243790248305</v>
      </c>
      <c r="M56" s="23">
        <v>0.39359267734553699</v>
      </c>
    </row>
    <row r="57" spans="1:13" x14ac:dyDescent="0.45">
      <c r="A57" s="45" t="s">
        <v>30</v>
      </c>
      <c r="B57" s="23" t="s">
        <v>42</v>
      </c>
      <c r="C57" s="23">
        <v>256</v>
      </c>
      <c r="D57" s="23" t="s">
        <v>18</v>
      </c>
      <c r="E57" s="23">
        <v>0.87926138866860504</v>
      </c>
      <c r="F57" s="23">
        <v>0.58233303216562404</v>
      </c>
      <c r="G57" s="23">
        <v>0.91536338546458096</v>
      </c>
      <c r="H57" s="23">
        <v>0.46666666666666601</v>
      </c>
      <c r="I57" s="23" t="s">
        <v>19</v>
      </c>
      <c r="J57" s="23">
        <v>0.89063431496480705</v>
      </c>
      <c r="K57" s="23">
        <v>0.518801119390635</v>
      </c>
      <c r="L57" s="23">
        <v>0.93997240110395497</v>
      </c>
      <c r="M57" s="23">
        <v>0.42888402625820499</v>
      </c>
    </row>
    <row r="58" spans="1:13" x14ac:dyDescent="0.45">
      <c r="A58" s="45" t="s">
        <v>31</v>
      </c>
      <c r="B58" s="23" t="s">
        <v>42</v>
      </c>
      <c r="C58" s="23">
        <v>256</v>
      </c>
      <c r="D58" s="23" t="s">
        <v>18</v>
      </c>
      <c r="E58" s="23">
        <v>0.87886653009075599</v>
      </c>
      <c r="F58" s="23">
        <v>0.57577054354849899</v>
      </c>
      <c r="G58" s="23">
        <v>0.916513339466421</v>
      </c>
      <c r="H58" s="23">
        <v>0.46062407132243599</v>
      </c>
      <c r="I58" s="23" t="s">
        <v>19</v>
      </c>
      <c r="J58" s="23">
        <v>0.88397943099708098</v>
      </c>
      <c r="K58" s="23">
        <v>0.50604761182614599</v>
      </c>
      <c r="L58" s="23">
        <v>0.93882244710211504</v>
      </c>
      <c r="M58" s="23">
        <v>0.39819004524886797</v>
      </c>
    </row>
    <row r="59" spans="1:13" x14ac:dyDescent="0.45">
      <c r="A59" s="45" t="s">
        <v>32</v>
      </c>
      <c r="B59" s="23" t="s">
        <v>42</v>
      </c>
      <c r="C59" s="23">
        <v>256</v>
      </c>
      <c r="D59" s="23" t="s">
        <v>18</v>
      </c>
      <c r="E59" s="23">
        <v>0.88267964137809496</v>
      </c>
      <c r="F59" s="23">
        <v>0.58514877999147297</v>
      </c>
      <c r="G59" s="23">
        <v>0.91835326586936505</v>
      </c>
      <c r="H59" s="23">
        <v>0.48920863309352502</v>
      </c>
      <c r="I59" s="23" t="s">
        <v>19</v>
      </c>
      <c r="J59" s="23">
        <v>0.89011189662437296</v>
      </c>
      <c r="K59" s="23">
        <v>0.529376924525368</v>
      </c>
      <c r="L59" s="23">
        <v>0.94250229990800305</v>
      </c>
      <c r="M59" s="23">
        <v>0.44933920704845798</v>
      </c>
    </row>
    <row r="60" spans="1:13" x14ac:dyDescent="0.45">
      <c r="A60" s="45" t="s">
        <v>33</v>
      </c>
      <c r="B60" s="23" t="s">
        <v>42</v>
      </c>
      <c r="C60" s="23">
        <v>256</v>
      </c>
      <c r="D60" s="23" t="s">
        <v>18</v>
      </c>
      <c r="E60" s="23">
        <v>0.877632390518988</v>
      </c>
      <c r="F60" s="23">
        <v>0.57080684241226598</v>
      </c>
      <c r="G60" s="23">
        <v>0.91283348666053299</v>
      </c>
      <c r="H60" s="23">
        <v>0.42488619119878601</v>
      </c>
      <c r="I60" s="23" t="s">
        <v>19</v>
      </c>
      <c r="J60" s="23">
        <v>0.88101815003823503</v>
      </c>
      <c r="K60" s="23">
        <v>0.49871589675411998</v>
      </c>
      <c r="L60" s="23">
        <v>0.93974241030358696</v>
      </c>
      <c r="M60" s="23">
        <v>0.399082568807339</v>
      </c>
    </row>
    <row r="61" spans="1:13" x14ac:dyDescent="0.45">
      <c r="A61" s="45" t="s">
        <v>34</v>
      </c>
      <c r="B61" s="23" t="s">
        <v>42</v>
      </c>
      <c r="C61" s="23">
        <v>256</v>
      </c>
      <c r="D61" s="23" t="s">
        <v>18</v>
      </c>
      <c r="E61" s="23">
        <v>0.87860769671336603</v>
      </c>
      <c r="F61" s="23">
        <v>0.57429924598895199</v>
      </c>
      <c r="G61" s="23">
        <v>0.913293468261269</v>
      </c>
      <c r="H61" s="23">
        <v>0.465248226950354</v>
      </c>
      <c r="I61" s="23" t="s">
        <v>19</v>
      </c>
      <c r="J61" s="23">
        <v>0.88983410584140898</v>
      </c>
      <c r="K61" s="23">
        <v>0.52919420320923305</v>
      </c>
      <c r="L61" s="23">
        <v>0.94112235510579501</v>
      </c>
      <c r="M61" s="23">
        <v>0.43612334801762098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B22D-D734-42FC-A751-9F30B7409380}">
  <dimension ref="A1:N64"/>
  <sheetViews>
    <sheetView topLeftCell="A4" workbookViewId="0">
      <selection activeCell="K13" sqref="K13:N13"/>
    </sheetView>
  </sheetViews>
  <sheetFormatPr defaultColWidth="9" defaultRowHeight="14.25" x14ac:dyDescent="0.35"/>
  <cols>
    <col min="1" max="1" width="17.73046875" style="2" bestFit="1" customWidth="1"/>
    <col min="2" max="2" width="11.73046875" style="2" bestFit="1" customWidth="1"/>
    <col min="3" max="4" width="11.73046875" style="2" customWidth="1"/>
    <col min="5" max="8" width="11.73046875" style="2" bestFit="1" customWidth="1"/>
    <col min="9" max="9" width="4.265625" style="2" customWidth="1"/>
    <col min="10" max="16384" width="9" style="2"/>
  </cols>
  <sheetData>
    <row r="1" spans="1:14" ht="12.75" x14ac:dyDescent="0.35">
      <c r="A1" s="2" t="s">
        <v>10</v>
      </c>
      <c r="B1" s="2" t="s">
        <v>11</v>
      </c>
      <c r="C1" s="2" t="s">
        <v>20</v>
      </c>
      <c r="D1" s="2" t="s">
        <v>17</v>
      </c>
      <c r="E1" s="2" t="s">
        <v>12</v>
      </c>
      <c r="F1" s="2" t="s">
        <v>13</v>
      </c>
      <c r="G1" s="2" t="s">
        <v>14</v>
      </c>
      <c r="H1" s="2" t="s">
        <v>15</v>
      </c>
      <c r="J1" s="2" t="s">
        <v>17</v>
      </c>
      <c r="K1" s="2" t="s">
        <v>12</v>
      </c>
      <c r="L1" s="2" t="s">
        <v>13</v>
      </c>
      <c r="M1" s="2" t="s">
        <v>14</v>
      </c>
      <c r="N1" s="2" t="s">
        <v>15</v>
      </c>
    </row>
    <row r="2" spans="1:14" x14ac:dyDescent="0.45">
      <c r="A2" s="1" t="s">
        <v>0</v>
      </c>
      <c r="B2" s="3" t="s">
        <v>16</v>
      </c>
      <c r="C2" s="3">
        <v>128</v>
      </c>
      <c r="D2" s="3" t="s">
        <v>18</v>
      </c>
      <c r="E2">
        <v>0.88282847207738402</v>
      </c>
      <c r="F2">
        <v>0.57485374686947899</v>
      </c>
      <c r="G2">
        <v>0.91249100935027505</v>
      </c>
      <c r="H2">
        <v>0.45277361319340298</v>
      </c>
      <c r="I2" s="3"/>
      <c r="J2" s="3" t="s">
        <v>19</v>
      </c>
      <c r="K2">
        <v>0.88071032909742497</v>
      </c>
      <c r="L2">
        <v>0.50526048311184102</v>
      </c>
      <c r="M2">
        <v>0.93862383121553505</v>
      </c>
      <c r="N2">
        <v>0.42342342342342298</v>
      </c>
    </row>
    <row r="3" spans="1:14" x14ac:dyDescent="0.45">
      <c r="A3" s="1" t="s">
        <v>1</v>
      </c>
      <c r="B3" s="3" t="s">
        <v>16</v>
      </c>
      <c r="C3" s="3">
        <v>128</v>
      </c>
      <c r="D3" s="3" t="s">
        <v>18</v>
      </c>
      <c r="E3">
        <v>0.87801434986667004</v>
      </c>
      <c r="F3">
        <v>0.55549823008615096</v>
      </c>
      <c r="G3">
        <v>0.906017741548789</v>
      </c>
      <c r="H3">
        <v>0.435158501440922</v>
      </c>
      <c r="I3" s="3"/>
      <c r="J3" s="3" t="s">
        <v>19</v>
      </c>
      <c r="K3">
        <v>0.88702534025114599</v>
      </c>
      <c r="L3">
        <v>0.49866748452931398</v>
      </c>
      <c r="M3">
        <v>0.93862383121553505</v>
      </c>
      <c r="N3">
        <v>0.39906103286384897</v>
      </c>
    </row>
    <row r="4" spans="1:14" x14ac:dyDescent="0.45">
      <c r="A4" s="1" t="s">
        <v>2</v>
      </c>
      <c r="B4" s="3" t="s">
        <v>16</v>
      </c>
      <c r="C4" s="3">
        <v>128</v>
      </c>
      <c r="D4" s="3" t="s">
        <v>18</v>
      </c>
      <c r="E4">
        <v>0.87453529079749104</v>
      </c>
      <c r="F4">
        <v>0.55641792047025296</v>
      </c>
      <c r="G4">
        <v>0.91321026132821803</v>
      </c>
      <c r="H4">
        <v>0.43788819875776303</v>
      </c>
      <c r="I4" s="3"/>
      <c r="J4" s="3" t="s">
        <v>19</v>
      </c>
      <c r="K4">
        <v>0.883302002656841</v>
      </c>
      <c r="L4">
        <v>0.50513952983571597</v>
      </c>
      <c r="M4">
        <v>0.939103332534164</v>
      </c>
      <c r="N4">
        <v>0.43303571428571402</v>
      </c>
    </row>
    <row r="5" spans="1:14" x14ac:dyDescent="0.45">
      <c r="A5" s="1" t="s">
        <v>3</v>
      </c>
      <c r="B5" s="3" t="s">
        <v>16</v>
      </c>
      <c r="C5" s="3">
        <v>128</v>
      </c>
      <c r="D5" s="3" t="s">
        <v>18</v>
      </c>
      <c r="E5">
        <v>0.86936471968976503</v>
      </c>
      <c r="F5">
        <v>0.55005897924740399</v>
      </c>
      <c r="G5">
        <v>0.90961400143850302</v>
      </c>
      <c r="H5">
        <v>0.40442338072669798</v>
      </c>
      <c r="I5" s="3"/>
      <c r="J5" s="3" t="s">
        <v>19</v>
      </c>
      <c r="K5">
        <v>0.88746271649497399</v>
      </c>
      <c r="L5">
        <v>0.51752422497279704</v>
      </c>
      <c r="M5">
        <v>0.93934308319347803</v>
      </c>
      <c r="N5">
        <v>0.45824411134903598</v>
      </c>
    </row>
    <row r="6" spans="1:14" x14ac:dyDescent="0.45">
      <c r="A6" s="1" t="s">
        <v>4</v>
      </c>
      <c r="B6" s="3" t="s">
        <v>16</v>
      </c>
      <c r="C6" s="3">
        <v>128</v>
      </c>
      <c r="D6" s="3" t="s">
        <v>18</v>
      </c>
      <c r="E6">
        <v>0.864974211953351</v>
      </c>
      <c r="F6">
        <v>0.54005631285953504</v>
      </c>
      <c r="G6">
        <v>0.90745624550467496</v>
      </c>
      <c r="H6">
        <v>0.45170454545454503</v>
      </c>
      <c r="I6" s="3"/>
      <c r="J6" s="3" t="s">
        <v>19</v>
      </c>
      <c r="K6">
        <v>0.87827154923929096</v>
      </c>
      <c r="L6">
        <v>0.49858866008340302</v>
      </c>
      <c r="M6">
        <v>0.93670582594102103</v>
      </c>
      <c r="N6">
        <v>0.40540540540540498</v>
      </c>
    </row>
    <row r="7" spans="1:14" x14ac:dyDescent="0.45">
      <c r="A7" s="1" t="s">
        <v>5</v>
      </c>
      <c r="B7" s="3" t="s">
        <v>16</v>
      </c>
      <c r="C7" s="3">
        <v>128</v>
      </c>
      <c r="D7" s="3" t="s">
        <v>18</v>
      </c>
      <c r="E7">
        <v>0.87183983013000599</v>
      </c>
      <c r="F7">
        <v>0.54688787183500898</v>
      </c>
      <c r="G7">
        <v>0.91225125869096102</v>
      </c>
      <c r="H7">
        <v>0.41157556270096401</v>
      </c>
      <c r="I7" s="3"/>
      <c r="J7" s="3" t="s">
        <v>19</v>
      </c>
      <c r="K7">
        <v>0.88378741927129001</v>
      </c>
      <c r="L7">
        <v>0.51266126276690005</v>
      </c>
      <c r="M7">
        <v>0.94006233517142102</v>
      </c>
      <c r="N7">
        <v>0.44444444444444398</v>
      </c>
    </row>
    <row r="8" spans="1:14" x14ac:dyDescent="0.45">
      <c r="A8" s="1" t="s">
        <v>6</v>
      </c>
      <c r="B8" s="3" t="s">
        <v>16</v>
      </c>
      <c r="C8" s="3">
        <v>128</v>
      </c>
      <c r="D8" s="3" t="s">
        <v>18</v>
      </c>
      <c r="E8">
        <v>0.88419535049237097</v>
      </c>
      <c r="F8">
        <v>0.58111898763092495</v>
      </c>
      <c r="G8">
        <v>0.910333253416446</v>
      </c>
      <c r="H8">
        <v>0.42638036809815899</v>
      </c>
      <c r="I8" s="3"/>
      <c r="J8" s="3" t="s">
        <v>19</v>
      </c>
      <c r="K8">
        <v>0.88659715433908903</v>
      </c>
      <c r="L8">
        <v>0.50383106027038005</v>
      </c>
      <c r="M8">
        <v>0.93814432989690699</v>
      </c>
      <c r="N8">
        <v>0.38277511961722399</v>
      </c>
    </row>
    <row r="9" spans="1:14" x14ac:dyDescent="0.45">
      <c r="A9" s="1" t="s">
        <v>7</v>
      </c>
      <c r="B9" s="3" t="s">
        <v>16</v>
      </c>
      <c r="C9" s="3">
        <v>128</v>
      </c>
      <c r="D9" s="3" t="s">
        <v>18</v>
      </c>
      <c r="E9">
        <v>0.86516215773541205</v>
      </c>
      <c r="F9">
        <v>0.54742772374404902</v>
      </c>
      <c r="G9">
        <v>0.90865499880124601</v>
      </c>
      <c r="H9">
        <v>0.42185128983308001</v>
      </c>
      <c r="I9" s="3"/>
      <c r="J9" s="3" t="s">
        <v>19</v>
      </c>
      <c r="K9">
        <v>0.88569942602200602</v>
      </c>
      <c r="L9">
        <v>0.50013084784197703</v>
      </c>
      <c r="M9">
        <v>0.93574682330376402</v>
      </c>
      <c r="N9">
        <v>0.34951456310679602</v>
      </c>
    </row>
    <row r="10" spans="1:14" x14ac:dyDescent="0.45">
      <c r="A10" s="1" t="s">
        <v>8</v>
      </c>
      <c r="B10" s="3" t="s">
        <v>16</v>
      </c>
      <c r="C10" s="3">
        <v>128</v>
      </c>
      <c r="D10" s="3" t="s">
        <v>18</v>
      </c>
      <c r="E10">
        <v>0.87758896787717799</v>
      </c>
      <c r="F10">
        <v>0.56334807908501405</v>
      </c>
      <c r="G10">
        <v>0.91129225605370401</v>
      </c>
      <c r="H10">
        <v>0.40514469453376201</v>
      </c>
      <c r="I10" s="3"/>
      <c r="J10" s="3" t="s">
        <v>19</v>
      </c>
      <c r="K10">
        <v>0.88430917947046905</v>
      </c>
      <c r="L10">
        <v>0.49773715869652102</v>
      </c>
      <c r="M10">
        <v>0.93694557660033495</v>
      </c>
      <c r="N10">
        <v>0.43923240938166302</v>
      </c>
    </row>
    <row r="11" spans="1:14" x14ac:dyDescent="0.45">
      <c r="A11" s="1" t="s">
        <v>9</v>
      </c>
      <c r="B11" s="3" t="s">
        <v>16</v>
      </c>
      <c r="C11" s="3">
        <v>128</v>
      </c>
      <c r="D11" s="3" t="s">
        <v>18</v>
      </c>
      <c r="E11">
        <v>0.873113030239828</v>
      </c>
      <c r="F11">
        <v>0.56622077287663697</v>
      </c>
      <c r="G11">
        <v>0.91201150803164699</v>
      </c>
      <c r="H11">
        <v>0.439694656488549</v>
      </c>
      <c r="I11" s="3"/>
      <c r="J11" s="3" t="s">
        <v>19</v>
      </c>
      <c r="K11">
        <v>0.87848209138531697</v>
      </c>
      <c r="L11">
        <v>0.50205283058505301</v>
      </c>
      <c r="M11">
        <v>0.93886358187484997</v>
      </c>
      <c r="N11">
        <v>0.42437923250564302</v>
      </c>
    </row>
    <row r="12" spans="1:14" ht="12.75" x14ac:dyDescent="0.3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12.75" x14ac:dyDescent="0.35">
      <c r="A13" s="4" t="s">
        <v>22</v>
      </c>
      <c r="B13" s="5" t="s">
        <v>16</v>
      </c>
      <c r="C13" s="5">
        <v>128</v>
      </c>
      <c r="D13" s="5" t="s">
        <v>18</v>
      </c>
      <c r="E13" s="5">
        <f>+AVERAGE(E2:E11)</f>
        <v>0.8741616380859456</v>
      </c>
      <c r="F13" s="5">
        <f t="shared" ref="F13:H13" si="0">+AVERAGE(F2:F11)</f>
        <v>0.55818886247044563</v>
      </c>
      <c r="G13" s="5">
        <f t="shared" si="0"/>
        <v>0.91033325341644633</v>
      </c>
      <c r="H13" s="5">
        <f t="shared" si="0"/>
        <v>0.42865948112278451</v>
      </c>
      <c r="I13" s="5"/>
      <c r="J13" s="5" t="s">
        <v>19</v>
      </c>
      <c r="K13" s="5">
        <f>+AVERAGE(K2:K11)</f>
        <v>0.8835647208227847</v>
      </c>
      <c r="L13" s="5">
        <f t="shared" ref="L13:N13" si="1">+AVERAGE(L2:L11)</f>
        <v>0.50415935426939018</v>
      </c>
      <c r="M13" s="5">
        <f t="shared" si="1"/>
        <v>0.93821625509470097</v>
      </c>
      <c r="N13" s="5">
        <f t="shared" si="1"/>
        <v>0.41595154563831971</v>
      </c>
    </row>
    <row r="14" spans="1:14" ht="12.75" x14ac:dyDescent="0.3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45">
      <c r="A15" s="1" t="s">
        <v>0</v>
      </c>
      <c r="B15" s="3" t="s">
        <v>16</v>
      </c>
      <c r="C15" s="3">
        <v>256</v>
      </c>
      <c r="D15" s="3" t="s">
        <v>18</v>
      </c>
      <c r="E15">
        <v>0.86621854264837395</v>
      </c>
      <c r="F15">
        <v>0.54950351413550602</v>
      </c>
      <c r="G15">
        <v>0.91081275473507495</v>
      </c>
      <c r="H15">
        <v>0.43465045592705098</v>
      </c>
      <c r="I15" s="3"/>
      <c r="J15" s="3" t="s">
        <v>19</v>
      </c>
      <c r="K15">
        <v>0.88957816377171195</v>
      </c>
      <c r="L15">
        <v>0.50745999848939505</v>
      </c>
      <c r="M15">
        <v>0.93766482857827804</v>
      </c>
      <c r="N15">
        <v>0.37198067632850201</v>
      </c>
    </row>
    <row r="16" spans="1:14" x14ac:dyDescent="0.45">
      <c r="A16" s="1" t="s">
        <v>1</v>
      </c>
      <c r="B16" s="3" t="s">
        <v>16</v>
      </c>
      <c r="C16" s="3">
        <v>256</v>
      </c>
      <c r="D16" s="3" t="s">
        <v>18</v>
      </c>
      <c r="E16">
        <v>0.87212027587377094</v>
      </c>
      <c r="F16">
        <v>0.55712213915532904</v>
      </c>
      <c r="G16">
        <v>0.90937425077918899</v>
      </c>
      <c r="H16">
        <v>0.40566037735848998</v>
      </c>
      <c r="I16" s="3"/>
      <c r="J16" s="3" t="s">
        <v>19</v>
      </c>
      <c r="K16">
        <v>0.88119449248481496</v>
      </c>
      <c r="L16">
        <v>0.51813832577950103</v>
      </c>
      <c r="M16">
        <v>0.93862383121553505</v>
      </c>
      <c r="N16">
        <v>0.431111111111111</v>
      </c>
    </row>
    <row r="17" spans="1:14" x14ac:dyDescent="0.45">
      <c r="A17" s="1" t="s">
        <v>2</v>
      </c>
      <c r="B17" s="3" t="s">
        <v>16</v>
      </c>
      <c r="C17" s="3">
        <v>256</v>
      </c>
      <c r="D17" s="3" t="s">
        <v>18</v>
      </c>
      <c r="E17">
        <v>0.87367686758601004</v>
      </c>
      <c r="F17">
        <v>0.55407033086795898</v>
      </c>
      <c r="G17">
        <v>0.91081275473507495</v>
      </c>
      <c r="H17">
        <v>0.42769230769230698</v>
      </c>
      <c r="I17" s="3"/>
      <c r="J17" s="3" t="s">
        <v>19</v>
      </c>
      <c r="K17">
        <v>0.87942994878478697</v>
      </c>
      <c r="L17">
        <v>0.49612040612385</v>
      </c>
      <c r="M17">
        <v>0.93790457923759196</v>
      </c>
      <c r="N17">
        <v>0.42572062084257201</v>
      </c>
    </row>
    <row r="18" spans="1:14" x14ac:dyDescent="0.45">
      <c r="A18" s="1" t="s">
        <v>3</v>
      </c>
      <c r="B18" s="3" t="s">
        <v>16</v>
      </c>
      <c r="C18" s="3">
        <v>256</v>
      </c>
      <c r="D18" s="3" t="s">
        <v>18</v>
      </c>
      <c r="E18">
        <v>0.87276011637319995</v>
      </c>
      <c r="F18">
        <v>0.55670534103153801</v>
      </c>
      <c r="G18">
        <v>0.91225125869096102</v>
      </c>
      <c r="H18">
        <v>0.443768996960486</v>
      </c>
      <c r="I18" s="3"/>
      <c r="J18" s="3" t="s">
        <v>19</v>
      </c>
      <c r="K18">
        <v>0.87396629654694102</v>
      </c>
      <c r="L18">
        <v>0.50596733214289402</v>
      </c>
      <c r="M18">
        <v>0.93838408055622102</v>
      </c>
      <c r="N18">
        <v>0.46346555323590799</v>
      </c>
    </row>
    <row r="19" spans="1:14" x14ac:dyDescent="0.45">
      <c r="A19" s="1" t="s">
        <v>4</v>
      </c>
      <c r="B19" s="3" t="s">
        <v>16</v>
      </c>
      <c r="C19" s="3">
        <v>256</v>
      </c>
      <c r="D19" s="3" t="s">
        <v>18</v>
      </c>
      <c r="E19">
        <v>0.87506613452675897</v>
      </c>
      <c r="F19">
        <v>0.54890436728188197</v>
      </c>
      <c r="G19">
        <v>0.90841524814193197</v>
      </c>
      <c r="H19">
        <v>0.43988269794721402</v>
      </c>
      <c r="I19" s="3"/>
      <c r="J19" s="3" t="s">
        <v>19</v>
      </c>
      <c r="K19">
        <v>0.87971526681204004</v>
      </c>
      <c r="L19">
        <v>0.49754741143204201</v>
      </c>
      <c r="M19">
        <v>0.93886358187484997</v>
      </c>
      <c r="N19">
        <v>0.41647597254004498</v>
      </c>
    </row>
    <row r="20" spans="1:14" x14ac:dyDescent="0.45">
      <c r="A20" s="1" t="s">
        <v>5</v>
      </c>
      <c r="B20" s="3" t="s">
        <v>16</v>
      </c>
      <c r="C20" s="3">
        <v>256</v>
      </c>
      <c r="D20" s="3" t="s">
        <v>18</v>
      </c>
      <c r="E20">
        <v>0.86884418646578199</v>
      </c>
      <c r="F20">
        <v>0.55450589248434301</v>
      </c>
      <c r="G20">
        <v>0.90985375209781805</v>
      </c>
      <c r="H20">
        <v>0.40694006309148201</v>
      </c>
      <c r="I20" s="3"/>
      <c r="J20" s="3" t="s">
        <v>19</v>
      </c>
      <c r="K20">
        <v>0.87812366844624901</v>
      </c>
      <c r="L20">
        <v>0.48807123175098899</v>
      </c>
      <c r="M20">
        <v>0.93838408055622102</v>
      </c>
      <c r="N20">
        <v>0.39812646370023402</v>
      </c>
    </row>
    <row r="21" spans="1:14" x14ac:dyDescent="0.45">
      <c r="A21" s="1" t="s">
        <v>6</v>
      </c>
      <c r="B21" s="3" t="s">
        <v>16</v>
      </c>
      <c r="C21" s="3">
        <v>256</v>
      </c>
      <c r="D21" s="3" t="s">
        <v>18</v>
      </c>
      <c r="E21">
        <v>0.86847919457867695</v>
      </c>
      <c r="F21">
        <v>0.548640205803409</v>
      </c>
      <c r="G21">
        <v>0.90985375209781805</v>
      </c>
      <c r="H21">
        <v>0.43202416918428999</v>
      </c>
      <c r="I21" s="3"/>
      <c r="J21" s="3" t="s">
        <v>19</v>
      </c>
      <c r="K21">
        <v>0.883209263854425</v>
      </c>
      <c r="L21">
        <v>0.51028413852082599</v>
      </c>
      <c r="M21">
        <v>0.93886358187484997</v>
      </c>
      <c r="N21">
        <v>0.439560439560439</v>
      </c>
    </row>
    <row r="22" spans="1:14" x14ac:dyDescent="0.45">
      <c r="A22" s="1" t="s">
        <v>7</v>
      </c>
      <c r="B22" s="3" t="s">
        <v>16</v>
      </c>
      <c r="C22" s="3">
        <v>256</v>
      </c>
      <c r="D22" s="3" t="s">
        <v>18</v>
      </c>
      <c r="E22">
        <v>0.86300107582758001</v>
      </c>
      <c r="F22">
        <v>0.528567696778657</v>
      </c>
      <c r="G22">
        <v>0.91009350275713197</v>
      </c>
      <c r="H22">
        <v>0.40381558028616799</v>
      </c>
      <c r="I22" s="3"/>
      <c r="J22" s="3" t="s">
        <v>19</v>
      </c>
      <c r="K22">
        <v>0.87872312872312797</v>
      </c>
      <c r="L22">
        <v>0.50773394515388204</v>
      </c>
      <c r="M22">
        <v>0.940781587149364</v>
      </c>
      <c r="N22">
        <v>0.39608801955990203</v>
      </c>
    </row>
    <row r="23" spans="1:14" x14ac:dyDescent="0.45">
      <c r="A23" s="1" t="s">
        <v>8</v>
      </c>
      <c r="B23" s="3" t="s">
        <v>16</v>
      </c>
      <c r="C23" s="3">
        <v>256</v>
      </c>
      <c r="D23" s="3" t="s">
        <v>18</v>
      </c>
      <c r="E23">
        <v>0.87368629433369904</v>
      </c>
      <c r="F23">
        <v>0.56469715997109304</v>
      </c>
      <c r="G23">
        <v>0.91368976264684698</v>
      </c>
      <c r="H23">
        <v>0.44444444444444398</v>
      </c>
      <c r="I23" s="3"/>
      <c r="J23" s="3" t="s">
        <v>19</v>
      </c>
      <c r="K23">
        <v>0.88001353485224398</v>
      </c>
      <c r="L23">
        <v>0.49814708577767802</v>
      </c>
      <c r="M23">
        <v>0.93718532725964998</v>
      </c>
      <c r="N23">
        <v>0.32820512820512798</v>
      </c>
    </row>
    <row r="24" spans="1:14" x14ac:dyDescent="0.45">
      <c r="A24" s="1" t="s">
        <v>9</v>
      </c>
      <c r="B24" s="3" t="s">
        <v>16</v>
      </c>
      <c r="C24" s="3">
        <v>256</v>
      </c>
      <c r="D24" s="3" t="s">
        <v>18</v>
      </c>
      <c r="E24">
        <v>0.87748792492538097</v>
      </c>
      <c r="F24">
        <v>0.56366461188697103</v>
      </c>
      <c r="G24">
        <v>0.91273076000958997</v>
      </c>
      <c r="H24">
        <v>0.45015105740181199</v>
      </c>
      <c r="I24" s="3"/>
      <c r="J24" s="3" t="s">
        <v>19</v>
      </c>
      <c r="K24">
        <v>0.88574412445380102</v>
      </c>
      <c r="L24">
        <v>0.49964213457739798</v>
      </c>
      <c r="M24">
        <v>0.93694557660033495</v>
      </c>
      <c r="N24">
        <v>0.41685144124168499</v>
      </c>
    </row>
    <row r="25" spans="1:14" ht="12.75" x14ac:dyDescent="0.3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12.75" x14ac:dyDescent="0.35">
      <c r="A26" s="4" t="s">
        <v>22</v>
      </c>
      <c r="B26" s="5" t="s">
        <v>16</v>
      </c>
      <c r="C26" s="5">
        <v>256</v>
      </c>
      <c r="D26" s="5" t="s">
        <v>18</v>
      </c>
      <c r="E26" s="5">
        <f>AVERAGE(E15:E24)</f>
        <v>0.87113406131392312</v>
      </c>
      <c r="F26" s="5">
        <f t="shared" ref="F26:N26" si="2">AVERAGE(F15:F24)</f>
        <v>0.55263812593966877</v>
      </c>
      <c r="G26" s="5">
        <f t="shared" si="2"/>
        <v>0.91078877966914362</v>
      </c>
      <c r="H26" s="5">
        <f t="shared" si="2"/>
        <v>0.42890301502937439</v>
      </c>
      <c r="I26" s="5"/>
      <c r="J26" s="5" t="s">
        <v>19</v>
      </c>
      <c r="K26" s="5">
        <f t="shared" si="2"/>
        <v>0.88096978887301436</v>
      </c>
      <c r="L26" s="5">
        <f t="shared" si="2"/>
        <v>0.50291120097484554</v>
      </c>
      <c r="M26" s="5">
        <f t="shared" si="2"/>
        <v>0.93836010549028948</v>
      </c>
      <c r="N26" s="5">
        <f t="shared" si="2"/>
        <v>0.40875854263255257</v>
      </c>
    </row>
    <row r="27" spans="1:14" ht="12.75" x14ac:dyDescent="0.3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12.75" x14ac:dyDescent="0.3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45">
      <c r="A29" s="1" t="s">
        <v>0</v>
      </c>
      <c r="B29" s="3" t="s">
        <v>21</v>
      </c>
      <c r="C29" s="3">
        <v>128</v>
      </c>
      <c r="D29" s="3" t="s">
        <v>18</v>
      </c>
      <c r="E29">
        <v>0.87983194465556402</v>
      </c>
      <c r="F29">
        <v>0.57397446580162403</v>
      </c>
      <c r="G29">
        <v>0.91153200671301804</v>
      </c>
      <c r="H29">
        <v>0.45007451564828599</v>
      </c>
      <c r="I29" s="3"/>
      <c r="J29" s="3" t="s">
        <v>19</v>
      </c>
      <c r="K29">
        <v>0.88980959303539897</v>
      </c>
      <c r="L29">
        <v>0.51540226128043798</v>
      </c>
      <c r="M29">
        <v>0.93574682330376402</v>
      </c>
      <c r="N29">
        <v>0.43933054393305399</v>
      </c>
    </row>
    <row r="30" spans="1:14" x14ac:dyDescent="0.45">
      <c r="A30" s="1" t="s">
        <v>1</v>
      </c>
      <c r="B30" s="3" t="s">
        <v>21</v>
      </c>
      <c r="C30" s="3">
        <v>128</v>
      </c>
      <c r="D30" s="3" t="s">
        <v>18</v>
      </c>
      <c r="E30">
        <v>0.87945251806105895</v>
      </c>
      <c r="F30">
        <v>0.57053167326535303</v>
      </c>
      <c r="G30">
        <v>0.91153200671301804</v>
      </c>
      <c r="H30">
        <v>0.43143297380585499</v>
      </c>
      <c r="I30" s="3"/>
      <c r="J30" s="3" t="s">
        <v>19</v>
      </c>
      <c r="K30">
        <v>0.88670493186622201</v>
      </c>
      <c r="L30">
        <v>0.51533084683875796</v>
      </c>
      <c r="M30">
        <v>0.93934308319347803</v>
      </c>
      <c r="N30">
        <v>0.41299303944315502</v>
      </c>
    </row>
    <row r="31" spans="1:14" x14ac:dyDescent="0.45">
      <c r="A31" s="1" t="s">
        <v>2</v>
      </c>
      <c r="B31" s="3" t="s">
        <v>21</v>
      </c>
      <c r="C31" s="3">
        <v>128</v>
      </c>
      <c r="D31" s="3" t="s">
        <v>18</v>
      </c>
      <c r="E31">
        <v>0.88057371186438604</v>
      </c>
      <c r="F31">
        <v>0.56806094286991604</v>
      </c>
      <c r="G31">
        <v>0.91105250539438898</v>
      </c>
      <c r="H31">
        <v>0.459970887918486</v>
      </c>
      <c r="I31" s="3"/>
      <c r="J31" s="3" t="s">
        <v>19</v>
      </c>
      <c r="K31">
        <v>0.88937597647275002</v>
      </c>
      <c r="L31">
        <v>0.51503661328047201</v>
      </c>
      <c r="M31">
        <v>0.93934308319347803</v>
      </c>
      <c r="N31">
        <v>0.41299303944315502</v>
      </c>
    </row>
    <row r="32" spans="1:14" x14ac:dyDescent="0.45">
      <c r="A32" s="1" t="s">
        <v>3</v>
      </c>
      <c r="B32" s="3" t="s">
        <v>21</v>
      </c>
      <c r="C32" s="3">
        <v>128</v>
      </c>
      <c r="D32" s="3" t="s">
        <v>18</v>
      </c>
      <c r="E32">
        <v>0.87771917482964001</v>
      </c>
      <c r="F32">
        <v>0.56816633928047899</v>
      </c>
      <c r="G32">
        <v>0.91345001198753295</v>
      </c>
      <c r="H32">
        <v>0.46676514032496302</v>
      </c>
      <c r="I32" s="3"/>
      <c r="J32" s="3" t="s">
        <v>19</v>
      </c>
      <c r="K32">
        <v>0.88732569700311603</v>
      </c>
      <c r="L32">
        <v>0.52765445864163396</v>
      </c>
      <c r="M32">
        <v>0.93670582594102103</v>
      </c>
      <c r="N32">
        <v>0.45454545454545398</v>
      </c>
    </row>
    <row r="33" spans="1:14" x14ac:dyDescent="0.45">
      <c r="A33" s="1" t="s">
        <v>4</v>
      </c>
      <c r="B33" s="3" t="s">
        <v>21</v>
      </c>
      <c r="C33" s="3">
        <v>128</v>
      </c>
      <c r="D33" s="3" t="s">
        <v>18</v>
      </c>
      <c r="E33">
        <v>0.87763227199937699</v>
      </c>
      <c r="F33">
        <v>0.57085933882838302</v>
      </c>
      <c r="G33">
        <v>0.91321026132821803</v>
      </c>
      <c r="H33">
        <v>0.44984802431610899</v>
      </c>
      <c r="I33" s="3"/>
      <c r="J33" s="3" t="s">
        <v>19</v>
      </c>
      <c r="K33">
        <v>0.88823971727197504</v>
      </c>
      <c r="L33">
        <v>0.52341136134441002</v>
      </c>
      <c r="M33">
        <v>0.94006233517142102</v>
      </c>
      <c r="N33">
        <v>0.42660550458715502</v>
      </c>
    </row>
    <row r="34" spans="1:14" x14ac:dyDescent="0.45">
      <c r="A34" s="1" t="s">
        <v>5</v>
      </c>
      <c r="B34" s="3" t="s">
        <v>21</v>
      </c>
      <c r="C34" s="3">
        <v>128</v>
      </c>
      <c r="D34" s="3" t="s">
        <v>18</v>
      </c>
      <c r="E34">
        <v>0.87435736093484995</v>
      </c>
      <c r="F34">
        <v>0.56215551557874699</v>
      </c>
      <c r="G34">
        <v>0.91153200671301804</v>
      </c>
      <c r="H34">
        <v>0.44511278195488702</v>
      </c>
      <c r="I34" s="3"/>
      <c r="J34" s="3" t="s">
        <v>19</v>
      </c>
      <c r="K34">
        <v>0.88516931097576201</v>
      </c>
      <c r="L34">
        <v>0.52113524127222399</v>
      </c>
      <c r="M34">
        <v>0.93934308319347803</v>
      </c>
      <c r="N34">
        <v>0.40749414519906302</v>
      </c>
    </row>
    <row r="35" spans="1:14" x14ac:dyDescent="0.45">
      <c r="A35" s="1" t="s">
        <v>6</v>
      </c>
      <c r="B35" s="3" t="s">
        <v>21</v>
      </c>
      <c r="C35" s="3">
        <v>128</v>
      </c>
      <c r="D35" s="3" t="s">
        <v>18</v>
      </c>
      <c r="E35">
        <v>0.87212233797482797</v>
      </c>
      <c r="F35">
        <v>0.56261045916857699</v>
      </c>
      <c r="G35">
        <v>0.91129225605370401</v>
      </c>
      <c r="H35">
        <v>0.42724458204334298</v>
      </c>
      <c r="I35" s="3"/>
      <c r="J35" s="3" t="s">
        <v>19</v>
      </c>
      <c r="K35">
        <v>0.88272134078585696</v>
      </c>
      <c r="L35">
        <v>0.49989939976425002</v>
      </c>
      <c r="M35">
        <v>0.93766482857827804</v>
      </c>
      <c r="N35">
        <v>0.403669724770642</v>
      </c>
    </row>
    <row r="36" spans="1:14" x14ac:dyDescent="0.45">
      <c r="A36" s="1" t="s">
        <v>7</v>
      </c>
      <c r="B36" s="3" t="s">
        <v>21</v>
      </c>
      <c r="C36" s="3">
        <v>128</v>
      </c>
      <c r="D36" s="3" t="s">
        <v>18</v>
      </c>
      <c r="E36">
        <v>0.87788591042940001</v>
      </c>
      <c r="F36">
        <v>0.56821898496854994</v>
      </c>
      <c r="G36">
        <v>0.91177175737233196</v>
      </c>
      <c r="H36">
        <v>0.45400593471810002</v>
      </c>
      <c r="I36" s="3"/>
      <c r="J36" s="3" t="s">
        <v>19</v>
      </c>
      <c r="K36">
        <v>0.88937430550333696</v>
      </c>
      <c r="L36">
        <v>0.53185208266314998</v>
      </c>
      <c r="M36">
        <v>0.939103332534164</v>
      </c>
      <c r="N36">
        <v>0.44298245614034998</v>
      </c>
    </row>
    <row r="37" spans="1:14" x14ac:dyDescent="0.45">
      <c r="A37" s="1" t="s">
        <v>8</v>
      </c>
      <c r="B37" s="3" t="s">
        <v>21</v>
      </c>
      <c r="C37" s="3">
        <v>128</v>
      </c>
      <c r="D37" s="3" t="s">
        <v>18</v>
      </c>
      <c r="E37">
        <v>0.87856876046516197</v>
      </c>
      <c r="F37">
        <v>0.57177945332059799</v>
      </c>
      <c r="G37">
        <v>0.912970510668904</v>
      </c>
      <c r="H37">
        <v>0.45901639344262202</v>
      </c>
      <c r="I37" s="3"/>
      <c r="J37" s="3" t="s">
        <v>19</v>
      </c>
      <c r="K37">
        <v>0.88829485926260099</v>
      </c>
      <c r="L37">
        <v>0.522876056090809</v>
      </c>
      <c r="M37">
        <v>0.93982258451210698</v>
      </c>
      <c r="N37">
        <v>0.40661938534278902</v>
      </c>
    </row>
    <row r="38" spans="1:14" x14ac:dyDescent="0.45">
      <c r="A38" s="1" t="s">
        <v>9</v>
      </c>
      <c r="B38" s="3" t="s">
        <v>21</v>
      </c>
      <c r="C38" s="3">
        <v>128</v>
      </c>
      <c r="D38" s="3" t="s">
        <v>18</v>
      </c>
      <c r="E38">
        <v>0.88109512884596497</v>
      </c>
      <c r="F38">
        <v>0.58595890599887601</v>
      </c>
      <c r="G38">
        <v>0.91464876528410399</v>
      </c>
      <c r="H38">
        <v>0.48104956268221499</v>
      </c>
      <c r="I38" s="3"/>
      <c r="J38" s="3" t="s">
        <v>19</v>
      </c>
      <c r="K38">
        <v>0.89165267229783296</v>
      </c>
      <c r="L38">
        <v>0.52306434856970896</v>
      </c>
      <c r="M38">
        <v>0.93982258451210698</v>
      </c>
      <c r="N38">
        <v>0.44345898004434497</v>
      </c>
    </row>
    <row r="39" spans="1:14" ht="12.75" x14ac:dyDescent="0.35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ht="12.75" x14ac:dyDescent="0.35">
      <c r="A40" s="4" t="s">
        <v>22</v>
      </c>
      <c r="B40" s="5" t="s">
        <v>16</v>
      </c>
      <c r="C40" s="5">
        <v>128</v>
      </c>
      <c r="D40" s="5" t="s">
        <v>18</v>
      </c>
      <c r="E40" s="5">
        <f>AVERAGE(E29:E38)</f>
        <v>0.87792391200602304</v>
      </c>
      <c r="F40" s="5">
        <f t="shared" ref="F40:N40" si="3">AVERAGE(F29:F38)</f>
        <v>0.57023160790811034</v>
      </c>
      <c r="G40" s="5">
        <f t="shared" si="3"/>
        <v>0.91229920882282367</v>
      </c>
      <c r="H40" s="5">
        <f t="shared" si="3"/>
        <v>0.45245207968548656</v>
      </c>
      <c r="I40" s="3"/>
      <c r="J40" s="5" t="s">
        <v>19</v>
      </c>
      <c r="K40" s="5">
        <f t="shared" si="3"/>
        <v>0.88786684044748498</v>
      </c>
      <c r="L40" s="5">
        <f t="shared" si="3"/>
        <v>0.5195662669745853</v>
      </c>
      <c r="M40" s="5">
        <f t="shared" si="3"/>
        <v>0.93869575641332959</v>
      </c>
      <c r="N40" s="5">
        <f t="shared" si="3"/>
        <v>0.4250692273449162</v>
      </c>
    </row>
    <row r="41" spans="1:14" ht="12.75" x14ac:dyDescent="0.35">
      <c r="C41" s="3"/>
    </row>
    <row r="42" spans="1:14" x14ac:dyDescent="0.45">
      <c r="A42" s="1" t="s">
        <v>0</v>
      </c>
      <c r="B42" s="3" t="s">
        <v>21</v>
      </c>
      <c r="C42" s="3">
        <v>256</v>
      </c>
      <c r="D42" s="3" t="s">
        <v>18</v>
      </c>
      <c r="E42">
        <v>0.88030887917148304</v>
      </c>
      <c r="F42">
        <v>0.56888932576892504</v>
      </c>
      <c r="G42">
        <v>0.91105250539438898</v>
      </c>
      <c r="H42">
        <v>0.40257648953301101</v>
      </c>
      <c r="I42" s="3"/>
      <c r="J42" s="3" t="s">
        <v>19</v>
      </c>
      <c r="K42">
        <v>0.87462716494974502</v>
      </c>
      <c r="L42">
        <v>0.51541016506728898</v>
      </c>
      <c r="M42">
        <v>0.93886358187484997</v>
      </c>
      <c r="N42">
        <v>0.43458980044345802</v>
      </c>
    </row>
    <row r="43" spans="1:14" x14ac:dyDescent="0.45">
      <c r="A43" s="1" t="s">
        <v>1</v>
      </c>
      <c r="B43" s="3" t="s">
        <v>21</v>
      </c>
      <c r="C43" s="3">
        <v>256</v>
      </c>
      <c r="D43" s="3" t="s">
        <v>18</v>
      </c>
      <c r="E43">
        <v>0.88001871209416305</v>
      </c>
      <c r="F43">
        <v>0.57501062773609601</v>
      </c>
      <c r="G43">
        <v>0.91177175737233196</v>
      </c>
      <c r="H43">
        <v>0.452380952380952</v>
      </c>
      <c r="I43" s="3"/>
      <c r="J43" s="3" t="s">
        <v>19</v>
      </c>
      <c r="K43">
        <v>0.88899791964308095</v>
      </c>
      <c r="L43">
        <v>0.52625071884846497</v>
      </c>
      <c r="M43">
        <v>0.93790457923759196</v>
      </c>
      <c r="N43">
        <v>0.43326039387308501</v>
      </c>
    </row>
    <row r="44" spans="1:14" x14ac:dyDescent="0.45">
      <c r="A44" s="1" t="s">
        <v>2</v>
      </c>
      <c r="B44" s="3" t="s">
        <v>21</v>
      </c>
      <c r="C44" s="3">
        <v>256</v>
      </c>
      <c r="D44" s="3" t="s">
        <v>18</v>
      </c>
      <c r="E44">
        <v>0.87499072054524196</v>
      </c>
      <c r="F44">
        <v>0.57658005027288906</v>
      </c>
      <c r="G44">
        <v>0.91273076000958997</v>
      </c>
      <c r="H44">
        <v>0.47701149425287298</v>
      </c>
      <c r="I44" s="3"/>
      <c r="J44" s="3" t="s">
        <v>19</v>
      </c>
      <c r="K44">
        <v>0.88381499026660304</v>
      </c>
      <c r="L44">
        <v>0.52277643683142305</v>
      </c>
      <c r="M44">
        <v>0.93766482857827804</v>
      </c>
      <c r="N44">
        <v>0.35643564356435598</v>
      </c>
    </row>
    <row r="45" spans="1:14" x14ac:dyDescent="0.45">
      <c r="A45" s="1" t="s">
        <v>3</v>
      </c>
      <c r="B45" s="3" t="s">
        <v>21</v>
      </c>
      <c r="C45" s="3">
        <v>256</v>
      </c>
      <c r="D45" s="3" t="s">
        <v>18</v>
      </c>
      <c r="E45">
        <v>0.87097728271641095</v>
      </c>
      <c r="F45">
        <v>0.55941165238741797</v>
      </c>
      <c r="G45">
        <v>0.91081275473507495</v>
      </c>
      <c r="H45">
        <v>0.44642857142857101</v>
      </c>
      <c r="I45" s="3"/>
      <c r="J45" s="3" t="s">
        <v>19</v>
      </c>
      <c r="K45">
        <v>0.88186496896174305</v>
      </c>
      <c r="L45">
        <v>0.52249169267156503</v>
      </c>
      <c r="M45">
        <v>0.93862383121553505</v>
      </c>
      <c r="N45">
        <v>0.41013824884792599</v>
      </c>
    </row>
    <row r="46" spans="1:14" x14ac:dyDescent="0.45">
      <c r="A46" s="1" t="s">
        <v>4</v>
      </c>
      <c r="B46" s="3" t="s">
        <v>21</v>
      </c>
      <c r="C46" s="3">
        <v>256</v>
      </c>
      <c r="D46" s="3" t="s">
        <v>18</v>
      </c>
      <c r="E46">
        <v>0.87469495633648298</v>
      </c>
      <c r="F46">
        <v>0.55880312383605901</v>
      </c>
      <c r="G46">
        <v>0.91153200671301804</v>
      </c>
      <c r="H46">
        <v>0.43143297380585499</v>
      </c>
      <c r="I46" s="3"/>
      <c r="J46" s="3" t="s">
        <v>19</v>
      </c>
      <c r="K46">
        <v>0.89436716210909695</v>
      </c>
      <c r="L46">
        <v>0.53462465398375703</v>
      </c>
      <c r="M46">
        <v>0.939103332534164</v>
      </c>
      <c r="N46">
        <v>0.40375586854459999</v>
      </c>
    </row>
    <row r="47" spans="1:14" x14ac:dyDescent="0.45">
      <c r="A47" s="1" t="s">
        <v>5</v>
      </c>
      <c r="B47" s="3" t="s">
        <v>21</v>
      </c>
      <c r="C47" s="3">
        <v>256</v>
      </c>
      <c r="D47" s="3" t="s">
        <v>18</v>
      </c>
      <c r="E47">
        <v>0.87421654889123701</v>
      </c>
      <c r="F47">
        <v>0.56212102638971395</v>
      </c>
      <c r="G47">
        <v>0.90961400143850302</v>
      </c>
      <c r="H47">
        <v>0.44477172312223801</v>
      </c>
      <c r="I47" s="3"/>
      <c r="J47" s="3" t="s">
        <v>19</v>
      </c>
      <c r="K47">
        <v>0.88634567344244697</v>
      </c>
      <c r="L47">
        <v>0.52661604614151003</v>
      </c>
      <c r="M47">
        <v>0.940781587149364</v>
      </c>
      <c r="N47">
        <v>0.42424242424242398</v>
      </c>
    </row>
    <row r="48" spans="1:14" x14ac:dyDescent="0.45">
      <c r="A48" s="1" t="s">
        <v>6</v>
      </c>
      <c r="B48" s="3" t="s">
        <v>21</v>
      </c>
      <c r="C48" s="3">
        <v>256</v>
      </c>
      <c r="D48" s="3" t="s">
        <v>18</v>
      </c>
      <c r="E48">
        <v>0.88018309100699998</v>
      </c>
      <c r="F48">
        <v>0.57472087966914798</v>
      </c>
      <c r="G48">
        <v>0.91105250539438898</v>
      </c>
      <c r="H48">
        <v>0.44544095665171901</v>
      </c>
      <c r="I48" s="3"/>
      <c r="J48" s="3" t="s">
        <v>19</v>
      </c>
      <c r="K48">
        <v>0.88696727406404796</v>
      </c>
      <c r="L48">
        <v>0.52783410761579097</v>
      </c>
      <c r="M48">
        <v>0.94006233517142102</v>
      </c>
      <c r="N48">
        <v>0.44444444444444398</v>
      </c>
    </row>
    <row r="49" spans="1:14" x14ac:dyDescent="0.45">
      <c r="A49" s="1" t="s">
        <v>7</v>
      </c>
      <c r="B49" s="3" t="s">
        <v>21</v>
      </c>
      <c r="C49" s="3">
        <v>256</v>
      </c>
      <c r="D49" s="3" t="s">
        <v>18</v>
      </c>
      <c r="E49">
        <v>0.88060199210745504</v>
      </c>
      <c r="F49">
        <v>0.58261937792381002</v>
      </c>
      <c r="G49">
        <v>0.91512826660273305</v>
      </c>
      <c r="H49">
        <v>0.46525679758308103</v>
      </c>
      <c r="I49" s="3"/>
      <c r="J49" s="3" t="s">
        <v>19</v>
      </c>
      <c r="K49">
        <v>0.88543248865829505</v>
      </c>
      <c r="L49">
        <v>0.517366374297488</v>
      </c>
      <c r="M49">
        <v>0.93934308319347803</v>
      </c>
      <c r="N49">
        <v>0.42369020501138899</v>
      </c>
    </row>
    <row r="50" spans="1:14" x14ac:dyDescent="0.45">
      <c r="A50" s="1" t="s">
        <v>8</v>
      </c>
      <c r="B50" s="3" t="s">
        <v>21</v>
      </c>
      <c r="C50" s="3">
        <v>256</v>
      </c>
      <c r="D50" s="3" t="s">
        <v>18</v>
      </c>
      <c r="E50">
        <v>0.87844798026038995</v>
      </c>
      <c r="F50">
        <v>0.56362575296154205</v>
      </c>
      <c r="G50">
        <v>0.90817549748261805</v>
      </c>
      <c r="H50">
        <v>0.46433566433566398</v>
      </c>
      <c r="I50" s="3"/>
      <c r="J50" s="3" t="s">
        <v>19</v>
      </c>
      <c r="K50">
        <v>0.88609669899992405</v>
      </c>
      <c r="L50">
        <v>0.52301460417208401</v>
      </c>
      <c r="M50">
        <v>0.93934308319347803</v>
      </c>
      <c r="N50">
        <v>0.42105263157894701</v>
      </c>
    </row>
    <row r="51" spans="1:14" x14ac:dyDescent="0.45">
      <c r="A51" s="1" t="s">
        <v>9</v>
      </c>
      <c r="B51" s="3" t="s">
        <v>21</v>
      </c>
      <c r="C51" s="3">
        <v>256</v>
      </c>
      <c r="D51" s="3" t="s">
        <v>18</v>
      </c>
      <c r="E51">
        <v>0.87739689789300401</v>
      </c>
      <c r="F51">
        <v>0.57484285188163298</v>
      </c>
      <c r="G51">
        <v>0.91584751858067603</v>
      </c>
      <c r="H51">
        <v>0.489082969432314</v>
      </c>
      <c r="I51" s="3"/>
      <c r="J51" s="3" t="s">
        <v>19</v>
      </c>
      <c r="K51">
        <v>0.88187666574763302</v>
      </c>
      <c r="L51">
        <v>0.52057364748120805</v>
      </c>
      <c r="M51">
        <v>0.93718532725964998</v>
      </c>
      <c r="N51">
        <v>0.44255319148936101</v>
      </c>
    </row>
    <row r="52" spans="1:14" ht="12.75" x14ac:dyDescent="0.35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ht="12.75" x14ac:dyDescent="0.35">
      <c r="A53" s="4" t="s">
        <v>22</v>
      </c>
      <c r="B53" s="5" t="s">
        <v>16</v>
      </c>
      <c r="C53" s="5">
        <v>256</v>
      </c>
      <c r="D53" s="5" t="s">
        <v>18</v>
      </c>
      <c r="E53" s="5">
        <f>AVERAGE(E42:E51)</f>
        <v>0.8771837061022868</v>
      </c>
      <c r="F53" s="5">
        <f t="shared" ref="F53:N53" si="4">AVERAGE(F42:F51)</f>
        <v>0.56966246688272337</v>
      </c>
      <c r="G53" s="5">
        <f t="shared" si="4"/>
        <v>0.9117717573723324</v>
      </c>
      <c r="H53" s="5">
        <f t="shared" si="4"/>
        <v>0.45187185925262768</v>
      </c>
      <c r="I53" s="3"/>
      <c r="J53" s="3" t="s">
        <v>19</v>
      </c>
      <c r="K53" s="5">
        <f t="shared" si="4"/>
        <v>0.8850391006842615</v>
      </c>
      <c r="L53" s="5">
        <f t="shared" si="4"/>
        <v>0.5236958447110579</v>
      </c>
      <c r="M53" s="5">
        <f t="shared" si="4"/>
        <v>0.93888755694078108</v>
      </c>
      <c r="N53" s="5">
        <f t="shared" si="4"/>
        <v>0.41941628520399893</v>
      </c>
    </row>
    <row r="55" spans="1:14" x14ac:dyDescent="0.45">
      <c r="H55"/>
    </row>
    <row r="56" spans="1:14" x14ac:dyDescent="0.45">
      <c r="H56"/>
    </row>
    <row r="57" spans="1:14" x14ac:dyDescent="0.45">
      <c r="H57"/>
    </row>
    <row r="58" spans="1:14" x14ac:dyDescent="0.45">
      <c r="H58"/>
    </row>
    <row r="59" spans="1:14" x14ac:dyDescent="0.45">
      <c r="H59"/>
    </row>
    <row r="60" spans="1:14" x14ac:dyDescent="0.45">
      <c r="H60"/>
    </row>
    <row r="61" spans="1:14" x14ac:dyDescent="0.45">
      <c r="H61"/>
    </row>
    <row r="62" spans="1:14" x14ac:dyDescent="0.45">
      <c r="H62"/>
    </row>
    <row r="63" spans="1:14" x14ac:dyDescent="0.45">
      <c r="H63"/>
    </row>
    <row r="64" spans="1:14" x14ac:dyDescent="0.45">
      <c r="H6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B42B2-8516-40E7-B39B-3D56B1AC5A39}">
  <dimension ref="A1:H11"/>
  <sheetViews>
    <sheetView zoomScale="92" workbookViewId="0">
      <selection sqref="A1:H11"/>
    </sheetView>
  </sheetViews>
  <sheetFormatPr defaultColWidth="19.19921875" defaultRowHeight="14.25" x14ac:dyDescent="0.45"/>
  <cols>
    <col min="1" max="1" width="8" bestFit="1" customWidth="1"/>
    <col min="2" max="2" width="6" bestFit="1" customWidth="1"/>
    <col min="3" max="3" width="11.1328125" bestFit="1" customWidth="1"/>
    <col min="4" max="4" width="12.46484375" bestFit="1" customWidth="1"/>
    <col min="5" max="8" width="17.6640625" bestFit="1" customWidth="1"/>
  </cols>
  <sheetData>
    <row r="1" spans="1:8" ht="26.65" x14ac:dyDescent="0.45">
      <c r="A1" s="13" t="s">
        <v>10</v>
      </c>
      <c r="B1" s="13" t="s">
        <v>11</v>
      </c>
      <c r="C1" s="13" t="s">
        <v>20</v>
      </c>
      <c r="D1" s="13" t="s">
        <v>17</v>
      </c>
      <c r="E1" s="6" t="s">
        <v>12</v>
      </c>
      <c r="F1" s="6" t="s">
        <v>13</v>
      </c>
      <c r="G1" s="6" t="s">
        <v>14</v>
      </c>
      <c r="H1" s="6" t="s">
        <v>15</v>
      </c>
    </row>
    <row r="2" spans="1:8" x14ac:dyDescent="0.45">
      <c r="A2" s="7" t="s">
        <v>22</v>
      </c>
      <c r="B2" s="14" t="s">
        <v>16</v>
      </c>
      <c r="C2" s="14">
        <v>128</v>
      </c>
      <c r="D2" s="14" t="s">
        <v>18</v>
      </c>
      <c r="E2" s="7">
        <v>0.8741616380859456</v>
      </c>
      <c r="F2" s="7">
        <v>0.55818886247044563</v>
      </c>
      <c r="G2" s="7">
        <v>0.91033325341644633</v>
      </c>
      <c r="H2" s="7">
        <v>0.42865948112278451</v>
      </c>
    </row>
    <row r="3" spans="1:8" x14ac:dyDescent="0.45">
      <c r="A3" s="7" t="s">
        <v>22</v>
      </c>
      <c r="B3" s="14" t="s">
        <v>16</v>
      </c>
      <c r="C3" s="14">
        <v>256</v>
      </c>
      <c r="D3" s="14" t="s">
        <v>18</v>
      </c>
      <c r="E3" s="7">
        <v>0.87113406131392312</v>
      </c>
      <c r="F3" s="7">
        <v>0.55263812593966877</v>
      </c>
      <c r="G3" s="7">
        <v>0.91078877966914362</v>
      </c>
      <c r="H3" s="7">
        <v>0.42890301502937439</v>
      </c>
    </row>
    <row r="4" spans="1:8" x14ac:dyDescent="0.45">
      <c r="A4" s="7" t="s">
        <v>22</v>
      </c>
      <c r="B4" s="14" t="s">
        <v>21</v>
      </c>
      <c r="C4" s="14">
        <v>128</v>
      </c>
      <c r="D4" s="14" t="s">
        <v>18</v>
      </c>
      <c r="E4" s="7">
        <v>0.87792391200602304</v>
      </c>
      <c r="F4" s="7">
        <v>0.57023160790811034</v>
      </c>
      <c r="G4" s="7">
        <v>0.91229920882282367</v>
      </c>
      <c r="H4" s="7">
        <v>0.45245207968548656</v>
      </c>
    </row>
    <row r="5" spans="1:8" x14ac:dyDescent="0.45">
      <c r="A5" s="7" t="s">
        <v>22</v>
      </c>
      <c r="B5" s="14" t="s">
        <v>21</v>
      </c>
      <c r="C5" s="14">
        <v>256</v>
      </c>
      <c r="D5" s="14" t="s">
        <v>18</v>
      </c>
      <c r="E5" s="7">
        <v>0.8771837061022868</v>
      </c>
      <c r="F5" s="7">
        <v>0.56966246688272337</v>
      </c>
      <c r="G5" s="7">
        <v>0.9117717573723324</v>
      </c>
      <c r="H5" s="7">
        <v>0.45187185925262768</v>
      </c>
    </row>
    <row r="6" spans="1:8" x14ac:dyDescent="0.45">
      <c r="A6" s="7"/>
      <c r="B6" s="14"/>
      <c r="C6" s="14"/>
      <c r="D6" s="14"/>
      <c r="E6" s="11"/>
      <c r="F6" s="11"/>
      <c r="G6" s="11"/>
      <c r="H6" s="11"/>
    </row>
    <row r="7" spans="1:8" x14ac:dyDescent="0.45">
      <c r="A7" s="13" t="s">
        <v>10</v>
      </c>
      <c r="B7" s="13" t="s">
        <v>11</v>
      </c>
      <c r="C7" s="13" t="s">
        <v>20</v>
      </c>
      <c r="D7" s="13" t="s">
        <v>17</v>
      </c>
      <c r="E7" s="12" t="s">
        <v>12</v>
      </c>
      <c r="F7" s="12" t="s">
        <v>13</v>
      </c>
      <c r="G7" s="12" t="s">
        <v>14</v>
      </c>
      <c r="H7" s="12" t="s">
        <v>15</v>
      </c>
    </row>
    <row r="8" spans="1:8" x14ac:dyDescent="0.45">
      <c r="A8" s="7" t="s">
        <v>22</v>
      </c>
      <c r="B8" s="14" t="s">
        <v>16</v>
      </c>
      <c r="C8" s="14">
        <v>128</v>
      </c>
      <c r="D8" s="14" t="s">
        <v>19</v>
      </c>
      <c r="E8" s="7">
        <v>0.8835647208227847</v>
      </c>
      <c r="F8" s="7">
        <v>0.50415935426939018</v>
      </c>
      <c r="G8" s="7">
        <v>0.93821625509470097</v>
      </c>
      <c r="H8" s="7">
        <v>0.41595154563831971</v>
      </c>
    </row>
    <row r="9" spans="1:8" x14ac:dyDescent="0.45">
      <c r="A9" s="7" t="s">
        <v>22</v>
      </c>
      <c r="B9" s="14" t="s">
        <v>16</v>
      </c>
      <c r="C9" s="14">
        <v>256</v>
      </c>
      <c r="D9" s="14" t="s">
        <v>19</v>
      </c>
      <c r="E9" s="7">
        <v>0.88096978887301436</v>
      </c>
      <c r="F9" s="7">
        <v>0.50291120097484554</v>
      </c>
      <c r="G9" s="7">
        <v>0.93836010549028948</v>
      </c>
      <c r="H9" s="7">
        <v>0.40875854263255257</v>
      </c>
    </row>
    <row r="10" spans="1:8" x14ac:dyDescent="0.45">
      <c r="A10" s="7" t="s">
        <v>22</v>
      </c>
      <c r="B10" s="14" t="s">
        <v>21</v>
      </c>
      <c r="C10" s="14">
        <v>128</v>
      </c>
      <c r="D10" s="14" t="s">
        <v>19</v>
      </c>
      <c r="E10" s="7">
        <v>0.88786684044748498</v>
      </c>
      <c r="F10" s="7">
        <v>0.5195662669745853</v>
      </c>
      <c r="G10" s="7">
        <v>0.93869575641332959</v>
      </c>
      <c r="H10" s="7">
        <v>0.4250692273449162</v>
      </c>
    </row>
    <row r="11" spans="1:8" x14ac:dyDescent="0.45">
      <c r="A11" s="7" t="s">
        <v>22</v>
      </c>
      <c r="B11" s="14" t="s">
        <v>21</v>
      </c>
      <c r="C11" s="14">
        <v>256</v>
      </c>
      <c r="D11" s="14" t="s">
        <v>19</v>
      </c>
      <c r="E11" s="7">
        <v>0.8850391006842615</v>
      </c>
      <c r="F11" s="7">
        <v>0.5236958447110579</v>
      </c>
      <c r="G11" s="7">
        <v>0.93888755694078108</v>
      </c>
      <c r="H11" s="7">
        <v>0.41941628520399893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37FE6-4CE4-40AC-A1E7-999E5B6A45E3}">
  <dimension ref="A1:XFA53"/>
  <sheetViews>
    <sheetView topLeftCell="A23" workbookViewId="0">
      <selection activeCell="A13" sqref="A13:XFD54"/>
    </sheetView>
  </sheetViews>
  <sheetFormatPr defaultRowHeight="14.25" x14ac:dyDescent="0.45"/>
  <cols>
    <col min="1" max="1" width="17.73046875" bestFit="1" customWidth="1"/>
    <col min="2" max="2" width="9.86328125" bestFit="1" customWidth="1"/>
    <col min="3" max="3" width="5.73046875" bestFit="1" customWidth="1"/>
    <col min="4" max="4" width="10.1328125" bestFit="1" customWidth="1"/>
    <col min="5" max="5" width="11.265625" bestFit="1" customWidth="1"/>
    <col min="6" max="9" width="11.73046875" bestFit="1" customWidth="1"/>
    <col min="11" max="11" width="11.265625" bestFit="1" customWidth="1"/>
    <col min="12" max="15" width="11.73046875" bestFit="1" customWidth="1"/>
  </cols>
  <sheetData>
    <row r="1" spans="1:1021 1036:2041 2056:3061 3076:4096 4111:5116 5131:6136 6151:7156 7171:8191 8206:9211 9226:10231 10246:11251 11266:12286 12301:13306 13321:14326 14341:15346 15361:16381" x14ac:dyDescent="0.45">
      <c r="A1" s="1" t="s">
        <v>10</v>
      </c>
      <c r="B1" s="3" t="s">
        <v>24</v>
      </c>
      <c r="C1" s="3" t="s">
        <v>11</v>
      </c>
      <c r="D1" s="3" t="s">
        <v>20</v>
      </c>
      <c r="E1" s="3" t="s">
        <v>17</v>
      </c>
      <c r="F1" s="3" t="s">
        <v>12</v>
      </c>
      <c r="G1" s="3" t="s">
        <v>13</v>
      </c>
      <c r="H1" s="3" t="s">
        <v>14</v>
      </c>
      <c r="I1" s="3" t="s">
        <v>15</v>
      </c>
      <c r="J1" s="3"/>
      <c r="K1" s="3" t="s">
        <v>17</v>
      </c>
      <c r="L1" s="3" t="s">
        <v>12</v>
      </c>
      <c r="M1" s="3" t="s">
        <v>13</v>
      </c>
      <c r="N1" s="3" t="s">
        <v>14</v>
      </c>
      <c r="O1" s="3" t="s">
        <v>15</v>
      </c>
    </row>
    <row r="2" spans="1:1021 1036:2041 2056:3061 3076:4096 4111:5116 5131:6136 6151:7156 7171:8191 8206:9211 9226:10231 10246:11251 11266:12286 12301:13306 13321:14326 14341:15346 15361:16381" x14ac:dyDescent="0.45">
      <c r="A2" s="1" t="s">
        <v>25</v>
      </c>
      <c r="B2" s="3" t="s">
        <v>23</v>
      </c>
      <c r="C2" s="3" t="s">
        <v>21</v>
      </c>
      <c r="D2" s="3">
        <v>128</v>
      </c>
      <c r="E2" s="3" t="s">
        <v>18</v>
      </c>
      <c r="F2">
        <v>0.88042141097202697</v>
      </c>
      <c r="G2">
        <v>0.57965554039606404</v>
      </c>
      <c r="H2">
        <v>0.91105250539438898</v>
      </c>
      <c r="I2">
        <v>0.44544095665171901</v>
      </c>
      <c r="J2" s="3"/>
      <c r="K2" s="3" t="s">
        <v>19</v>
      </c>
      <c r="L2">
        <v>0.88437225856580703</v>
      </c>
      <c r="M2">
        <v>0.51318201971180299</v>
      </c>
      <c r="N2">
        <v>0.93862383121553505</v>
      </c>
      <c r="O2">
        <v>0.42600896860986498</v>
      </c>
    </row>
    <row r="3" spans="1:1021 1036:2041 2056:3061 3076:4096 4111:5116 5131:6136 6151:7156 7171:8191 8206:9211 9226:10231 10246:11251 11266:12286 12301:13306 13321:14326 14341:15346 15361:16381" x14ac:dyDescent="0.45">
      <c r="A3" s="1" t="s">
        <v>26</v>
      </c>
      <c r="B3" s="3" t="s">
        <v>23</v>
      </c>
      <c r="C3" s="3" t="s">
        <v>21</v>
      </c>
      <c r="D3" s="3">
        <v>128</v>
      </c>
      <c r="E3" s="3" t="s">
        <v>18</v>
      </c>
      <c r="F3">
        <v>0.8782806554889</v>
      </c>
      <c r="G3">
        <v>0.57498547906703301</v>
      </c>
      <c r="H3">
        <v>0.91081275473507495</v>
      </c>
      <c r="I3">
        <v>0.46704871060171899</v>
      </c>
      <c r="J3" s="3"/>
      <c r="K3" s="3" t="s">
        <v>19</v>
      </c>
      <c r="L3">
        <v>0.88422020034923199</v>
      </c>
      <c r="M3">
        <v>0.51406964915685205</v>
      </c>
      <c r="N3">
        <v>0.93814432989690699</v>
      </c>
      <c r="O3">
        <v>0.41891891891891803</v>
      </c>
    </row>
    <row r="4" spans="1:1021 1036:2041 2056:3061 3076:4096 4111:5116 5131:6136 6151:7156 7171:8191 8206:9211 9226:10231 10246:11251 11266:12286 12301:13306 13321:14326 14341:15346 15361:16381" x14ac:dyDescent="0.45">
      <c r="A4" s="1" t="s">
        <v>27</v>
      </c>
      <c r="B4" s="3" t="s">
        <v>23</v>
      </c>
      <c r="C4" s="3" t="s">
        <v>21</v>
      </c>
      <c r="D4" s="3">
        <v>128</v>
      </c>
      <c r="E4" s="3" t="s">
        <v>18</v>
      </c>
      <c r="F4">
        <v>0.88135200772050604</v>
      </c>
      <c r="G4">
        <v>0.58785807127231204</v>
      </c>
      <c r="H4">
        <v>0.91392951330616101</v>
      </c>
      <c r="I4">
        <v>0.47895500725689399</v>
      </c>
      <c r="J4" s="3"/>
      <c r="K4" s="3" t="s">
        <v>19</v>
      </c>
      <c r="L4">
        <v>0.88481422997551995</v>
      </c>
      <c r="M4">
        <v>0.52211990214549997</v>
      </c>
      <c r="N4">
        <v>0.94174058978662101</v>
      </c>
      <c r="O4">
        <v>0.47516198704103602</v>
      </c>
    </row>
    <row r="5" spans="1:1021 1036:2041 2056:3061 3076:4096 4111:5116 5131:6136 6151:7156 7171:8191 8206:9211 9226:10231 10246:11251 11266:12286 12301:13306 13321:14326 14341:15346 15361:16381" x14ac:dyDescent="0.45">
      <c r="A5" s="1" t="s">
        <v>28</v>
      </c>
      <c r="B5" s="3" t="s">
        <v>23</v>
      </c>
      <c r="C5" s="3" t="s">
        <v>21</v>
      </c>
      <c r="D5" s="3">
        <v>128</v>
      </c>
      <c r="E5" s="3" t="s">
        <v>18</v>
      </c>
      <c r="F5">
        <v>0.87866656297244194</v>
      </c>
      <c r="G5">
        <v>0.58175617328809104</v>
      </c>
      <c r="H5">
        <v>0.91392951330616101</v>
      </c>
      <c r="I5">
        <v>0.47591240875912399</v>
      </c>
      <c r="J5" s="3"/>
      <c r="K5" s="3" t="s">
        <v>19</v>
      </c>
      <c r="L5">
        <v>0.88471814923427805</v>
      </c>
      <c r="M5">
        <v>0.51898753267133002</v>
      </c>
      <c r="N5">
        <v>0.93934308319347803</v>
      </c>
      <c r="O5">
        <v>0.45591397849462301</v>
      </c>
    </row>
    <row r="6" spans="1:1021 1036:2041 2056:3061 3076:4096 4111:5116 5131:6136 6151:7156 7171:8191 8206:9211 9226:10231 10246:11251 11266:12286 12301:13306 13321:14326 14341:15346 15361:16381" x14ac:dyDescent="0.45">
      <c r="A6" s="1" t="s">
        <v>29</v>
      </c>
      <c r="B6" s="3" t="s">
        <v>23</v>
      </c>
      <c r="C6" s="3" t="s">
        <v>21</v>
      </c>
      <c r="D6" s="3">
        <v>128</v>
      </c>
      <c r="E6" s="3" t="s">
        <v>18</v>
      </c>
      <c r="F6">
        <v>0.87854401525247705</v>
      </c>
      <c r="G6">
        <v>0.578340809576527</v>
      </c>
      <c r="H6">
        <v>0.91440901462478996</v>
      </c>
      <c r="I6">
        <v>0.47422680412371099</v>
      </c>
      <c r="J6" s="3"/>
      <c r="K6" s="3" t="s">
        <v>19</v>
      </c>
      <c r="L6">
        <v>0.88422020034923199</v>
      </c>
      <c r="M6">
        <v>0.52047782035175105</v>
      </c>
      <c r="N6">
        <v>0.93886358187484997</v>
      </c>
      <c r="O6">
        <v>0.45396145610278299</v>
      </c>
    </row>
    <row r="7" spans="1:1021 1036:2041 2056:3061 3076:4096 4111:5116 5131:6136 6151:7156 7171:8191 8206:9211 9226:10231 10246:11251 11266:12286 12301:13306 13321:14326 14341:15346 15361:16381" x14ac:dyDescent="0.45">
      <c r="A7" s="1" t="s">
        <v>30</v>
      </c>
      <c r="B7" s="3" t="s">
        <v>23</v>
      </c>
      <c r="C7" s="3" t="s">
        <v>21</v>
      </c>
      <c r="D7" s="3">
        <v>128</v>
      </c>
      <c r="E7" s="3" t="s">
        <v>18</v>
      </c>
      <c r="F7">
        <v>0.87912199272019398</v>
      </c>
      <c r="G7">
        <v>0.57767759128556195</v>
      </c>
      <c r="H7">
        <v>0.91368976264684698</v>
      </c>
      <c r="I7">
        <v>0.475218658892128</v>
      </c>
      <c r="J7" s="3"/>
      <c r="K7" s="3" t="s">
        <v>19</v>
      </c>
      <c r="L7">
        <v>0.88505860925215696</v>
      </c>
      <c r="M7">
        <v>0.52004634029075003</v>
      </c>
      <c r="N7">
        <v>0.939103332534164</v>
      </c>
      <c r="O7">
        <v>0.44541484716157198</v>
      </c>
    </row>
    <row r="8" spans="1:1021 1036:2041 2056:3061 3076:4096 4111:5116 5131:6136 6151:7156 7171:8191 8206:9211 9226:10231 10246:11251 11266:12286 12301:13306 13321:14326 14341:15346 15361:16381" x14ac:dyDescent="0.45">
      <c r="A8" s="1" t="s">
        <v>31</v>
      </c>
      <c r="B8" s="3" t="s">
        <v>23</v>
      </c>
      <c r="C8" s="3" t="s">
        <v>21</v>
      </c>
      <c r="D8" s="3">
        <v>128</v>
      </c>
      <c r="E8" s="3" t="s">
        <v>18</v>
      </c>
      <c r="F8">
        <v>0.87493239254391397</v>
      </c>
      <c r="G8">
        <v>0.57902265932920505</v>
      </c>
      <c r="H8">
        <v>0.91368976264684698</v>
      </c>
      <c r="I8">
        <v>0.48275862068965503</v>
      </c>
      <c r="J8" s="3"/>
      <c r="K8" s="3" t="s">
        <v>19</v>
      </c>
      <c r="L8">
        <v>0.88691965143578</v>
      </c>
      <c r="M8">
        <v>0.51902834251291796</v>
      </c>
      <c r="N8">
        <v>0.94150083912730698</v>
      </c>
      <c r="O8">
        <v>0.46724890829694299</v>
      </c>
    </row>
    <row r="9" spans="1:1021 1036:2041 2056:3061 3076:4096 4111:5116 5131:6136 6151:7156 7171:8191 8206:9211 9226:10231 10246:11251 11266:12286 12301:13306 13321:14326 14341:15346 15361:16381" x14ac:dyDescent="0.45">
      <c r="A9" s="1" t="s">
        <v>32</v>
      </c>
      <c r="B9" s="3" t="s">
        <v>23</v>
      </c>
      <c r="C9" s="3" t="s">
        <v>21</v>
      </c>
      <c r="D9" s="3">
        <v>128</v>
      </c>
      <c r="E9" s="3" t="s">
        <v>18</v>
      </c>
      <c r="F9">
        <v>0.87707226426944396</v>
      </c>
      <c r="G9">
        <v>0.57581352029696797</v>
      </c>
      <c r="H9">
        <v>0.912970510668904</v>
      </c>
      <c r="I9">
        <v>0.44748858447488499</v>
      </c>
      <c r="J9" s="3"/>
      <c r="K9" s="3" t="s">
        <v>19</v>
      </c>
      <c r="L9">
        <v>0.88320884611207195</v>
      </c>
      <c r="M9">
        <v>0.51023282294705996</v>
      </c>
      <c r="N9">
        <v>0.93862383121553505</v>
      </c>
      <c r="O9">
        <v>0.42342342342342298</v>
      </c>
    </row>
    <row r="10" spans="1:1021 1036:2041 2056:3061 3076:4096 4111:5116 5131:6136 6151:7156 7171:8191 8206:9211 9226:10231 10246:11251 11266:12286 12301:13306 13321:14326 14341:15346 15361:16381" x14ac:dyDescent="0.45">
      <c r="A10" s="1" t="s">
        <v>33</v>
      </c>
      <c r="B10" s="3" t="s">
        <v>23</v>
      </c>
      <c r="C10" s="3" t="s">
        <v>21</v>
      </c>
      <c r="D10" s="3">
        <v>128</v>
      </c>
      <c r="E10" s="3" t="s">
        <v>18</v>
      </c>
      <c r="F10">
        <v>0.87078933693435101</v>
      </c>
      <c r="G10">
        <v>0.56861399949765601</v>
      </c>
      <c r="H10">
        <v>0.912970510668904</v>
      </c>
      <c r="I10">
        <v>0.44580152671755702</v>
      </c>
      <c r="J10" s="3"/>
      <c r="K10" s="3" t="s">
        <v>19</v>
      </c>
      <c r="L10">
        <v>0.88318252834381805</v>
      </c>
      <c r="M10">
        <v>0.51647756878826001</v>
      </c>
      <c r="N10">
        <v>0.94030208583073605</v>
      </c>
      <c r="O10">
        <v>0.44789356984478901</v>
      </c>
    </row>
    <row r="11" spans="1:1021 1036:2041 2056:3061 3076:4096 4111:5116 5131:6136 6151:7156 7171:8191 8206:9211 9226:10231 10246:11251 11266:12286 12301:13306 13321:14326 14341:15346 15361:16381" x14ac:dyDescent="0.45">
      <c r="A11" s="1" t="s">
        <v>34</v>
      </c>
      <c r="B11" s="3" t="s">
        <v>23</v>
      </c>
      <c r="C11" s="3" t="s">
        <v>21</v>
      </c>
      <c r="D11" s="3">
        <v>128</v>
      </c>
      <c r="E11" s="3" t="s">
        <v>18</v>
      </c>
      <c r="F11">
        <v>0.87316664486731199</v>
      </c>
      <c r="G11">
        <v>0.58230274827641204</v>
      </c>
      <c r="H11">
        <v>0.91321026132821803</v>
      </c>
      <c r="I11">
        <v>0.47687861271676202</v>
      </c>
      <c r="J11" s="3"/>
      <c r="K11" s="3" t="s">
        <v>19</v>
      </c>
      <c r="L11">
        <v>0.88227602743731703</v>
      </c>
      <c r="M11">
        <v>0.50917862992831997</v>
      </c>
      <c r="N11">
        <v>0.93958283385279295</v>
      </c>
      <c r="O11">
        <v>0.45454545454545398</v>
      </c>
    </row>
    <row r="13" spans="1:1021 1036:2041 2056:3061 3076:4096 4111:5116 5131:6136 6151:7156 7171:8191 8206:9211 9226:10231 10246:11251 11266:12286 12301:13306 13321:14326 14341:15346 15361:16381" s="5" customFormat="1" ht="12.75" x14ac:dyDescent="0.45">
      <c r="A13" s="4" t="s">
        <v>22</v>
      </c>
      <c r="B13" s="5" t="s">
        <v>23</v>
      </c>
      <c r="C13" s="5" t="s">
        <v>21</v>
      </c>
      <c r="D13" s="5">
        <v>128</v>
      </c>
      <c r="E13" s="5" t="s">
        <v>18</v>
      </c>
      <c r="F13" s="5">
        <f>AVERAGE(F2:F11)</f>
        <v>0.87723472837415672</v>
      </c>
      <c r="G13" s="5">
        <f t="shared" ref="G13:O13" si="0">AVERAGE(G2:G11)</f>
        <v>0.57860265922858312</v>
      </c>
      <c r="H13" s="5">
        <f t="shared" si="0"/>
        <v>0.91306641093262964</v>
      </c>
      <c r="I13" s="5">
        <f t="shared" si="0"/>
        <v>0.46697298908841545</v>
      </c>
      <c r="K13" s="5" t="s">
        <v>19</v>
      </c>
      <c r="L13" s="5">
        <f t="shared" si="0"/>
        <v>0.88429907010552122</v>
      </c>
      <c r="M13" s="5">
        <f t="shared" si="0"/>
        <v>0.51638006285045435</v>
      </c>
      <c r="N13" s="5">
        <f t="shared" si="0"/>
        <v>0.93958283385279251</v>
      </c>
      <c r="O13" s="5">
        <f t="shared" si="0"/>
        <v>0.44684915124394065</v>
      </c>
      <c r="P13" s="4"/>
      <c r="AE13" s="4"/>
      <c r="AT13" s="4"/>
      <c r="BI13" s="4"/>
      <c r="BX13" s="4"/>
      <c r="CM13" s="4"/>
      <c r="DB13" s="4"/>
      <c r="DQ13" s="4"/>
      <c r="EF13" s="4"/>
      <c r="EU13" s="4"/>
      <c r="FJ13" s="4"/>
      <c r="FY13" s="4"/>
      <c r="GN13" s="4"/>
      <c r="HC13" s="4"/>
      <c r="HR13" s="4"/>
      <c r="IG13" s="4"/>
      <c r="IV13" s="4"/>
      <c r="JK13" s="4"/>
      <c r="JZ13" s="4"/>
      <c r="KO13" s="4"/>
      <c r="LD13" s="4"/>
      <c r="LS13" s="4"/>
      <c r="MH13" s="4"/>
      <c r="MW13" s="4"/>
      <c r="NL13" s="4"/>
      <c r="OA13" s="4"/>
      <c r="OP13" s="4"/>
      <c r="PE13" s="4"/>
      <c r="PT13" s="4"/>
      <c r="QI13" s="4"/>
      <c r="QX13" s="4"/>
      <c r="RM13" s="4"/>
      <c r="SB13" s="4"/>
      <c r="SQ13" s="4"/>
      <c r="TF13" s="4"/>
      <c r="TU13" s="4"/>
      <c r="UJ13" s="4"/>
      <c r="UY13" s="4"/>
      <c r="VN13" s="4"/>
      <c r="WC13" s="4"/>
      <c r="WR13" s="4"/>
      <c r="XG13" s="4"/>
      <c r="XV13" s="4"/>
      <c r="YK13" s="4"/>
      <c r="YZ13" s="4"/>
      <c r="ZO13" s="4"/>
      <c r="AAD13" s="4"/>
      <c r="AAS13" s="4"/>
      <c r="ABH13" s="4"/>
      <c r="ABW13" s="4"/>
      <c r="ACL13" s="4"/>
      <c r="ADA13" s="4"/>
      <c r="ADP13" s="4"/>
      <c r="AEE13" s="4"/>
      <c r="AET13" s="4"/>
      <c r="AFI13" s="4"/>
      <c r="AFX13" s="4"/>
      <c r="AGM13" s="4"/>
      <c r="AHB13" s="4"/>
      <c r="AHQ13" s="4"/>
      <c r="AIF13" s="4"/>
      <c r="AIU13" s="4"/>
      <c r="AJJ13" s="4"/>
      <c r="AJY13" s="4"/>
      <c r="AKN13" s="4"/>
      <c r="ALC13" s="4"/>
      <c r="ALR13" s="4"/>
      <c r="AMG13" s="4"/>
      <c r="AMV13" s="4"/>
      <c r="ANK13" s="4"/>
      <c r="ANZ13" s="4"/>
      <c r="AOO13" s="4"/>
      <c r="APD13" s="4"/>
      <c r="APS13" s="4"/>
      <c r="AQH13" s="4"/>
      <c r="AQW13" s="4"/>
      <c r="ARL13" s="4"/>
      <c r="ASA13" s="4"/>
      <c r="ASP13" s="4"/>
      <c r="ATE13" s="4"/>
      <c r="ATT13" s="4"/>
      <c r="AUI13" s="4"/>
      <c r="AUX13" s="4"/>
      <c r="AVM13" s="4"/>
      <c r="AWB13" s="4"/>
      <c r="AWQ13" s="4"/>
      <c r="AXF13" s="4"/>
      <c r="AXU13" s="4"/>
      <c r="AYJ13" s="4"/>
      <c r="AYY13" s="4"/>
      <c r="AZN13" s="4"/>
      <c r="BAC13" s="4"/>
      <c r="BAR13" s="4"/>
      <c r="BBG13" s="4"/>
      <c r="BBV13" s="4"/>
      <c r="BCK13" s="4"/>
      <c r="BCZ13" s="4"/>
      <c r="BDO13" s="4"/>
      <c r="BED13" s="4"/>
      <c r="BES13" s="4"/>
      <c r="BFH13" s="4"/>
      <c r="BFW13" s="4"/>
      <c r="BGL13" s="4"/>
      <c r="BHA13" s="4"/>
      <c r="BHP13" s="4"/>
      <c r="BIE13" s="4"/>
      <c r="BIT13" s="4"/>
      <c r="BJI13" s="4"/>
      <c r="BJX13" s="4"/>
      <c r="BKM13" s="4"/>
      <c r="BLB13" s="4"/>
      <c r="BLQ13" s="4"/>
      <c r="BMF13" s="4"/>
      <c r="BMU13" s="4"/>
      <c r="BNJ13" s="4"/>
      <c r="BNY13" s="4"/>
      <c r="BON13" s="4"/>
      <c r="BPC13" s="4"/>
      <c r="BPR13" s="4"/>
      <c r="BQG13" s="4"/>
      <c r="BQV13" s="4"/>
      <c r="BRK13" s="4"/>
      <c r="BRZ13" s="4"/>
      <c r="BSO13" s="4"/>
      <c r="BTD13" s="4"/>
      <c r="BTS13" s="4"/>
      <c r="BUH13" s="4"/>
      <c r="BUW13" s="4"/>
      <c r="BVL13" s="4"/>
      <c r="BWA13" s="4"/>
      <c r="BWP13" s="4"/>
      <c r="BXE13" s="4"/>
      <c r="BXT13" s="4"/>
      <c r="BYI13" s="4"/>
      <c r="BYX13" s="4"/>
      <c r="BZM13" s="4"/>
      <c r="CAB13" s="4"/>
      <c r="CAQ13" s="4"/>
      <c r="CBF13" s="4"/>
      <c r="CBU13" s="4"/>
      <c r="CCJ13" s="4"/>
      <c r="CCY13" s="4"/>
      <c r="CDN13" s="4"/>
      <c r="CEC13" s="4"/>
      <c r="CER13" s="4"/>
      <c r="CFG13" s="4"/>
      <c r="CFV13" s="4"/>
      <c r="CGK13" s="4"/>
      <c r="CGZ13" s="4"/>
      <c r="CHO13" s="4"/>
      <c r="CID13" s="4"/>
      <c r="CIS13" s="4"/>
      <c r="CJH13" s="4"/>
      <c r="CJW13" s="4"/>
      <c r="CKL13" s="4"/>
      <c r="CLA13" s="4"/>
      <c r="CLP13" s="4"/>
      <c r="CME13" s="4"/>
      <c r="CMT13" s="4"/>
      <c r="CNI13" s="4"/>
      <c r="CNX13" s="4"/>
      <c r="COM13" s="4"/>
      <c r="CPB13" s="4"/>
      <c r="CPQ13" s="4"/>
      <c r="CQF13" s="4"/>
      <c r="CQU13" s="4"/>
      <c r="CRJ13" s="4"/>
      <c r="CRY13" s="4"/>
      <c r="CSN13" s="4"/>
      <c r="CTC13" s="4"/>
      <c r="CTR13" s="4"/>
      <c r="CUG13" s="4"/>
      <c r="CUV13" s="4"/>
      <c r="CVK13" s="4"/>
      <c r="CVZ13" s="4"/>
      <c r="CWO13" s="4"/>
      <c r="CXD13" s="4"/>
      <c r="CXS13" s="4"/>
      <c r="CYH13" s="4"/>
      <c r="CYW13" s="4"/>
      <c r="CZL13" s="4"/>
      <c r="DAA13" s="4"/>
      <c r="DAP13" s="4"/>
      <c r="DBE13" s="4"/>
      <c r="DBT13" s="4"/>
      <c r="DCI13" s="4"/>
      <c r="DCX13" s="4"/>
      <c r="DDM13" s="4"/>
      <c r="DEB13" s="4"/>
      <c r="DEQ13" s="4"/>
      <c r="DFF13" s="4"/>
      <c r="DFU13" s="4"/>
      <c r="DGJ13" s="4"/>
      <c r="DGY13" s="4"/>
      <c r="DHN13" s="4"/>
      <c r="DIC13" s="4"/>
      <c r="DIR13" s="4"/>
      <c r="DJG13" s="4"/>
      <c r="DJV13" s="4"/>
      <c r="DKK13" s="4"/>
      <c r="DKZ13" s="4"/>
      <c r="DLO13" s="4"/>
      <c r="DMD13" s="4"/>
      <c r="DMS13" s="4"/>
      <c r="DNH13" s="4"/>
      <c r="DNW13" s="4"/>
      <c r="DOL13" s="4"/>
      <c r="DPA13" s="4"/>
      <c r="DPP13" s="4"/>
      <c r="DQE13" s="4"/>
      <c r="DQT13" s="4"/>
      <c r="DRI13" s="4"/>
      <c r="DRX13" s="4"/>
      <c r="DSM13" s="4"/>
      <c r="DTB13" s="4"/>
      <c r="DTQ13" s="4"/>
      <c r="DUF13" s="4"/>
      <c r="DUU13" s="4"/>
      <c r="DVJ13" s="4"/>
      <c r="DVY13" s="4"/>
      <c r="DWN13" s="4"/>
      <c r="DXC13" s="4"/>
      <c r="DXR13" s="4"/>
      <c r="DYG13" s="4"/>
      <c r="DYV13" s="4"/>
      <c r="DZK13" s="4"/>
      <c r="DZZ13" s="4"/>
      <c r="EAO13" s="4"/>
      <c r="EBD13" s="4"/>
      <c r="EBS13" s="4"/>
      <c r="ECH13" s="4"/>
      <c r="ECW13" s="4"/>
      <c r="EDL13" s="4"/>
      <c r="EEA13" s="4"/>
      <c r="EEP13" s="4"/>
      <c r="EFE13" s="4"/>
      <c r="EFT13" s="4"/>
      <c r="EGI13" s="4"/>
      <c r="EGX13" s="4"/>
      <c r="EHM13" s="4"/>
      <c r="EIB13" s="4"/>
      <c r="EIQ13" s="4"/>
      <c r="EJF13" s="4"/>
      <c r="EJU13" s="4"/>
      <c r="EKJ13" s="4"/>
      <c r="EKY13" s="4"/>
      <c r="ELN13" s="4"/>
      <c r="EMC13" s="4"/>
      <c r="EMR13" s="4"/>
      <c r="ENG13" s="4"/>
      <c r="ENV13" s="4"/>
      <c r="EOK13" s="4"/>
      <c r="EOZ13" s="4"/>
      <c r="EPO13" s="4"/>
      <c r="EQD13" s="4"/>
      <c r="EQS13" s="4"/>
      <c r="ERH13" s="4"/>
      <c r="ERW13" s="4"/>
      <c r="ESL13" s="4"/>
      <c r="ETA13" s="4"/>
      <c r="ETP13" s="4"/>
      <c r="EUE13" s="4"/>
      <c r="EUT13" s="4"/>
      <c r="EVI13" s="4"/>
      <c r="EVX13" s="4"/>
      <c r="EWM13" s="4"/>
      <c r="EXB13" s="4"/>
      <c r="EXQ13" s="4"/>
      <c r="EYF13" s="4"/>
      <c r="EYU13" s="4"/>
      <c r="EZJ13" s="4"/>
      <c r="EZY13" s="4"/>
      <c r="FAN13" s="4"/>
      <c r="FBC13" s="4"/>
      <c r="FBR13" s="4"/>
      <c r="FCG13" s="4"/>
      <c r="FCV13" s="4"/>
      <c r="FDK13" s="4"/>
      <c r="FDZ13" s="4"/>
      <c r="FEO13" s="4"/>
      <c r="FFD13" s="4"/>
      <c r="FFS13" s="4"/>
      <c r="FGH13" s="4"/>
      <c r="FGW13" s="4"/>
      <c r="FHL13" s="4"/>
      <c r="FIA13" s="4"/>
      <c r="FIP13" s="4"/>
      <c r="FJE13" s="4"/>
      <c r="FJT13" s="4"/>
      <c r="FKI13" s="4"/>
      <c r="FKX13" s="4"/>
      <c r="FLM13" s="4"/>
      <c r="FMB13" s="4"/>
      <c r="FMQ13" s="4"/>
      <c r="FNF13" s="4"/>
      <c r="FNU13" s="4"/>
      <c r="FOJ13" s="4"/>
      <c r="FOY13" s="4"/>
      <c r="FPN13" s="4"/>
      <c r="FQC13" s="4"/>
      <c r="FQR13" s="4"/>
      <c r="FRG13" s="4"/>
      <c r="FRV13" s="4"/>
      <c r="FSK13" s="4"/>
      <c r="FSZ13" s="4"/>
      <c r="FTO13" s="4"/>
      <c r="FUD13" s="4"/>
      <c r="FUS13" s="4"/>
      <c r="FVH13" s="4"/>
      <c r="FVW13" s="4"/>
      <c r="FWL13" s="4"/>
      <c r="FXA13" s="4"/>
      <c r="FXP13" s="4"/>
      <c r="FYE13" s="4"/>
      <c r="FYT13" s="4"/>
      <c r="FZI13" s="4"/>
      <c r="FZX13" s="4"/>
      <c r="GAM13" s="4"/>
      <c r="GBB13" s="4"/>
      <c r="GBQ13" s="4"/>
      <c r="GCF13" s="4"/>
      <c r="GCU13" s="4"/>
      <c r="GDJ13" s="4"/>
      <c r="GDY13" s="4"/>
      <c r="GEN13" s="4"/>
      <c r="GFC13" s="4"/>
      <c r="GFR13" s="4"/>
      <c r="GGG13" s="4"/>
      <c r="GGV13" s="4"/>
      <c r="GHK13" s="4"/>
      <c r="GHZ13" s="4"/>
      <c r="GIO13" s="4"/>
      <c r="GJD13" s="4"/>
      <c r="GJS13" s="4"/>
      <c r="GKH13" s="4"/>
      <c r="GKW13" s="4"/>
      <c r="GLL13" s="4"/>
      <c r="GMA13" s="4"/>
      <c r="GMP13" s="4"/>
      <c r="GNE13" s="4"/>
      <c r="GNT13" s="4"/>
      <c r="GOI13" s="4"/>
      <c r="GOX13" s="4"/>
      <c r="GPM13" s="4"/>
      <c r="GQB13" s="4"/>
      <c r="GQQ13" s="4"/>
      <c r="GRF13" s="4"/>
      <c r="GRU13" s="4"/>
      <c r="GSJ13" s="4"/>
      <c r="GSY13" s="4"/>
      <c r="GTN13" s="4"/>
      <c r="GUC13" s="4"/>
      <c r="GUR13" s="4"/>
      <c r="GVG13" s="4"/>
      <c r="GVV13" s="4"/>
      <c r="GWK13" s="4"/>
      <c r="GWZ13" s="4"/>
      <c r="GXO13" s="4"/>
      <c r="GYD13" s="4"/>
      <c r="GYS13" s="4"/>
      <c r="GZH13" s="4"/>
      <c r="GZW13" s="4"/>
      <c r="HAL13" s="4"/>
      <c r="HBA13" s="4"/>
      <c r="HBP13" s="4"/>
      <c r="HCE13" s="4"/>
      <c r="HCT13" s="4"/>
      <c r="HDI13" s="4"/>
      <c r="HDX13" s="4"/>
      <c r="HEM13" s="4"/>
      <c r="HFB13" s="4"/>
      <c r="HFQ13" s="4"/>
      <c r="HGF13" s="4"/>
      <c r="HGU13" s="4"/>
      <c r="HHJ13" s="4"/>
      <c r="HHY13" s="4"/>
      <c r="HIN13" s="4"/>
      <c r="HJC13" s="4"/>
      <c r="HJR13" s="4"/>
      <c r="HKG13" s="4"/>
      <c r="HKV13" s="4"/>
      <c r="HLK13" s="4"/>
      <c r="HLZ13" s="4"/>
      <c r="HMO13" s="4"/>
      <c r="HND13" s="4"/>
      <c r="HNS13" s="4"/>
      <c r="HOH13" s="4"/>
      <c r="HOW13" s="4"/>
      <c r="HPL13" s="4"/>
      <c r="HQA13" s="4"/>
      <c r="HQP13" s="4"/>
      <c r="HRE13" s="4"/>
      <c r="HRT13" s="4"/>
      <c r="HSI13" s="4"/>
      <c r="HSX13" s="4"/>
      <c r="HTM13" s="4"/>
      <c r="HUB13" s="4"/>
      <c r="HUQ13" s="4"/>
      <c r="HVF13" s="4"/>
      <c r="HVU13" s="4"/>
      <c r="HWJ13" s="4"/>
      <c r="HWY13" s="4"/>
      <c r="HXN13" s="4"/>
      <c r="HYC13" s="4"/>
      <c r="HYR13" s="4"/>
      <c r="HZG13" s="4"/>
      <c r="HZV13" s="4"/>
      <c r="IAK13" s="4"/>
      <c r="IAZ13" s="4"/>
      <c r="IBO13" s="4"/>
      <c r="ICD13" s="4"/>
      <c r="ICS13" s="4"/>
      <c r="IDH13" s="4"/>
      <c r="IDW13" s="4"/>
      <c r="IEL13" s="4"/>
      <c r="IFA13" s="4"/>
      <c r="IFP13" s="4"/>
      <c r="IGE13" s="4"/>
      <c r="IGT13" s="4"/>
      <c r="IHI13" s="4"/>
      <c r="IHX13" s="4"/>
      <c r="IIM13" s="4"/>
      <c r="IJB13" s="4"/>
      <c r="IJQ13" s="4"/>
      <c r="IKF13" s="4"/>
      <c r="IKU13" s="4"/>
      <c r="ILJ13" s="4"/>
      <c r="ILY13" s="4"/>
      <c r="IMN13" s="4"/>
      <c r="INC13" s="4"/>
      <c r="INR13" s="4"/>
      <c r="IOG13" s="4"/>
      <c r="IOV13" s="4"/>
      <c r="IPK13" s="4"/>
      <c r="IPZ13" s="4"/>
      <c r="IQO13" s="4"/>
      <c r="IRD13" s="4"/>
      <c r="IRS13" s="4"/>
      <c r="ISH13" s="4"/>
      <c r="ISW13" s="4"/>
      <c r="ITL13" s="4"/>
      <c r="IUA13" s="4"/>
      <c r="IUP13" s="4"/>
      <c r="IVE13" s="4"/>
      <c r="IVT13" s="4"/>
      <c r="IWI13" s="4"/>
      <c r="IWX13" s="4"/>
      <c r="IXM13" s="4"/>
      <c r="IYB13" s="4"/>
      <c r="IYQ13" s="4"/>
      <c r="IZF13" s="4"/>
      <c r="IZU13" s="4"/>
      <c r="JAJ13" s="4"/>
      <c r="JAY13" s="4"/>
      <c r="JBN13" s="4"/>
      <c r="JCC13" s="4"/>
      <c r="JCR13" s="4"/>
      <c r="JDG13" s="4"/>
      <c r="JDV13" s="4"/>
      <c r="JEK13" s="4"/>
      <c r="JEZ13" s="4"/>
      <c r="JFO13" s="4"/>
      <c r="JGD13" s="4"/>
      <c r="JGS13" s="4"/>
      <c r="JHH13" s="4"/>
      <c r="JHW13" s="4"/>
      <c r="JIL13" s="4"/>
      <c r="JJA13" s="4"/>
      <c r="JJP13" s="4"/>
      <c r="JKE13" s="4"/>
      <c r="JKT13" s="4"/>
      <c r="JLI13" s="4"/>
      <c r="JLX13" s="4"/>
      <c r="JMM13" s="4"/>
      <c r="JNB13" s="4"/>
      <c r="JNQ13" s="4"/>
      <c r="JOF13" s="4"/>
      <c r="JOU13" s="4"/>
      <c r="JPJ13" s="4"/>
      <c r="JPY13" s="4"/>
      <c r="JQN13" s="4"/>
      <c r="JRC13" s="4"/>
      <c r="JRR13" s="4"/>
      <c r="JSG13" s="4"/>
      <c r="JSV13" s="4"/>
      <c r="JTK13" s="4"/>
      <c r="JTZ13" s="4"/>
      <c r="JUO13" s="4"/>
      <c r="JVD13" s="4"/>
      <c r="JVS13" s="4"/>
      <c r="JWH13" s="4"/>
      <c r="JWW13" s="4"/>
      <c r="JXL13" s="4"/>
      <c r="JYA13" s="4"/>
      <c r="JYP13" s="4"/>
      <c r="JZE13" s="4"/>
      <c r="JZT13" s="4"/>
      <c r="KAI13" s="4"/>
      <c r="KAX13" s="4"/>
      <c r="KBM13" s="4"/>
      <c r="KCB13" s="4"/>
      <c r="KCQ13" s="4"/>
      <c r="KDF13" s="4"/>
      <c r="KDU13" s="4"/>
      <c r="KEJ13" s="4"/>
      <c r="KEY13" s="4"/>
      <c r="KFN13" s="4"/>
      <c r="KGC13" s="4"/>
      <c r="KGR13" s="4"/>
      <c r="KHG13" s="4"/>
      <c r="KHV13" s="4"/>
      <c r="KIK13" s="4"/>
      <c r="KIZ13" s="4"/>
      <c r="KJO13" s="4"/>
      <c r="KKD13" s="4"/>
      <c r="KKS13" s="4"/>
      <c r="KLH13" s="4"/>
      <c r="KLW13" s="4"/>
      <c r="KML13" s="4"/>
      <c r="KNA13" s="4"/>
      <c r="KNP13" s="4"/>
      <c r="KOE13" s="4"/>
      <c r="KOT13" s="4"/>
      <c r="KPI13" s="4"/>
      <c r="KPX13" s="4"/>
      <c r="KQM13" s="4"/>
      <c r="KRB13" s="4"/>
      <c r="KRQ13" s="4"/>
      <c r="KSF13" s="4"/>
      <c r="KSU13" s="4"/>
      <c r="KTJ13" s="4"/>
      <c r="KTY13" s="4"/>
      <c r="KUN13" s="4"/>
      <c r="KVC13" s="4"/>
      <c r="KVR13" s="4"/>
      <c r="KWG13" s="4"/>
      <c r="KWV13" s="4"/>
      <c r="KXK13" s="4"/>
      <c r="KXZ13" s="4"/>
      <c r="KYO13" s="4"/>
      <c r="KZD13" s="4"/>
      <c r="KZS13" s="4"/>
      <c r="LAH13" s="4"/>
      <c r="LAW13" s="4"/>
      <c r="LBL13" s="4"/>
      <c r="LCA13" s="4"/>
      <c r="LCP13" s="4"/>
      <c r="LDE13" s="4"/>
      <c r="LDT13" s="4"/>
      <c r="LEI13" s="4"/>
      <c r="LEX13" s="4"/>
      <c r="LFM13" s="4"/>
      <c r="LGB13" s="4"/>
      <c r="LGQ13" s="4"/>
      <c r="LHF13" s="4"/>
      <c r="LHU13" s="4"/>
      <c r="LIJ13" s="4"/>
      <c r="LIY13" s="4"/>
      <c r="LJN13" s="4"/>
      <c r="LKC13" s="4"/>
      <c r="LKR13" s="4"/>
      <c r="LLG13" s="4"/>
      <c r="LLV13" s="4"/>
      <c r="LMK13" s="4"/>
      <c r="LMZ13" s="4"/>
      <c r="LNO13" s="4"/>
      <c r="LOD13" s="4"/>
      <c r="LOS13" s="4"/>
      <c r="LPH13" s="4"/>
      <c r="LPW13" s="4"/>
      <c r="LQL13" s="4"/>
      <c r="LRA13" s="4"/>
      <c r="LRP13" s="4"/>
      <c r="LSE13" s="4"/>
      <c r="LST13" s="4"/>
      <c r="LTI13" s="4"/>
      <c r="LTX13" s="4"/>
      <c r="LUM13" s="4"/>
      <c r="LVB13" s="4"/>
      <c r="LVQ13" s="4"/>
      <c r="LWF13" s="4"/>
      <c r="LWU13" s="4"/>
      <c r="LXJ13" s="4"/>
      <c r="LXY13" s="4"/>
      <c r="LYN13" s="4"/>
      <c r="LZC13" s="4"/>
      <c r="LZR13" s="4"/>
      <c r="MAG13" s="4"/>
      <c r="MAV13" s="4"/>
      <c r="MBK13" s="4"/>
      <c r="MBZ13" s="4"/>
      <c r="MCO13" s="4"/>
      <c r="MDD13" s="4"/>
      <c r="MDS13" s="4"/>
      <c r="MEH13" s="4"/>
      <c r="MEW13" s="4"/>
      <c r="MFL13" s="4"/>
      <c r="MGA13" s="4"/>
      <c r="MGP13" s="4"/>
      <c r="MHE13" s="4"/>
      <c r="MHT13" s="4"/>
      <c r="MII13" s="4"/>
      <c r="MIX13" s="4"/>
      <c r="MJM13" s="4"/>
      <c r="MKB13" s="4"/>
      <c r="MKQ13" s="4"/>
      <c r="MLF13" s="4"/>
      <c r="MLU13" s="4"/>
      <c r="MMJ13" s="4"/>
      <c r="MMY13" s="4"/>
      <c r="MNN13" s="4"/>
      <c r="MOC13" s="4"/>
      <c r="MOR13" s="4"/>
      <c r="MPG13" s="4"/>
      <c r="MPV13" s="4"/>
      <c r="MQK13" s="4"/>
      <c r="MQZ13" s="4"/>
      <c r="MRO13" s="4"/>
      <c r="MSD13" s="4"/>
      <c r="MSS13" s="4"/>
      <c r="MTH13" s="4"/>
      <c r="MTW13" s="4"/>
      <c r="MUL13" s="4"/>
      <c r="MVA13" s="4"/>
      <c r="MVP13" s="4"/>
      <c r="MWE13" s="4"/>
      <c r="MWT13" s="4"/>
      <c r="MXI13" s="4"/>
      <c r="MXX13" s="4"/>
      <c r="MYM13" s="4"/>
      <c r="MZB13" s="4"/>
      <c r="MZQ13" s="4"/>
      <c r="NAF13" s="4"/>
      <c r="NAU13" s="4"/>
      <c r="NBJ13" s="4"/>
      <c r="NBY13" s="4"/>
      <c r="NCN13" s="4"/>
      <c r="NDC13" s="4"/>
      <c r="NDR13" s="4"/>
      <c r="NEG13" s="4"/>
      <c r="NEV13" s="4"/>
      <c r="NFK13" s="4"/>
      <c r="NFZ13" s="4"/>
      <c r="NGO13" s="4"/>
      <c r="NHD13" s="4"/>
      <c r="NHS13" s="4"/>
      <c r="NIH13" s="4"/>
      <c r="NIW13" s="4"/>
      <c r="NJL13" s="4"/>
      <c r="NKA13" s="4"/>
      <c r="NKP13" s="4"/>
      <c r="NLE13" s="4"/>
      <c r="NLT13" s="4"/>
      <c r="NMI13" s="4"/>
      <c r="NMX13" s="4"/>
      <c r="NNM13" s="4"/>
      <c r="NOB13" s="4"/>
      <c r="NOQ13" s="4"/>
      <c r="NPF13" s="4"/>
      <c r="NPU13" s="4"/>
      <c r="NQJ13" s="4"/>
      <c r="NQY13" s="4"/>
      <c r="NRN13" s="4"/>
      <c r="NSC13" s="4"/>
      <c r="NSR13" s="4"/>
      <c r="NTG13" s="4"/>
      <c r="NTV13" s="4"/>
      <c r="NUK13" s="4"/>
      <c r="NUZ13" s="4"/>
      <c r="NVO13" s="4"/>
      <c r="NWD13" s="4"/>
      <c r="NWS13" s="4"/>
      <c r="NXH13" s="4"/>
      <c r="NXW13" s="4"/>
      <c r="NYL13" s="4"/>
      <c r="NZA13" s="4"/>
      <c r="NZP13" s="4"/>
      <c r="OAE13" s="4"/>
      <c r="OAT13" s="4"/>
      <c r="OBI13" s="4"/>
      <c r="OBX13" s="4"/>
      <c r="OCM13" s="4"/>
      <c r="ODB13" s="4"/>
      <c r="ODQ13" s="4"/>
      <c r="OEF13" s="4"/>
      <c r="OEU13" s="4"/>
      <c r="OFJ13" s="4"/>
      <c r="OFY13" s="4"/>
      <c r="OGN13" s="4"/>
      <c r="OHC13" s="4"/>
      <c r="OHR13" s="4"/>
      <c r="OIG13" s="4"/>
      <c r="OIV13" s="4"/>
      <c r="OJK13" s="4"/>
      <c r="OJZ13" s="4"/>
      <c r="OKO13" s="4"/>
      <c r="OLD13" s="4"/>
      <c r="OLS13" s="4"/>
      <c r="OMH13" s="4"/>
      <c r="OMW13" s="4"/>
      <c r="ONL13" s="4"/>
      <c r="OOA13" s="4"/>
      <c r="OOP13" s="4"/>
      <c r="OPE13" s="4"/>
      <c r="OPT13" s="4"/>
      <c r="OQI13" s="4"/>
      <c r="OQX13" s="4"/>
      <c r="ORM13" s="4"/>
      <c r="OSB13" s="4"/>
      <c r="OSQ13" s="4"/>
      <c r="OTF13" s="4"/>
      <c r="OTU13" s="4"/>
      <c r="OUJ13" s="4"/>
      <c r="OUY13" s="4"/>
      <c r="OVN13" s="4"/>
      <c r="OWC13" s="4"/>
      <c r="OWR13" s="4"/>
      <c r="OXG13" s="4"/>
      <c r="OXV13" s="4"/>
      <c r="OYK13" s="4"/>
      <c r="OYZ13" s="4"/>
      <c r="OZO13" s="4"/>
      <c r="PAD13" s="4"/>
      <c r="PAS13" s="4"/>
      <c r="PBH13" s="4"/>
      <c r="PBW13" s="4"/>
      <c r="PCL13" s="4"/>
      <c r="PDA13" s="4"/>
      <c r="PDP13" s="4"/>
      <c r="PEE13" s="4"/>
      <c r="PET13" s="4"/>
      <c r="PFI13" s="4"/>
      <c r="PFX13" s="4"/>
      <c r="PGM13" s="4"/>
      <c r="PHB13" s="4"/>
      <c r="PHQ13" s="4"/>
      <c r="PIF13" s="4"/>
      <c r="PIU13" s="4"/>
      <c r="PJJ13" s="4"/>
      <c r="PJY13" s="4"/>
      <c r="PKN13" s="4"/>
      <c r="PLC13" s="4"/>
      <c r="PLR13" s="4"/>
      <c r="PMG13" s="4"/>
      <c r="PMV13" s="4"/>
      <c r="PNK13" s="4"/>
      <c r="PNZ13" s="4"/>
      <c r="POO13" s="4"/>
      <c r="PPD13" s="4"/>
      <c r="PPS13" s="4"/>
      <c r="PQH13" s="4"/>
      <c r="PQW13" s="4"/>
      <c r="PRL13" s="4"/>
      <c r="PSA13" s="4"/>
      <c r="PSP13" s="4"/>
      <c r="PTE13" s="4"/>
      <c r="PTT13" s="4"/>
      <c r="PUI13" s="4"/>
      <c r="PUX13" s="4"/>
      <c r="PVM13" s="4"/>
      <c r="PWB13" s="4"/>
      <c r="PWQ13" s="4"/>
      <c r="PXF13" s="4"/>
      <c r="PXU13" s="4"/>
      <c r="PYJ13" s="4"/>
      <c r="PYY13" s="4"/>
      <c r="PZN13" s="4"/>
      <c r="QAC13" s="4"/>
      <c r="QAR13" s="4"/>
      <c r="QBG13" s="4"/>
      <c r="QBV13" s="4"/>
      <c r="QCK13" s="4"/>
      <c r="QCZ13" s="4"/>
      <c r="QDO13" s="4"/>
      <c r="QED13" s="4"/>
      <c r="QES13" s="4"/>
      <c r="QFH13" s="4"/>
      <c r="QFW13" s="4"/>
      <c r="QGL13" s="4"/>
      <c r="QHA13" s="4"/>
      <c r="QHP13" s="4"/>
      <c r="QIE13" s="4"/>
      <c r="QIT13" s="4"/>
      <c r="QJI13" s="4"/>
      <c r="QJX13" s="4"/>
      <c r="QKM13" s="4"/>
      <c r="QLB13" s="4"/>
      <c r="QLQ13" s="4"/>
      <c r="QMF13" s="4"/>
      <c r="QMU13" s="4"/>
      <c r="QNJ13" s="4"/>
      <c r="QNY13" s="4"/>
      <c r="QON13" s="4"/>
      <c r="QPC13" s="4"/>
      <c r="QPR13" s="4"/>
      <c r="QQG13" s="4"/>
      <c r="QQV13" s="4"/>
      <c r="QRK13" s="4"/>
      <c r="QRZ13" s="4"/>
      <c r="QSO13" s="4"/>
      <c r="QTD13" s="4"/>
      <c r="QTS13" s="4"/>
      <c r="QUH13" s="4"/>
      <c r="QUW13" s="4"/>
      <c r="QVL13" s="4"/>
      <c r="QWA13" s="4"/>
      <c r="QWP13" s="4"/>
      <c r="QXE13" s="4"/>
      <c r="QXT13" s="4"/>
      <c r="QYI13" s="4"/>
      <c r="QYX13" s="4"/>
      <c r="QZM13" s="4"/>
      <c r="RAB13" s="4"/>
      <c r="RAQ13" s="4"/>
      <c r="RBF13" s="4"/>
      <c r="RBU13" s="4"/>
      <c r="RCJ13" s="4"/>
      <c r="RCY13" s="4"/>
      <c r="RDN13" s="4"/>
      <c r="REC13" s="4"/>
      <c r="RER13" s="4"/>
      <c r="RFG13" s="4"/>
      <c r="RFV13" s="4"/>
      <c r="RGK13" s="4"/>
      <c r="RGZ13" s="4"/>
      <c r="RHO13" s="4"/>
      <c r="RID13" s="4"/>
      <c r="RIS13" s="4"/>
      <c r="RJH13" s="4"/>
      <c r="RJW13" s="4"/>
      <c r="RKL13" s="4"/>
      <c r="RLA13" s="4"/>
      <c r="RLP13" s="4"/>
      <c r="RME13" s="4"/>
      <c r="RMT13" s="4"/>
      <c r="RNI13" s="4"/>
      <c r="RNX13" s="4"/>
      <c r="ROM13" s="4"/>
      <c r="RPB13" s="4"/>
      <c r="RPQ13" s="4"/>
      <c r="RQF13" s="4"/>
      <c r="RQU13" s="4"/>
      <c r="RRJ13" s="4"/>
      <c r="RRY13" s="4"/>
      <c r="RSN13" s="4"/>
      <c r="RTC13" s="4"/>
      <c r="RTR13" s="4"/>
      <c r="RUG13" s="4"/>
      <c r="RUV13" s="4"/>
      <c r="RVK13" s="4"/>
      <c r="RVZ13" s="4"/>
      <c r="RWO13" s="4"/>
      <c r="RXD13" s="4"/>
      <c r="RXS13" s="4"/>
      <c r="RYH13" s="4"/>
      <c r="RYW13" s="4"/>
      <c r="RZL13" s="4"/>
      <c r="SAA13" s="4"/>
      <c r="SAP13" s="4"/>
      <c r="SBE13" s="4"/>
      <c r="SBT13" s="4"/>
      <c r="SCI13" s="4"/>
      <c r="SCX13" s="4"/>
      <c r="SDM13" s="4"/>
      <c r="SEB13" s="4"/>
      <c r="SEQ13" s="4"/>
      <c r="SFF13" s="4"/>
      <c r="SFU13" s="4"/>
      <c r="SGJ13" s="4"/>
      <c r="SGY13" s="4"/>
      <c r="SHN13" s="4"/>
      <c r="SIC13" s="4"/>
      <c r="SIR13" s="4"/>
      <c r="SJG13" s="4"/>
      <c r="SJV13" s="4"/>
      <c r="SKK13" s="4"/>
      <c r="SKZ13" s="4"/>
      <c r="SLO13" s="4"/>
      <c r="SMD13" s="4"/>
      <c r="SMS13" s="4"/>
      <c r="SNH13" s="4"/>
      <c r="SNW13" s="4"/>
      <c r="SOL13" s="4"/>
      <c r="SPA13" s="4"/>
      <c r="SPP13" s="4"/>
      <c r="SQE13" s="4"/>
      <c r="SQT13" s="4"/>
      <c r="SRI13" s="4"/>
      <c r="SRX13" s="4"/>
      <c r="SSM13" s="4"/>
      <c r="STB13" s="4"/>
      <c r="STQ13" s="4"/>
      <c r="SUF13" s="4"/>
      <c r="SUU13" s="4"/>
      <c r="SVJ13" s="4"/>
      <c r="SVY13" s="4"/>
      <c r="SWN13" s="4"/>
      <c r="SXC13" s="4"/>
      <c r="SXR13" s="4"/>
      <c r="SYG13" s="4"/>
      <c r="SYV13" s="4"/>
      <c r="SZK13" s="4"/>
      <c r="SZZ13" s="4"/>
      <c r="TAO13" s="4"/>
      <c r="TBD13" s="4"/>
      <c r="TBS13" s="4"/>
      <c r="TCH13" s="4"/>
      <c r="TCW13" s="4"/>
      <c r="TDL13" s="4"/>
      <c r="TEA13" s="4"/>
      <c r="TEP13" s="4"/>
      <c r="TFE13" s="4"/>
      <c r="TFT13" s="4"/>
      <c r="TGI13" s="4"/>
      <c r="TGX13" s="4"/>
      <c r="THM13" s="4"/>
      <c r="TIB13" s="4"/>
      <c r="TIQ13" s="4"/>
      <c r="TJF13" s="4"/>
      <c r="TJU13" s="4"/>
      <c r="TKJ13" s="4"/>
      <c r="TKY13" s="4"/>
      <c r="TLN13" s="4"/>
      <c r="TMC13" s="4"/>
      <c r="TMR13" s="4"/>
      <c r="TNG13" s="4"/>
      <c r="TNV13" s="4"/>
      <c r="TOK13" s="4"/>
      <c r="TOZ13" s="4"/>
      <c r="TPO13" s="4"/>
      <c r="TQD13" s="4"/>
      <c r="TQS13" s="4"/>
      <c r="TRH13" s="4"/>
      <c r="TRW13" s="4"/>
      <c r="TSL13" s="4"/>
      <c r="TTA13" s="4"/>
      <c r="TTP13" s="4"/>
      <c r="TUE13" s="4"/>
      <c r="TUT13" s="4"/>
      <c r="TVI13" s="4"/>
      <c r="TVX13" s="4"/>
      <c r="TWM13" s="4"/>
      <c r="TXB13" s="4"/>
      <c r="TXQ13" s="4"/>
      <c r="TYF13" s="4"/>
      <c r="TYU13" s="4"/>
      <c r="TZJ13" s="4"/>
      <c r="TZY13" s="4"/>
      <c r="UAN13" s="4"/>
      <c r="UBC13" s="4"/>
      <c r="UBR13" s="4"/>
      <c r="UCG13" s="4"/>
      <c r="UCV13" s="4"/>
      <c r="UDK13" s="4"/>
      <c r="UDZ13" s="4"/>
      <c r="UEO13" s="4"/>
      <c r="UFD13" s="4"/>
      <c r="UFS13" s="4"/>
      <c r="UGH13" s="4"/>
      <c r="UGW13" s="4"/>
      <c r="UHL13" s="4"/>
      <c r="UIA13" s="4"/>
      <c r="UIP13" s="4"/>
      <c r="UJE13" s="4"/>
      <c r="UJT13" s="4"/>
      <c r="UKI13" s="4"/>
      <c r="UKX13" s="4"/>
      <c r="ULM13" s="4"/>
      <c r="UMB13" s="4"/>
      <c r="UMQ13" s="4"/>
      <c r="UNF13" s="4"/>
      <c r="UNU13" s="4"/>
      <c r="UOJ13" s="4"/>
      <c r="UOY13" s="4"/>
      <c r="UPN13" s="4"/>
      <c r="UQC13" s="4"/>
      <c r="UQR13" s="4"/>
      <c r="URG13" s="4"/>
      <c r="URV13" s="4"/>
      <c r="USK13" s="4"/>
      <c r="USZ13" s="4"/>
      <c r="UTO13" s="4"/>
      <c r="UUD13" s="4"/>
      <c r="UUS13" s="4"/>
      <c r="UVH13" s="4"/>
      <c r="UVW13" s="4"/>
      <c r="UWL13" s="4"/>
      <c r="UXA13" s="4"/>
      <c r="UXP13" s="4"/>
      <c r="UYE13" s="4"/>
      <c r="UYT13" s="4"/>
      <c r="UZI13" s="4"/>
      <c r="UZX13" s="4"/>
      <c r="VAM13" s="4"/>
      <c r="VBB13" s="4"/>
      <c r="VBQ13" s="4"/>
      <c r="VCF13" s="4"/>
      <c r="VCU13" s="4"/>
      <c r="VDJ13" s="4"/>
      <c r="VDY13" s="4"/>
      <c r="VEN13" s="4"/>
      <c r="VFC13" s="4"/>
      <c r="VFR13" s="4"/>
      <c r="VGG13" s="4"/>
      <c r="VGV13" s="4"/>
      <c r="VHK13" s="4"/>
      <c r="VHZ13" s="4"/>
      <c r="VIO13" s="4"/>
      <c r="VJD13" s="4"/>
      <c r="VJS13" s="4"/>
      <c r="VKH13" s="4"/>
      <c r="VKW13" s="4"/>
      <c r="VLL13" s="4"/>
      <c r="VMA13" s="4"/>
      <c r="VMP13" s="4"/>
      <c r="VNE13" s="4"/>
      <c r="VNT13" s="4"/>
      <c r="VOI13" s="4"/>
      <c r="VOX13" s="4"/>
      <c r="VPM13" s="4"/>
      <c r="VQB13" s="4"/>
      <c r="VQQ13" s="4"/>
      <c r="VRF13" s="4"/>
      <c r="VRU13" s="4"/>
      <c r="VSJ13" s="4"/>
      <c r="VSY13" s="4"/>
      <c r="VTN13" s="4"/>
      <c r="VUC13" s="4"/>
      <c r="VUR13" s="4"/>
      <c r="VVG13" s="4"/>
      <c r="VVV13" s="4"/>
      <c r="VWK13" s="4"/>
      <c r="VWZ13" s="4"/>
      <c r="VXO13" s="4"/>
      <c r="VYD13" s="4"/>
      <c r="VYS13" s="4"/>
      <c r="VZH13" s="4"/>
      <c r="VZW13" s="4"/>
      <c r="WAL13" s="4"/>
      <c r="WBA13" s="4"/>
      <c r="WBP13" s="4"/>
      <c r="WCE13" s="4"/>
      <c r="WCT13" s="4"/>
      <c r="WDI13" s="4"/>
      <c r="WDX13" s="4"/>
      <c r="WEM13" s="4"/>
      <c r="WFB13" s="4"/>
      <c r="WFQ13" s="4"/>
      <c r="WGF13" s="4"/>
      <c r="WGU13" s="4"/>
      <c r="WHJ13" s="4"/>
      <c r="WHY13" s="4"/>
      <c r="WIN13" s="4"/>
      <c r="WJC13" s="4"/>
      <c r="WJR13" s="4"/>
      <c r="WKG13" s="4"/>
      <c r="WKV13" s="4"/>
      <c r="WLK13" s="4"/>
      <c r="WLZ13" s="4"/>
      <c r="WMO13" s="4"/>
      <c r="WND13" s="4"/>
      <c r="WNS13" s="4"/>
      <c r="WOH13" s="4"/>
      <c r="WOW13" s="4"/>
      <c r="WPL13" s="4"/>
      <c r="WQA13" s="4"/>
      <c r="WQP13" s="4"/>
      <c r="WRE13" s="4"/>
      <c r="WRT13" s="4"/>
      <c r="WSI13" s="4"/>
      <c r="WSX13" s="4"/>
      <c r="WTM13" s="4"/>
      <c r="WUB13" s="4"/>
      <c r="WUQ13" s="4"/>
      <c r="WVF13" s="4"/>
      <c r="WVU13" s="4"/>
      <c r="WWJ13" s="4"/>
      <c r="WWY13" s="4"/>
      <c r="WXN13" s="4"/>
      <c r="WYC13" s="4"/>
      <c r="WYR13" s="4"/>
      <c r="WZG13" s="4"/>
      <c r="WZV13" s="4"/>
      <c r="XAK13" s="4"/>
      <c r="XAZ13" s="4"/>
      <c r="XBO13" s="4"/>
      <c r="XCD13" s="4"/>
      <c r="XCS13" s="4"/>
      <c r="XDH13" s="4"/>
      <c r="XDW13" s="4"/>
      <c r="XEL13" s="4"/>
      <c r="XFA13" s="4"/>
    </row>
    <row r="15" spans="1:1021 1036:2041 2056:3061 3076:4096 4111:5116 5131:6136 6151:7156 7171:8191 8206:9211 9226:10231 10246:11251 11266:12286 12301:13306 13321:14326 14341:15346 15361:16381" x14ac:dyDescent="0.45">
      <c r="A15" s="1" t="s">
        <v>25</v>
      </c>
      <c r="B15" s="3" t="s">
        <v>35</v>
      </c>
      <c r="C15" s="3" t="s">
        <v>21</v>
      </c>
      <c r="D15" s="3">
        <v>128</v>
      </c>
      <c r="E15" s="3" t="s">
        <v>18</v>
      </c>
      <c r="F15">
        <v>0.878858338370751</v>
      </c>
      <c r="G15">
        <v>0.57949342816947502</v>
      </c>
      <c r="H15">
        <v>0.91249100935027505</v>
      </c>
      <c r="I15">
        <v>0.47178002894356003</v>
      </c>
      <c r="K15" s="3" t="s">
        <v>19</v>
      </c>
      <c r="L15">
        <v>0.88842686584621999</v>
      </c>
      <c r="M15">
        <v>0.51657946055344395</v>
      </c>
      <c r="N15">
        <v>0.93934308319347803</v>
      </c>
      <c r="O15">
        <v>0.44880174291939001</v>
      </c>
    </row>
    <row r="16" spans="1:1021 1036:2041 2056:3061 3076:4096 4111:5116 5131:6136 6151:7156 7171:8191 8206:9211 9226:10231 10246:11251 11266:12286 12301:13306 13321:14326 14341:15346 15361:16381" x14ac:dyDescent="0.45">
      <c r="A16" s="1" t="s">
        <v>26</v>
      </c>
      <c r="B16" s="3" t="s">
        <v>35</v>
      </c>
      <c r="C16" s="3" t="s">
        <v>21</v>
      </c>
      <c r="D16" s="3">
        <v>128</v>
      </c>
      <c r="E16" s="3" t="s">
        <v>18</v>
      </c>
      <c r="F16">
        <v>0.87782169071076499</v>
      </c>
      <c r="G16">
        <v>0.57893951065160598</v>
      </c>
      <c r="H16">
        <v>0.91512826660273305</v>
      </c>
      <c r="I16">
        <v>0.48843930635838101</v>
      </c>
      <c r="K16" s="3" t="s">
        <v>19</v>
      </c>
      <c r="L16">
        <v>0.88578673417383003</v>
      </c>
      <c r="M16">
        <v>0.51627211545881302</v>
      </c>
      <c r="N16">
        <v>0.939103332534164</v>
      </c>
      <c r="O16">
        <v>0.42533936651583698</v>
      </c>
    </row>
    <row r="17" spans="1:1021 1036:2041 2056:3061 3076:4096 4111:5116 5131:6136 6151:7156 7171:8191 8206:9211 9226:10231 10246:11251 11266:12286 12301:13306 13321:14326 14341:15346 15361:16381" x14ac:dyDescent="0.45">
      <c r="A17" s="1" t="s">
        <v>27</v>
      </c>
      <c r="B17" s="3" t="s">
        <v>35</v>
      </c>
      <c r="C17" s="3" t="s">
        <v>21</v>
      </c>
      <c r="D17" s="3">
        <v>128</v>
      </c>
      <c r="E17" s="3" t="s">
        <v>18</v>
      </c>
      <c r="F17">
        <v>0.88195119537052402</v>
      </c>
      <c r="G17">
        <v>0.58883135353004501</v>
      </c>
      <c r="H17">
        <v>0.91440901462478996</v>
      </c>
      <c r="I17">
        <v>0.47883211678832099</v>
      </c>
      <c r="K17" s="3" t="s">
        <v>19</v>
      </c>
      <c r="L17">
        <v>0.88703244187115105</v>
      </c>
      <c r="M17">
        <v>0.51195492514011698</v>
      </c>
      <c r="N17">
        <v>0.93742507791896401</v>
      </c>
      <c r="O17">
        <v>0.41083521444695198</v>
      </c>
    </row>
    <row r="18" spans="1:1021 1036:2041 2056:3061 3076:4096 4111:5116 5131:6136 6151:7156 7171:8191 8206:9211 9226:10231 10246:11251 11266:12286 12301:13306 13321:14326 14341:15346 15361:16381" x14ac:dyDescent="0.45">
      <c r="A18" s="1" t="s">
        <v>28</v>
      </c>
      <c r="B18" s="3" t="s">
        <v>35</v>
      </c>
      <c r="C18" s="3" t="s">
        <v>21</v>
      </c>
      <c r="D18" s="3">
        <v>128</v>
      </c>
      <c r="E18" s="3" t="s">
        <v>18</v>
      </c>
      <c r="F18">
        <v>0.88157265253361505</v>
      </c>
      <c r="G18">
        <v>0.58246163654791605</v>
      </c>
      <c r="H18">
        <v>0.91201150803164699</v>
      </c>
      <c r="I18">
        <v>0.45629629629629598</v>
      </c>
      <c r="K18" s="3" t="s">
        <v>19</v>
      </c>
      <c r="L18">
        <v>0.88809935584129096</v>
      </c>
      <c r="M18">
        <v>0.52163135783390302</v>
      </c>
      <c r="N18">
        <v>0.93958283385279295</v>
      </c>
      <c r="O18">
        <v>0.444933920704845</v>
      </c>
    </row>
    <row r="19" spans="1:1021 1036:2041 2056:3061 3076:4096 4111:5116 5131:6136 6151:7156 7171:8191 8206:9211 9226:10231 10246:11251 11266:12286 12301:13306 13321:14326 14341:15346 15361:16381" x14ac:dyDescent="0.45">
      <c r="A19" s="1" t="s">
        <v>29</v>
      </c>
      <c r="B19" s="3" t="s">
        <v>35</v>
      </c>
      <c r="C19" s="3" t="s">
        <v>21</v>
      </c>
      <c r="D19" s="3">
        <v>128</v>
      </c>
      <c r="E19" s="3" t="s">
        <v>18</v>
      </c>
      <c r="F19">
        <v>0.87789415883362798</v>
      </c>
      <c r="G19">
        <v>0.583942864544852</v>
      </c>
      <c r="H19">
        <v>0.91368976264684698</v>
      </c>
      <c r="I19">
        <v>0.46428571428571402</v>
      </c>
      <c r="K19" s="3" t="s">
        <v>19</v>
      </c>
      <c r="L19">
        <v>0.88867416931932997</v>
      </c>
      <c r="M19">
        <v>0.52167023129896595</v>
      </c>
      <c r="N19">
        <v>0.94102133780867903</v>
      </c>
      <c r="O19">
        <v>0.46753246753246702</v>
      </c>
    </row>
    <row r="20" spans="1:1021 1036:2041 2056:3061 3076:4096 4111:5116 5131:6136 6151:7156 7171:8191 8206:9211 9226:10231 10246:11251 11266:12286 12301:13306 13321:14326 14341:15346 15361:16381" x14ac:dyDescent="0.45">
      <c r="A20" s="1" t="s">
        <v>30</v>
      </c>
      <c r="B20" s="3" t="s">
        <v>35</v>
      </c>
      <c r="C20" s="3" t="s">
        <v>21</v>
      </c>
      <c r="D20" s="3">
        <v>128</v>
      </c>
      <c r="E20" s="3" t="s">
        <v>18</v>
      </c>
      <c r="F20">
        <v>0.87984196057498398</v>
      </c>
      <c r="G20">
        <v>0.58749192383441196</v>
      </c>
      <c r="H20">
        <v>0.91584751858067603</v>
      </c>
      <c r="I20">
        <v>0.49641319942611101</v>
      </c>
      <c r="K20" s="3" t="s">
        <v>19</v>
      </c>
      <c r="L20">
        <v>0.88595884402336</v>
      </c>
      <c r="M20">
        <v>0.51640272049493696</v>
      </c>
      <c r="N20">
        <v>0.93838408055622102</v>
      </c>
      <c r="O20">
        <v>0.44008714596949799</v>
      </c>
    </row>
    <row r="21" spans="1:1021 1036:2041 2056:3061 3076:4096 4111:5116 5131:6136 6151:7156 7171:8191 8206:9211 9226:10231 10246:11251 11266:12286 12301:13306 13321:14326 14341:15346 15361:16381" x14ac:dyDescent="0.45">
      <c r="A21" s="1" t="s">
        <v>31</v>
      </c>
      <c r="B21" s="3" t="s">
        <v>35</v>
      </c>
      <c r="C21" s="3" t="s">
        <v>21</v>
      </c>
      <c r="D21" s="3">
        <v>128</v>
      </c>
      <c r="E21" s="3" t="s">
        <v>18</v>
      </c>
      <c r="F21">
        <v>0.87690199363930199</v>
      </c>
      <c r="G21">
        <v>0.58721695639247595</v>
      </c>
      <c r="H21">
        <v>0.91488851594341802</v>
      </c>
      <c r="I21">
        <v>0.48625180897250297</v>
      </c>
      <c r="K21" s="3" t="s">
        <v>19</v>
      </c>
      <c r="L21">
        <v>0.88623706043060801</v>
      </c>
      <c r="M21">
        <v>0.522313654447078</v>
      </c>
      <c r="N21">
        <v>0.93958283385279295</v>
      </c>
      <c r="O21">
        <v>0.444933920704845</v>
      </c>
    </row>
    <row r="22" spans="1:1021 1036:2041 2056:3061 3076:4096 4111:5116 5131:6136 6151:7156 7171:8191 8206:9211 9226:10231 10246:11251 11266:12286 12301:13306 13321:14326 14341:15346 15361:16381" x14ac:dyDescent="0.45">
      <c r="A22" s="1" t="s">
        <v>32</v>
      </c>
      <c r="B22" s="3" t="s">
        <v>35</v>
      </c>
      <c r="C22" s="3" t="s">
        <v>21</v>
      </c>
      <c r="D22" s="3">
        <v>128</v>
      </c>
      <c r="E22" s="3" t="s">
        <v>18</v>
      </c>
      <c r="F22">
        <v>0.87953794796199603</v>
      </c>
      <c r="G22">
        <v>0.57773664994437701</v>
      </c>
      <c r="H22">
        <v>0.91177175737233196</v>
      </c>
      <c r="I22">
        <v>0.46511627906976699</v>
      </c>
      <c r="K22" s="3" t="s">
        <v>19</v>
      </c>
      <c r="L22">
        <v>0.88925650215972796</v>
      </c>
      <c r="M22">
        <v>0.520210052869027</v>
      </c>
      <c r="N22">
        <v>0.93886358187484997</v>
      </c>
      <c r="O22">
        <v>0.44685466377440303</v>
      </c>
    </row>
    <row r="23" spans="1:1021 1036:2041 2056:3061 3076:4096 4111:5116 5131:6136 6151:7156 7171:8191 8206:9211 9226:10231 10246:11251 11266:12286 12301:13306 13321:14326 14341:15346 15361:16381" x14ac:dyDescent="0.45">
      <c r="A23" s="1" t="s">
        <v>33</v>
      </c>
      <c r="B23" s="3" t="s">
        <v>35</v>
      </c>
      <c r="C23" s="3" t="s">
        <v>21</v>
      </c>
      <c r="D23" s="3">
        <v>128</v>
      </c>
      <c r="E23" s="3" t="s">
        <v>18</v>
      </c>
      <c r="F23">
        <v>0.87645775815443105</v>
      </c>
      <c r="G23">
        <v>0.58038718655309496</v>
      </c>
      <c r="H23">
        <v>0.91608726923998995</v>
      </c>
      <c r="I23">
        <v>0.48830409356725102</v>
      </c>
      <c r="K23" s="3" t="s">
        <v>19</v>
      </c>
      <c r="L23">
        <v>0.88538904345355895</v>
      </c>
      <c r="M23">
        <v>0.51274750012231096</v>
      </c>
      <c r="N23">
        <v>0.93838408055622102</v>
      </c>
      <c r="O23">
        <v>0.42505592841163298</v>
      </c>
    </row>
    <row r="24" spans="1:1021 1036:2041 2056:3061 3076:4096 4111:5116 5131:6136 6151:7156 7171:8191 8206:9211 9226:10231 10246:11251 11266:12286 12301:13306 13321:14326 14341:15346 15361:16381" x14ac:dyDescent="0.45">
      <c r="A24" s="1" t="s">
        <v>34</v>
      </c>
      <c r="B24" s="3" t="s">
        <v>35</v>
      </c>
      <c r="C24" s="3" t="s">
        <v>21</v>
      </c>
      <c r="D24" s="3">
        <v>128</v>
      </c>
      <c r="E24" s="3" t="s">
        <v>18</v>
      </c>
      <c r="F24">
        <v>0.87429785459006004</v>
      </c>
      <c r="G24">
        <v>0.57249292359219695</v>
      </c>
      <c r="H24">
        <v>0.912970510668904</v>
      </c>
      <c r="I24">
        <v>0.450832072617246</v>
      </c>
      <c r="K24" s="3" t="s">
        <v>19</v>
      </c>
      <c r="L24">
        <v>0.88974860265182798</v>
      </c>
      <c r="M24">
        <v>0.51729912751804197</v>
      </c>
      <c r="N24">
        <v>0.94102133780867903</v>
      </c>
      <c r="O24">
        <v>0.46052631578947301</v>
      </c>
    </row>
    <row r="26" spans="1:1021 1036:2041 2056:3061 3076:4096 4111:5116 5131:6136 6151:7156 7171:8191 8206:9211 9226:10231 10246:11251 11266:12286 12301:13306 13321:14326 14341:15346 15361:16381" s="5" customFormat="1" ht="12.75" x14ac:dyDescent="0.45">
      <c r="A26" s="4" t="s">
        <v>22</v>
      </c>
      <c r="B26" s="4" t="s">
        <v>35</v>
      </c>
      <c r="C26" s="5" t="s">
        <v>21</v>
      </c>
      <c r="D26" s="5">
        <v>128</v>
      </c>
      <c r="E26" s="5" t="s">
        <v>18</v>
      </c>
      <c r="F26" s="5">
        <f>AVERAGE(F15:F24)</f>
        <v>0.87851355507400553</v>
      </c>
      <c r="G26" s="5">
        <f t="shared" ref="G26:O26" si="1">AVERAGE(G15:G24)</f>
        <v>0.58189944337604504</v>
      </c>
      <c r="H26" s="5">
        <f t="shared" si="1"/>
        <v>0.91392951330616123</v>
      </c>
      <c r="I26" s="5">
        <f t="shared" si="1"/>
        <v>0.47465509163251501</v>
      </c>
      <c r="K26" s="5" t="s">
        <v>19</v>
      </c>
      <c r="L26" s="5">
        <f t="shared" si="1"/>
        <v>0.88746096197709046</v>
      </c>
      <c r="M26" s="5">
        <f t="shared" si="1"/>
        <v>0.51770811457366372</v>
      </c>
      <c r="N26" s="5">
        <f t="shared" si="1"/>
        <v>0.93927115799568417</v>
      </c>
      <c r="O26" s="5">
        <f t="shared" si="1"/>
        <v>0.4414900686769343</v>
      </c>
      <c r="P26" s="4"/>
      <c r="AE26" s="4"/>
      <c r="AT26" s="4"/>
      <c r="BI26" s="4"/>
      <c r="BX26" s="4"/>
      <c r="CM26" s="4"/>
      <c r="DB26" s="4"/>
      <c r="DQ26" s="4"/>
      <c r="EF26" s="4"/>
      <c r="EU26" s="4"/>
      <c r="FJ26" s="4"/>
      <c r="FY26" s="4"/>
      <c r="GN26" s="4"/>
      <c r="HC26" s="4"/>
      <c r="HR26" s="4"/>
      <c r="IG26" s="4"/>
      <c r="IV26" s="4"/>
      <c r="JK26" s="4"/>
      <c r="JZ26" s="4"/>
      <c r="KO26" s="4"/>
      <c r="LD26" s="4"/>
      <c r="LS26" s="4"/>
      <c r="MH26" s="4"/>
      <c r="MW26" s="4"/>
      <c r="NL26" s="4"/>
      <c r="OA26" s="4"/>
      <c r="OP26" s="4"/>
      <c r="PE26" s="4"/>
      <c r="PT26" s="4"/>
      <c r="QI26" s="4"/>
      <c r="QX26" s="4"/>
      <c r="RM26" s="4"/>
      <c r="SB26" s="4"/>
      <c r="SQ26" s="4"/>
      <c r="TF26" s="4"/>
      <c r="TU26" s="4"/>
      <c r="UJ26" s="4"/>
      <c r="UY26" s="4"/>
      <c r="VN26" s="4"/>
      <c r="WC26" s="4"/>
      <c r="WR26" s="4"/>
      <c r="XG26" s="4"/>
      <c r="XV26" s="4"/>
      <c r="YK26" s="4"/>
      <c r="YZ26" s="4"/>
      <c r="ZO26" s="4"/>
      <c r="AAD26" s="4"/>
      <c r="AAS26" s="4"/>
      <c r="ABH26" s="4"/>
      <c r="ABW26" s="4"/>
      <c r="ACL26" s="4"/>
      <c r="ADA26" s="4"/>
      <c r="ADP26" s="4"/>
      <c r="AEE26" s="4"/>
      <c r="AET26" s="4"/>
      <c r="AFI26" s="4"/>
      <c r="AFX26" s="4"/>
      <c r="AGM26" s="4"/>
      <c r="AHB26" s="4"/>
      <c r="AHQ26" s="4"/>
      <c r="AIF26" s="4"/>
      <c r="AIU26" s="4"/>
      <c r="AJJ26" s="4"/>
      <c r="AJY26" s="4"/>
      <c r="AKN26" s="4"/>
      <c r="ALC26" s="4"/>
      <c r="ALR26" s="4"/>
      <c r="AMG26" s="4"/>
      <c r="AMV26" s="4"/>
      <c r="ANK26" s="4"/>
      <c r="ANZ26" s="4"/>
      <c r="AOO26" s="4"/>
      <c r="APD26" s="4"/>
      <c r="APS26" s="4"/>
      <c r="AQH26" s="4"/>
      <c r="AQW26" s="4"/>
      <c r="ARL26" s="4"/>
      <c r="ASA26" s="4"/>
      <c r="ASP26" s="4"/>
      <c r="ATE26" s="4"/>
      <c r="ATT26" s="4"/>
      <c r="AUI26" s="4"/>
      <c r="AUX26" s="4"/>
      <c r="AVM26" s="4"/>
      <c r="AWB26" s="4"/>
      <c r="AWQ26" s="4"/>
      <c r="AXF26" s="4"/>
      <c r="AXU26" s="4"/>
      <c r="AYJ26" s="4"/>
      <c r="AYY26" s="4"/>
      <c r="AZN26" s="4"/>
      <c r="BAC26" s="4"/>
      <c r="BAR26" s="4"/>
      <c r="BBG26" s="4"/>
      <c r="BBV26" s="4"/>
      <c r="BCK26" s="4"/>
      <c r="BCZ26" s="4"/>
      <c r="BDO26" s="4"/>
      <c r="BED26" s="4"/>
      <c r="BES26" s="4"/>
      <c r="BFH26" s="4"/>
      <c r="BFW26" s="4"/>
      <c r="BGL26" s="4"/>
      <c r="BHA26" s="4"/>
      <c r="BHP26" s="4"/>
      <c r="BIE26" s="4"/>
      <c r="BIT26" s="4"/>
      <c r="BJI26" s="4"/>
      <c r="BJX26" s="4"/>
      <c r="BKM26" s="4"/>
      <c r="BLB26" s="4"/>
      <c r="BLQ26" s="4"/>
      <c r="BMF26" s="4"/>
      <c r="BMU26" s="4"/>
      <c r="BNJ26" s="4"/>
      <c r="BNY26" s="4"/>
      <c r="BON26" s="4"/>
      <c r="BPC26" s="4"/>
      <c r="BPR26" s="4"/>
      <c r="BQG26" s="4"/>
      <c r="BQV26" s="4"/>
      <c r="BRK26" s="4"/>
      <c r="BRZ26" s="4"/>
      <c r="BSO26" s="4"/>
      <c r="BTD26" s="4"/>
      <c r="BTS26" s="4"/>
      <c r="BUH26" s="4"/>
      <c r="BUW26" s="4"/>
      <c r="BVL26" s="4"/>
      <c r="BWA26" s="4"/>
      <c r="BWP26" s="4"/>
      <c r="BXE26" s="4"/>
      <c r="BXT26" s="4"/>
      <c r="BYI26" s="4"/>
      <c r="BYX26" s="4"/>
      <c r="BZM26" s="4"/>
      <c r="CAB26" s="4"/>
      <c r="CAQ26" s="4"/>
      <c r="CBF26" s="4"/>
      <c r="CBU26" s="4"/>
      <c r="CCJ26" s="4"/>
      <c r="CCY26" s="4"/>
      <c r="CDN26" s="4"/>
      <c r="CEC26" s="4"/>
      <c r="CER26" s="4"/>
      <c r="CFG26" s="4"/>
      <c r="CFV26" s="4"/>
      <c r="CGK26" s="4"/>
      <c r="CGZ26" s="4"/>
      <c r="CHO26" s="4"/>
      <c r="CID26" s="4"/>
      <c r="CIS26" s="4"/>
      <c r="CJH26" s="4"/>
      <c r="CJW26" s="4"/>
      <c r="CKL26" s="4"/>
      <c r="CLA26" s="4"/>
      <c r="CLP26" s="4"/>
      <c r="CME26" s="4"/>
      <c r="CMT26" s="4"/>
      <c r="CNI26" s="4"/>
      <c r="CNX26" s="4"/>
      <c r="COM26" s="4"/>
      <c r="CPB26" s="4"/>
      <c r="CPQ26" s="4"/>
      <c r="CQF26" s="4"/>
      <c r="CQU26" s="4"/>
      <c r="CRJ26" s="4"/>
      <c r="CRY26" s="4"/>
      <c r="CSN26" s="4"/>
      <c r="CTC26" s="4"/>
      <c r="CTR26" s="4"/>
      <c r="CUG26" s="4"/>
      <c r="CUV26" s="4"/>
      <c r="CVK26" s="4"/>
      <c r="CVZ26" s="4"/>
      <c r="CWO26" s="4"/>
      <c r="CXD26" s="4"/>
      <c r="CXS26" s="4"/>
      <c r="CYH26" s="4"/>
      <c r="CYW26" s="4"/>
      <c r="CZL26" s="4"/>
      <c r="DAA26" s="4"/>
      <c r="DAP26" s="4"/>
      <c r="DBE26" s="4"/>
      <c r="DBT26" s="4"/>
      <c r="DCI26" s="4"/>
      <c r="DCX26" s="4"/>
      <c r="DDM26" s="4"/>
      <c r="DEB26" s="4"/>
      <c r="DEQ26" s="4"/>
      <c r="DFF26" s="4"/>
      <c r="DFU26" s="4"/>
      <c r="DGJ26" s="4"/>
      <c r="DGY26" s="4"/>
      <c r="DHN26" s="4"/>
      <c r="DIC26" s="4"/>
      <c r="DIR26" s="4"/>
      <c r="DJG26" s="4"/>
      <c r="DJV26" s="4"/>
      <c r="DKK26" s="4"/>
      <c r="DKZ26" s="4"/>
      <c r="DLO26" s="4"/>
      <c r="DMD26" s="4"/>
      <c r="DMS26" s="4"/>
      <c r="DNH26" s="4"/>
      <c r="DNW26" s="4"/>
      <c r="DOL26" s="4"/>
      <c r="DPA26" s="4"/>
      <c r="DPP26" s="4"/>
      <c r="DQE26" s="4"/>
      <c r="DQT26" s="4"/>
      <c r="DRI26" s="4"/>
      <c r="DRX26" s="4"/>
      <c r="DSM26" s="4"/>
      <c r="DTB26" s="4"/>
      <c r="DTQ26" s="4"/>
      <c r="DUF26" s="4"/>
      <c r="DUU26" s="4"/>
      <c r="DVJ26" s="4"/>
      <c r="DVY26" s="4"/>
      <c r="DWN26" s="4"/>
      <c r="DXC26" s="4"/>
      <c r="DXR26" s="4"/>
      <c r="DYG26" s="4"/>
      <c r="DYV26" s="4"/>
      <c r="DZK26" s="4"/>
      <c r="DZZ26" s="4"/>
      <c r="EAO26" s="4"/>
      <c r="EBD26" s="4"/>
      <c r="EBS26" s="4"/>
      <c r="ECH26" s="4"/>
      <c r="ECW26" s="4"/>
      <c r="EDL26" s="4"/>
      <c r="EEA26" s="4"/>
      <c r="EEP26" s="4"/>
      <c r="EFE26" s="4"/>
      <c r="EFT26" s="4"/>
      <c r="EGI26" s="4"/>
      <c r="EGX26" s="4"/>
      <c r="EHM26" s="4"/>
      <c r="EIB26" s="4"/>
      <c r="EIQ26" s="4"/>
      <c r="EJF26" s="4"/>
      <c r="EJU26" s="4"/>
      <c r="EKJ26" s="4"/>
      <c r="EKY26" s="4"/>
      <c r="ELN26" s="4"/>
      <c r="EMC26" s="4"/>
      <c r="EMR26" s="4"/>
      <c r="ENG26" s="4"/>
      <c r="ENV26" s="4"/>
      <c r="EOK26" s="4"/>
      <c r="EOZ26" s="4"/>
      <c r="EPO26" s="4"/>
      <c r="EQD26" s="4"/>
      <c r="EQS26" s="4"/>
      <c r="ERH26" s="4"/>
      <c r="ERW26" s="4"/>
      <c r="ESL26" s="4"/>
      <c r="ETA26" s="4"/>
      <c r="ETP26" s="4"/>
      <c r="EUE26" s="4"/>
      <c r="EUT26" s="4"/>
      <c r="EVI26" s="4"/>
      <c r="EVX26" s="4"/>
      <c r="EWM26" s="4"/>
      <c r="EXB26" s="4"/>
      <c r="EXQ26" s="4"/>
      <c r="EYF26" s="4"/>
      <c r="EYU26" s="4"/>
      <c r="EZJ26" s="4"/>
      <c r="EZY26" s="4"/>
      <c r="FAN26" s="4"/>
      <c r="FBC26" s="4"/>
      <c r="FBR26" s="4"/>
      <c r="FCG26" s="4"/>
      <c r="FCV26" s="4"/>
      <c r="FDK26" s="4"/>
      <c r="FDZ26" s="4"/>
      <c r="FEO26" s="4"/>
      <c r="FFD26" s="4"/>
      <c r="FFS26" s="4"/>
      <c r="FGH26" s="4"/>
      <c r="FGW26" s="4"/>
      <c r="FHL26" s="4"/>
      <c r="FIA26" s="4"/>
      <c r="FIP26" s="4"/>
      <c r="FJE26" s="4"/>
      <c r="FJT26" s="4"/>
      <c r="FKI26" s="4"/>
      <c r="FKX26" s="4"/>
      <c r="FLM26" s="4"/>
      <c r="FMB26" s="4"/>
      <c r="FMQ26" s="4"/>
      <c r="FNF26" s="4"/>
      <c r="FNU26" s="4"/>
      <c r="FOJ26" s="4"/>
      <c r="FOY26" s="4"/>
      <c r="FPN26" s="4"/>
      <c r="FQC26" s="4"/>
      <c r="FQR26" s="4"/>
      <c r="FRG26" s="4"/>
      <c r="FRV26" s="4"/>
      <c r="FSK26" s="4"/>
      <c r="FSZ26" s="4"/>
      <c r="FTO26" s="4"/>
      <c r="FUD26" s="4"/>
      <c r="FUS26" s="4"/>
      <c r="FVH26" s="4"/>
      <c r="FVW26" s="4"/>
      <c r="FWL26" s="4"/>
      <c r="FXA26" s="4"/>
      <c r="FXP26" s="4"/>
      <c r="FYE26" s="4"/>
      <c r="FYT26" s="4"/>
      <c r="FZI26" s="4"/>
      <c r="FZX26" s="4"/>
      <c r="GAM26" s="4"/>
      <c r="GBB26" s="4"/>
      <c r="GBQ26" s="4"/>
      <c r="GCF26" s="4"/>
      <c r="GCU26" s="4"/>
      <c r="GDJ26" s="4"/>
      <c r="GDY26" s="4"/>
      <c r="GEN26" s="4"/>
      <c r="GFC26" s="4"/>
      <c r="GFR26" s="4"/>
      <c r="GGG26" s="4"/>
      <c r="GGV26" s="4"/>
      <c r="GHK26" s="4"/>
      <c r="GHZ26" s="4"/>
      <c r="GIO26" s="4"/>
      <c r="GJD26" s="4"/>
      <c r="GJS26" s="4"/>
      <c r="GKH26" s="4"/>
      <c r="GKW26" s="4"/>
      <c r="GLL26" s="4"/>
      <c r="GMA26" s="4"/>
      <c r="GMP26" s="4"/>
      <c r="GNE26" s="4"/>
      <c r="GNT26" s="4"/>
      <c r="GOI26" s="4"/>
      <c r="GOX26" s="4"/>
      <c r="GPM26" s="4"/>
      <c r="GQB26" s="4"/>
      <c r="GQQ26" s="4"/>
      <c r="GRF26" s="4"/>
      <c r="GRU26" s="4"/>
      <c r="GSJ26" s="4"/>
      <c r="GSY26" s="4"/>
      <c r="GTN26" s="4"/>
      <c r="GUC26" s="4"/>
      <c r="GUR26" s="4"/>
      <c r="GVG26" s="4"/>
      <c r="GVV26" s="4"/>
      <c r="GWK26" s="4"/>
      <c r="GWZ26" s="4"/>
      <c r="GXO26" s="4"/>
      <c r="GYD26" s="4"/>
      <c r="GYS26" s="4"/>
      <c r="GZH26" s="4"/>
      <c r="GZW26" s="4"/>
      <c r="HAL26" s="4"/>
      <c r="HBA26" s="4"/>
      <c r="HBP26" s="4"/>
      <c r="HCE26" s="4"/>
      <c r="HCT26" s="4"/>
      <c r="HDI26" s="4"/>
      <c r="HDX26" s="4"/>
      <c r="HEM26" s="4"/>
      <c r="HFB26" s="4"/>
      <c r="HFQ26" s="4"/>
      <c r="HGF26" s="4"/>
      <c r="HGU26" s="4"/>
      <c r="HHJ26" s="4"/>
      <c r="HHY26" s="4"/>
      <c r="HIN26" s="4"/>
      <c r="HJC26" s="4"/>
      <c r="HJR26" s="4"/>
      <c r="HKG26" s="4"/>
      <c r="HKV26" s="4"/>
      <c r="HLK26" s="4"/>
      <c r="HLZ26" s="4"/>
      <c r="HMO26" s="4"/>
      <c r="HND26" s="4"/>
      <c r="HNS26" s="4"/>
      <c r="HOH26" s="4"/>
      <c r="HOW26" s="4"/>
      <c r="HPL26" s="4"/>
      <c r="HQA26" s="4"/>
      <c r="HQP26" s="4"/>
      <c r="HRE26" s="4"/>
      <c r="HRT26" s="4"/>
      <c r="HSI26" s="4"/>
      <c r="HSX26" s="4"/>
      <c r="HTM26" s="4"/>
      <c r="HUB26" s="4"/>
      <c r="HUQ26" s="4"/>
      <c r="HVF26" s="4"/>
      <c r="HVU26" s="4"/>
      <c r="HWJ26" s="4"/>
      <c r="HWY26" s="4"/>
      <c r="HXN26" s="4"/>
      <c r="HYC26" s="4"/>
      <c r="HYR26" s="4"/>
      <c r="HZG26" s="4"/>
      <c r="HZV26" s="4"/>
      <c r="IAK26" s="4"/>
      <c r="IAZ26" s="4"/>
      <c r="IBO26" s="4"/>
      <c r="ICD26" s="4"/>
      <c r="ICS26" s="4"/>
      <c r="IDH26" s="4"/>
      <c r="IDW26" s="4"/>
      <c r="IEL26" s="4"/>
      <c r="IFA26" s="4"/>
      <c r="IFP26" s="4"/>
      <c r="IGE26" s="4"/>
      <c r="IGT26" s="4"/>
      <c r="IHI26" s="4"/>
      <c r="IHX26" s="4"/>
      <c r="IIM26" s="4"/>
      <c r="IJB26" s="4"/>
      <c r="IJQ26" s="4"/>
      <c r="IKF26" s="4"/>
      <c r="IKU26" s="4"/>
      <c r="ILJ26" s="4"/>
      <c r="ILY26" s="4"/>
      <c r="IMN26" s="4"/>
      <c r="INC26" s="4"/>
      <c r="INR26" s="4"/>
      <c r="IOG26" s="4"/>
      <c r="IOV26" s="4"/>
      <c r="IPK26" s="4"/>
      <c r="IPZ26" s="4"/>
      <c r="IQO26" s="4"/>
      <c r="IRD26" s="4"/>
      <c r="IRS26" s="4"/>
      <c r="ISH26" s="4"/>
      <c r="ISW26" s="4"/>
      <c r="ITL26" s="4"/>
      <c r="IUA26" s="4"/>
      <c r="IUP26" s="4"/>
      <c r="IVE26" s="4"/>
      <c r="IVT26" s="4"/>
      <c r="IWI26" s="4"/>
      <c r="IWX26" s="4"/>
      <c r="IXM26" s="4"/>
      <c r="IYB26" s="4"/>
      <c r="IYQ26" s="4"/>
      <c r="IZF26" s="4"/>
      <c r="IZU26" s="4"/>
      <c r="JAJ26" s="4"/>
      <c r="JAY26" s="4"/>
      <c r="JBN26" s="4"/>
      <c r="JCC26" s="4"/>
      <c r="JCR26" s="4"/>
      <c r="JDG26" s="4"/>
      <c r="JDV26" s="4"/>
      <c r="JEK26" s="4"/>
      <c r="JEZ26" s="4"/>
      <c r="JFO26" s="4"/>
      <c r="JGD26" s="4"/>
      <c r="JGS26" s="4"/>
      <c r="JHH26" s="4"/>
      <c r="JHW26" s="4"/>
      <c r="JIL26" s="4"/>
      <c r="JJA26" s="4"/>
      <c r="JJP26" s="4"/>
      <c r="JKE26" s="4"/>
      <c r="JKT26" s="4"/>
      <c r="JLI26" s="4"/>
      <c r="JLX26" s="4"/>
      <c r="JMM26" s="4"/>
      <c r="JNB26" s="4"/>
      <c r="JNQ26" s="4"/>
      <c r="JOF26" s="4"/>
      <c r="JOU26" s="4"/>
      <c r="JPJ26" s="4"/>
      <c r="JPY26" s="4"/>
      <c r="JQN26" s="4"/>
      <c r="JRC26" s="4"/>
      <c r="JRR26" s="4"/>
      <c r="JSG26" s="4"/>
      <c r="JSV26" s="4"/>
      <c r="JTK26" s="4"/>
      <c r="JTZ26" s="4"/>
      <c r="JUO26" s="4"/>
      <c r="JVD26" s="4"/>
      <c r="JVS26" s="4"/>
      <c r="JWH26" s="4"/>
      <c r="JWW26" s="4"/>
      <c r="JXL26" s="4"/>
      <c r="JYA26" s="4"/>
      <c r="JYP26" s="4"/>
      <c r="JZE26" s="4"/>
      <c r="JZT26" s="4"/>
      <c r="KAI26" s="4"/>
      <c r="KAX26" s="4"/>
      <c r="KBM26" s="4"/>
      <c r="KCB26" s="4"/>
      <c r="KCQ26" s="4"/>
      <c r="KDF26" s="4"/>
      <c r="KDU26" s="4"/>
      <c r="KEJ26" s="4"/>
      <c r="KEY26" s="4"/>
      <c r="KFN26" s="4"/>
      <c r="KGC26" s="4"/>
      <c r="KGR26" s="4"/>
      <c r="KHG26" s="4"/>
      <c r="KHV26" s="4"/>
      <c r="KIK26" s="4"/>
      <c r="KIZ26" s="4"/>
      <c r="KJO26" s="4"/>
      <c r="KKD26" s="4"/>
      <c r="KKS26" s="4"/>
      <c r="KLH26" s="4"/>
      <c r="KLW26" s="4"/>
      <c r="KML26" s="4"/>
      <c r="KNA26" s="4"/>
      <c r="KNP26" s="4"/>
      <c r="KOE26" s="4"/>
      <c r="KOT26" s="4"/>
      <c r="KPI26" s="4"/>
      <c r="KPX26" s="4"/>
      <c r="KQM26" s="4"/>
      <c r="KRB26" s="4"/>
      <c r="KRQ26" s="4"/>
      <c r="KSF26" s="4"/>
      <c r="KSU26" s="4"/>
      <c r="KTJ26" s="4"/>
      <c r="KTY26" s="4"/>
      <c r="KUN26" s="4"/>
      <c r="KVC26" s="4"/>
      <c r="KVR26" s="4"/>
      <c r="KWG26" s="4"/>
      <c r="KWV26" s="4"/>
      <c r="KXK26" s="4"/>
      <c r="KXZ26" s="4"/>
      <c r="KYO26" s="4"/>
      <c r="KZD26" s="4"/>
      <c r="KZS26" s="4"/>
      <c r="LAH26" s="4"/>
      <c r="LAW26" s="4"/>
      <c r="LBL26" s="4"/>
      <c r="LCA26" s="4"/>
      <c r="LCP26" s="4"/>
      <c r="LDE26" s="4"/>
      <c r="LDT26" s="4"/>
      <c r="LEI26" s="4"/>
      <c r="LEX26" s="4"/>
      <c r="LFM26" s="4"/>
      <c r="LGB26" s="4"/>
      <c r="LGQ26" s="4"/>
      <c r="LHF26" s="4"/>
      <c r="LHU26" s="4"/>
      <c r="LIJ26" s="4"/>
      <c r="LIY26" s="4"/>
      <c r="LJN26" s="4"/>
      <c r="LKC26" s="4"/>
      <c r="LKR26" s="4"/>
      <c r="LLG26" s="4"/>
      <c r="LLV26" s="4"/>
      <c r="LMK26" s="4"/>
      <c r="LMZ26" s="4"/>
      <c r="LNO26" s="4"/>
      <c r="LOD26" s="4"/>
      <c r="LOS26" s="4"/>
      <c r="LPH26" s="4"/>
      <c r="LPW26" s="4"/>
      <c r="LQL26" s="4"/>
      <c r="LRA26" s="4"/>
      <c r="LRP26" s="4"/>
      <c r="LSE26" s="4"/>
      <c r="LST26" s="4"/>
      <c r="LTI26" s="4"/>
      <c r="LTX26" s="4"/>
      <c r="LUM26" s="4"/>
      <c r="LVB26" s="4"/>
      <c r="LVQ26" s="4"/>
      <c r="LWF26" s="4"/>
      <c r="LWU26" s="4"/>
      <c r="LXJ26" s="4"/>
      <c r="LXY26" s="4"/>
      <c r="LYN26" s="4"/>
      <c r="LZC26" s="4"/>
      <c r="LZR26" s="4"/>
      <c r="MAG26" s="4"/>
      <c r="MAV26" s="4"/>
      <c r="MBK26" s="4"/>
      <c r="MBZ26" s="4"/>
      <c r="MCO26" s="4"/>
      <c r="MDD26" s="4"/>
      <c r="MDS26" s="4"/>
      <c r="MEH26" s="4"/>
      <c r="MEW26" s="4"/>
      <c r="MFL26" s="4"/>
      <c r="MGA26" s="4"/>
      <c r="MGP26" s="4"/>
      <c r="MHE26" s="4"/>
      <c r="MHT26" s="4"/>
      <c r="MII26" s="4"/>
      <c r="MIX26" s="4"/>
      <c r="MJM26" s="4"/>
      <c r="MKB26" s="4"/>
      <c r="MKQ26" s="4"/>
      <c r="MLF26" s="4"/>
      <c r="MLU26" s="4"/>
      <c r="MMJ26" s="4"/>
      <c r="MMY26" s="4"/>
      <c r="MNN26" s="4"/>
      <c r="MOC26" s="4"/>
      <c r="MOR26" s="4"/>
      <c r="MPG26" s="4"/>
      <c r="MPV26" s="4"/>
      <c r="MQK26" s="4"/>
      <c r="MQZ26" s="4"/>
      <c r="MRO26" s="4"/>
      <c r="MSD26" s="4"/>
      <c r="MSS26" s="4"/>
      <c r="MTH26" s="4"/>
      <c r="MTW26" s="4"/>
      <c r="MUL26" s="4"/>
      <c r="MVA26" s="4"/>
      <c r="MVP26" s="4"/>
      <c r="MWE26" s="4"/>
      <c r="MWT26" s="4"/>
      <c r="MXI26" s="4"/>
      <c r="MXX26" s="4"/>
      <c r="MYM26" s="4"/>
      <c r="MZB26" s="4"/>
      <c r="MZQ26" s="4"/>
      <c r="NAF26" s="4"/>
      <c r="NAU26" s="4"/>
      <c r="NBJ26" s="4"/>
      <c r="NBY26" s="4"/>
      <c r="NCN26" s="4"/>
      <c r="NDC26" s="4"/>
      <c r="NDR26" s="4"/>
      <c r="NEG26" s="4"/>
      <c r="NEV26" s="4"/>
      <c r="NFK26" s="4"/>
      <c r="NFZ26" s="4"/>
      <c r="NGO26" s="4"/>
      <c r="NHD26" s="4"/>
      <c r="NHS26" s="4"/>
      <c r="NIH26" s="4"/>
      <c r="NIW26" s="4"/>
      <c r="NJL26" s="4"/>
      <c r="NKA26" s="4"/>
      <c r="NKP26" s="4"/>
      <c r="NLE26" s="4"/>
      <c r="NLT26" s="4"/>
      <c r="NMI26" s="4"/>
      <c r="NMX26" s="4"/>
      <c r="NNM26" s="4"/>
      <c r="NOB26" s="4"/>
      <c r="NOQ26" s="4"/>
      <c r="NPF26" s="4"/>
      <c r="NPU26" s="4"/>
      <c r="NQJ26" s="4"/>
      <c r="NQY26" s="4"/>
      <c r="NRN26" s="4"/>
      <c r="NSC26" s="4"/>
      <c r="NSR26" s="4"/>
      <c r="NTG26" s="4"/>
      <c r="NTV26" s="4"/>
      <c r="NUK26" s="4"/>
      <c r="NUZ26" s="4"/>
      <c r="NVO26" s="4"/>
      <c r="NWD26" s="4"/>
      <c r="NWS26" s="4"/>
      <c r="NXH26" s="4"/>
      <c r="NXW26" s="4"/>
      <c r="NYL26" s="4"/>
      <c r="NZA26" s="4"/>
      <c r="NZP26" s="4"/>
      <c r="OAE26" s="4"/>
      <c r="OAT26" s="4"/>
      <c r="OBI26" s="4"/>
      <c r="OBX26" s="4"/>
      <c r="OCM26" s="4"/>
      <c r="ODB26" s="4"/>
      <c r="ODQ26" s="4"/>
      <c r="OEF26" s="4"/>
      <c r="OEU26" s="4"/>
      <c r="OFJ26" s="4"/>
      <c r="OFY26" s="4"/>
      <c r="OGN26" s="4"/>
      <c r="OHC26" s="4"/>
      <c r="OHR26" s="4"/>
      <c r="OIG26" s="4"/>
      <c r="OIV26" s="4"/>
      <c r="OJK26" s="4"/>
      <c r="OJZ26" s="4"/>
      <c r="OKO26" s="4"/>
      <c r="OLD26" s="4"/>
      <c r="OLS26" s="4"/>
      <c r="OMH26" s="4"/>
      <c r="OMW26" s="4"/>
      <c r="ONL26" s="4"/>
      <c r="OOA26" s="4"/>
      <c r="OOP26" s="4"/>
      <c r="OPE26" s="4"/>
      <c r="OPT26" s="4"/>
      <c r="OQI26" s="4"/>
      <c r="OQX26" s="4"/>
      <c r="ORM26" s="4"/>
      <c r="OSB26" s="4"/>
      <c r="OSQ26" s="4"/>
      <c r="OTF26" s="4"/>
      <c r="OTU26" s="4"/>
      <c r="OUJ26" s="4"/>
      <c r="OUY26" s="4"/>
      <c r="OVN26" s="4"/>
      <c r="OWC26" s="4"/>
      <c r="OWR26" s="4"/>
      <c r="OXG26" s="4"/>
      <c r="OXV26" s="4"/>
      <c r="OYK26" s="4"/>
      <c r="OYZ26" s="4"/>
      <c r="OZO26" s="4"/>
      <c r="PAD26" s="4"/>
      <c r="PAS26" s="4"/>
      <c r="PBH26" s="4"/>
      <c r="PBW26" s="4"/>
      <c r="PCL26" s="4"/>
      <c r="PDA26" s="4"/>
      <c r="PDP26" s="4"/>
      <c r="PEE26" s="4"/>
      <c r="PET26" s="4"/>
      <c r="PFI26" s="4"/>
      <c r="PFX26" s="4"/>
      <c r="PGM26" s="4"/>
      <c r="PHB26" s="4"/>
      <c r="PHQ26" s="4"/>
      <c r="PIF26" s="4"/>
      <c r="PIU26" s="4"/>
      <c r="PJJ26" s="4"/>
      <c r="PJY26" s="4"/>
      <c r="PKN26" s="4"/>
      <c r="PLC26" s="4"/>
      <c r="PLR26" s="4"/>
      <c r="PMG26" s="4"/>
      <c r="PMV26" s="4"/>
      <c r="PNK26" s="4"/>
      <c r="PNZ26" s="4"/>
      <c r="POO26" s="4"/>
      <c r="PPD26" s="4"/>
      <c r="PPS26" s="4"/>
      <c r="PQH26" s="4"/>
      <c r="PQW26" s="4"/>
      <c r="PRL26" s="4"/>
      <c r="PSA26" s="4"/>
      <c r="PSP26" s="4"/>
      <c r="PTE26" s="4"/>
      <c r="PTT26" s="4"/>
      <c r="PUI26" s="4"/>
      <c r="PUX26" s="4"/>
      <c r="PVM26" s="4"/>
      <c r="PWB26" s="4"/>
      <c r="PWQ26" s="4"/>
      <c r="PXF26" s="4"/>
      <c r="PXU26" s="4"/>
      <c r="PYJ26" s="4"/>
      <c r="PYY26" s="4"/>
      <c r="PZN26" s="4"/>
      <c r="QAC26" s="4"/>
      <c r="QAR26" s="4"/>
      <c r="QBG26" s="4"/>
      <c r="QBV26" s="4"/>
      <c r="QCK26" s="4"/>
      <c r="QCZ26" s="4"/>
      <c r="QDO26" s="4"/>
      <c r="QED26" s="4"/>
      <c r="QES26" s="4"/>
      <c r="QFH26" s="4"/>
      <c r="QFW26" s="4"/>
      <c r="QGL26" s="4"/>
      <c r="QHA26" s="4"/>
      <c r="QHP26" s="4"/>
      <c r="QIE26" s="4"/>
      <c r="QIT26" s="4"/>
      <c r="QJI26" s="4"/>
      <c r="QJX26" s="4"/>
      <c r="QKM26" s="4"/>
      <c r="QLB26" s="4"/>
      <c r="QLQ26" s="4"/>
      <c r="QMF26" s="4"/>
      <c r="QMU26" s="4"/>
      <c r="QNJ26" s="4"/>
      <c r="QNY26" s="4"/>
      <c r="QON26" s="4"/>
      <c r="QPC26" s="4"/>
      <c r="QPR26" s="4"/>
      <c r="QQG26" s="4"/>
      <c r="QQV26" s="4"/>
      <c r="QRK26" s="4"/>
      <c r="QRZ26" s="4"/>
      <c r="QSO26" s="4"/>
      <c r="QTD26" s="4"/>
      <c r="QTS26" s="4"/>
      <c r="QUH26" s="4"/>
      <c r="QUW26" s="4"/>
      <c r="QVL26" s="4"/>
      <c r="QWA26" s="4"/>
      <c r="QWP26" s="4"/>
      <c r="QXE26" s="4"/>
      <c r="QXT26" s="4"/>
      <c r="QYI26" s="4"/>
      <c r="QYX26" s="4"/>
      <c r="QZM26" s="4"/>
      <c r="RAB26" s="4"/>
      <c r="RAQ26" s="4"/>
      <c r="RBF26" s="4"/>
      <c r="RBU26" s="4"/>
      <c r="RCJ26" s="4"/>
      <c r="RCY26" s="4"/>
      <c r="RDN26" s="4"/>
      <c r="REC26" s="4"/>
      <c r="RER26" s="4"/>
      <c r="RFG26" s="4"/>
      <c r="RFV26" s="4"/>
      <c r="RGK26" s="4"/>
      <c r="RGZ26" s="4"/>
      <c r="RHO26" s="4"/>
      <c r="RID26" s="4"/>
      <c r="RIS26" s="4"/>
      <c r="RJH26" s="4"/>
      <c r="RJW26" s="4"/>
      <c r="RKL26" s="4"/>
      <c r="RLA26" s="4"/>
      <c r="RLP26" s="4"/>
      <c r="RME26" s="4"/>
      <c r="RMT26" s="4"/>
      <c r="RNI26" s="4"/>
      <c r="RNX26" s="4"/>
      <c r="ROM26" s="4"/>
      <c r="RPB26" s="4"/>
      <c r="RPQ26" s="4"/>
      <c r="RQF26" s="4"/>
      <c r="RQU26" s="4"/>
      <c r="RRJ26" s="4"/>
      <c r="RRY26" s="4"/>
      <c r="RSN26" s="4"/>
      <c r="RTC26" s="4"/>
      <c r="RTR26" s="4"/>
      <c r="RUG26" s="4"/>
      <c r="RUV26" s="4"/>
      <c r="RVK26" s="4"/>
      <c r="RVZ26" s="4"/>
      <c r="RWO26" s="4"/>
      <c r="RXD26" s="4"/>
      <c r="RXS26" s="4"/>
      <c r="RYH26" s="4"/>
      <c r="RYW26" s="4"/>
      <c r="RZL26" s="4"/>
      <c r="SAA26" s="4"/>
      <c r="SAP26" s="4"/>
      <c r="SBE26" s="4"/>
      <c r="SBT26" s="4"/>
      <c r="SCI26" s="4"/>
      <c r="SCX26" s="4"/>
      <c r="SDM26" s="4"/>
      <c r="SEB26" s="4"/>
      <c r="SEQ26" s="4"/>
      <c r="SFF26" s="4"/>
      <c r="SFU26" s="4"/>
      <c r="SGJ26" s="4"/>
      <c r="SGY26" s="4"/>
      <c r="SHN26" s="4"/>
      <c r="SIC26" s="4"/>
      <c r="SIR26" s="4"/>
      <c r="SJG26" s="4"/>
      <c r="SJV26" s="4"/>
      <c r="SKK26" s="4"/>
      <c r="SKZ26" s="4"/>
      <c r="SLO26" s="4"/>
      <c r="SMD26" s="4"/>
      <c r="SMS26" s="4"/>
      <c r="SNH26" s="4"/>
      <c r="SNW26" s="4"/>
      <c r="SOL26" s="4"/>
      <c r="SPA26" s="4"/>
      <c r="SPP26" s="4"/>
      <c r="SQE26" s="4"/>
      <c r="SQT26" s="4"/>
      <c r="SRI26" s="4"/>
      <c r="SRX26" s="4"/>
      <c r="SSM26" s="4"/>
      <c r="STB26" s="4"/>
      <c r="STQ26" s="4"/>
      <c r="SUF26" s="4"/>
      <c r="SUU26" s="4"/>
      <c r="SVJ26" s="4"/>
      <c r="SVY26" s="4"/>
      <c r="SWN26" s="4"/>
      <c r="SXC26" s="4"/>
      <c r="SXR26" s="4"/>
      <c r="SYG26" s="4"/>
      <c r="SYV26" s="4"/>
      <c r="SZK26" s="4"/>
      <c r="SZZ26" s="4"/>
      <c r="TAO26" s="4"/>
      <c r="TBD26" s="4"/>
      <c r="TBS26" s="4"/>
      <c r="TCH26" s="4"/>
      <c r="TCW26" s="4"/>
      <c r="TDL26" s="4"/>
      <c r="TEA26" s="4"/>
      <c r="TEP26" s="4"/>
      <c r="TFE26" s="4"/>
      <c r="TFT26" s="4"/>
      <c r="TGI26" s="4"/>
      <c r="TGX26" s="4"/>
      <c r="THM26" s="4"/>
      <c r="TIB26" s="4"/>
      <c r="TIQ26" s="4"/>
      <c r="TJF26" s="4"/>
      <c r="TJU26" s="4"/>
      <c r="TKJ26" s="4"/>
      <c r="TKY26" s="4"/>
      <c r="TLN26" s="4"/>
      <c r="TMC26" s="4"/>
      <c r="TMR26" s="4"/>
      <c r="TNG26" s="4"/>
      <c r="TNV26" s="4"/>
      <c r="TOK26" s="4"/>
      <c r="TOZ26" s="4"/>
      <c r="TPO26" s="4"/>
      <c r="TQD26" s="4"/>
      <c r="TQS26" s="4"/>
      <c r="TRH26" s="4"/>
      <c r="TRW26" s="4"/>
      <c r="TSL26" s="4"/>
      <c r="TTA26" s="4"/>
      <c r="TTP26" s="4"/>
      <c r="TUE26" s="4"/>
      <c r="TUT26" s="4"/>
      <c r="TVI26" s="4"/>
      <c r="TVX26" s="4"/>
      <c r="TWM26" s="4"/>
      <c r="TXB26" s="4"/>
      <c r="TXQ26" s="4"/>
      <c r="TYF26" s="4"/>
      <c r="TYU26" s="4"/>
      <c r="TZJ26" s="4"/>
      <c r="TZY26" s="4"/>
      <c r="UAN26" s="4"/>
      <c r="UBC26" s="4"/>
      <c r="UBR26" s="4"/>
      <c r="UCG26" s="4"/>
      <c r="UCV26" s="4"/>
      <c r="UDK26" s="4"/>
      <c r="UDZ26" s="4"/>
      <c r="UEO26" s="4"/>
      <c r="UFD26" s="4"/>
      <c r="UFS26" s="4"/>
      <c r="UGH26" s="4"/>
      <c r="UGW26" s="4"/>
      <c r="UHL26" s="4"/>
      <c r="UIA26" s="4"/>
      <c r="UIP26" s="4"/>
      <c r="UJE26" s="4"/>
      <c r="UJT26" s="4"/>
      <c r="UKI26" s="4"/>
      <c r="UKX26" s="4"/>
      <c r="ULM26" s="4"/>
      <c r="UMB26" s="4"/>
      <c r="UMQ26" s="4"/>
      <c r="UNF26" s="4"/>
      <c r="UNU26" s="4"/>
      <c r="UOJ26" s="4"/>
      <c r="UOY26" s="4"/>
      <c r="UPN26" s="4"/>
      <c r="UQC26" s="4"/>
      <c r="UQR26" s="4"/>
      <c r="URG26" s="4"/>
      <c r="URV26" s="4"/>
      <c r="USK26" s="4"/>
      <c r="USZ26" s="4"/>
      <c r="UTO26" s="4"/>
      <c r="UUD26" s="4"/>
      <c r="UUS26" s="4"/>
      <c r="UVH26" s="4"/>
      <c r="UVW26" s="4"/>
      <c r="UWL26" s="4"/>
      <c r="UXA26" s="4"/>
      <c r="UXP26" s="4"/>
      <c r="UYE26" s="4"/>
      <c r="UYT26" s="4"/>
      <c r="UZI26" s="4"/>
      <c r="UZX26" s="4"/>
      <c r="VAM26" s="4"/>
      <c r="VBB26" s="4"/>
      <c r="VBQ26" s="4"/>
      <c r="VCF26" s="4"/>
      <c r="VCU26" s="4"/>
      <c r="VDJ26" s="4"/>
      <c r="VDY26" s="4"/>
      <c r="VEN26" s="4"/>
      <c r="VFC26" s="4"/>
      <c r="VFR26" s="4"/>
      <c r="VGG26" s="4"/>
      <c r="VGV26" s="4"/>
      <c r="VHK26" s="4"/>
      <c r="VHZ26" s="4"/>
      <c r="VIO26" s="4"/>
      <c r="VJD26" s="4"/>
      <c r="VJS26" s="4"/>
      <c r="VKH26" s="4"/>
      <c r="VKW26" s="4"/>
      <c r="VLL26" s="4"/>
      <c r="VMA26" s="4"/>
      <c r="VMP26" s="4"/>
      <c r="VNE26" s="4"/>
      <c r="VNT26" s="4"/>
      <c r="VOI26" s="4"/>
      <c r="VOX26" s="4"/>
      <c r="VPM26" s="4"/>
      <c r="VQB26" s="4"/>
      <c r="VQQ26" s="4"/>
      <c r="VRF26" s="4"/>
      <c r="VRU26" s="4"/>
      <c r="VSJ26" s="4"/>
      <c r="VSY26" s="4"/>
      <c r="VTN26" s="4"/>
      <c r="VUC26" s="4"/>
      <c r="VUR26" s="4"/>
      <c r="VVG26" s="4"/>
      <c r="VVV26" s="4"/>
      <c r="VWK26" s="4"/>
      <c r="VWZ26" s="4"/>
      <c r="VXO26" s="4"/>
      <c r="VYD26" s="4"/>
      <c r="VYS26" s="4"/>
      <c r="VZH26" s="4"/>
      <c r="VZW26" s="4"/>
      <c r="WAL26" s="4"/>
      <c r="WBA26" s="4"/>
      <c r="WBP26" s="4"/>
      <c r="WCE26" s="4"/>
      <c r="WCT26" s="4"/>
      <c r="WDI26" s="4"/>
      <c r="WDX26" s="4"/>
      <c r="WEM26" s="4"/>
      <c r="WFB26" s="4"/>
      <c r="WFQ26" s="4"/>
      <c r="WGF26" s="4"/>
      <c r="WGU26" s="4"/>
      <c r="WHJ26" s="4"/>
      <c r="WHY26" s="4"/>
      <c r="WIN26" s="4"/>
      <c r="WJC26" s="4"/>
      <c r="WJR26" s="4"/>
      <c r="WKG26" s="4"/>
      <c r="WKV26" s="4"/>
      <c r="WLK26" s="4"/>
      <c r="WLZ26" s="4"/>
      <c r="WMO26" s="4"/>
      <c r="WND26" s="4"/>
      <c r="WNS26" s="4"/>
      <c r="WOH26" s="4"/>
      <c r="WOW26" s="4"/>
      <c r="WPL26" s="4"/>
      <c r="WQA26" s="4"/>
      <c r="WQP26" s="4"/>
      <c r="WRE26" s="4"/>
      <c r="WRT26" s="4"/>
      <c r="WSI26" s="4"/>
      <c r="WSX26" s="4"/>
      <c r="WTM26" s="4"/>
      <c r="WUB26" s="4"/>
      <c r="WUQ26" s="4"/>
      <c r="WVF26" s="4"/>
      <c r="WVU26" s="4"/>
      <c r="WWJ26" s="4"/>
      <c r="WWY26" s="4"/>
      <c r="WXN26" s="4"/>
      <c r="WYC26" s="4"/>
      <c r="WYR26" s="4"/>
      <c r="WZG26" s="4"/>
      <c r="WZV26" s="4"/>
      <c r="XAK26" s="4"/>
      <c r="XAZ26" s="4"/>
      <c r="XBO26" s="4"/>
      <c r="XCD26" s="4"/>
      <c r="XCS26" s="4"/>
      <c r="XDH26" s="4"/>
      <c r="XDW26" s="4"/>
      <c r="XEL26" s="4"/>
      <c r="XFA26" s="4"/>
    </row>
    <row r="28" spans="1:1021 1036:2041 2056:3061 3076:4096 4111:5116 5131:6136 6151:7156 7171:8191 8206:9211 9226:10231 10246:11251 11266:12286 12301:13306 13321:14326 14341:15346 15361:16381" x14ac:dyDescent="0.45">
      <c r="A28" s="1" t="s">
        <v>10</v>
      </c>
      <c r="B28" s="3" t="s">
        <v>24</v>
      </c>
      <c r="C28" s="3" t="s">
        <v>11</v>
      </c>
      <c r="D28" s="3" t="s">
        <v>20</v>
      </c>
      <c r="E28" s="3" t="s">
        <v>17</v>
      </c>
      <c r="F28" s="3" t="s">
        <v>12</v>
      </c>
      <c r="G28" s="3" t="s">
        <v>13</v>
      </c>
      <c r="H28" s="3" t="s">
        <v>14</v>
      </c>
      <c r="I28" s="3" t="s">
        <v>15</v>
      </c>
      <c r="J28" s="3"/>
      <c r="K28" s="3" t="s">
        <v>17</v>
      </c>
      <c r="L28" s="3" t="s">
        <v>12</v>
      </c>
      <c r="M28" s="3" t="s">
        <v>13</v>
      </c>
      <c r="N28" s="3" t="s">
        <v>14</v>
      </c>
      <c r="O28" s="3" t="s">
        <v>15</v>
      </c>
    </row>
    <row r="29" spans="1:1021 1036:2041 2056:3061 3076:4096 4111:5116 5131:6136 6151:7156 7171:8191 8206:9211 9226:10231 10246:11251 11266:12286 12301:13306 13321:14326 14341:15346 15361:16381" x14ac:dyDescent="0.45">
      <c r="A29" s="1" t="s">
        <v>25</v>
      </c>
      <c r="B29" s="3" t="s">
        <v>23</v>
      </c>
      <c r="C29" s="3" t="s">
        <v>21</v>
      </c>
      <c r="D29" s="3">
        <v>256</v>
      </c>
      <c r="E29" s="3" t="s">
        <v>18</v>
      </c>
      <c r="F29">
        <v>0.87979895103865002</v>
      </c>
      <c r="G29">
        <v>0.58855398976268603</v>
      </c>
      <c r="H29">
        <v>0.91416926396547504</v>
      </c>
      <c r="I29">
        <v>0.475073313782991</v>
      </c>
      <c r="K29" s="3" t="s">
        <v>19</v>
      </c>
      <c r="L29">
        <v>0.88454269744592295</v>
      </c>
      <c r="M29">
        <v>0.52786234852765102</v>
      </c>
      <c r="N29">
        <v>0.94102133780867903</v>
      </c>
      <c r="O29">
        <v>0.46521739130434703</v>
      </c>
    </row>
    <row r="30" spans="1:1021 1036:2041 2056:3061 3076:4096 4111:5116 5131:6136 6151:7156 7171:8191 8206:9211 9226:10231 10246:11251 11266:12286 12301:13306 13321:14326 14341:15346 15361:16381" x14ac:dyDescent="0.45">
      <c r="A30" s="1" t="s">
        <v>26</v>
      </c>
      <c r="B30" s="3" t="s">
        <v>23</v>
      </c>
      <c r="C30" s="3" t="s">
        <v>21</v>
      </c>
      <c r="D30" s="3">
        <v>256</v>
      </c>
      <c r="E30" s="3" t="s">
        <v>18</v>
      </c>
      <c r="F30">
        <v>0.87586770266623704</v>
      </c>
      <c r="G30">
        <v>0.573658434198694</v>
      </c>
      <c r="H30">
        <v>0.91009350275713197</v>
      </c>
      <c r="I30">
        <v>0.44608567208271699</v>
      </c>
      <c r="K30" s="3" t="s">
        <v>19</v>
      </c>
      <c r="L30">
        <v>0.88323683484973803</v>
      </c>
      <c r="M30">
        <v>0.51294070662023095</v>
      </c>
      <c r="N30">
        <v>0.93814432989690699</v>
      </c>
      <c r="O30">
        <v>0.43668122270742299</v>
      </c>
    </row>
    <row r="31" spans="1:1021 1036:2041 2056:3061 3076:4096 4111:5116 5131:6136 6151:7156 7171:8191 8206:9211 9226:10231 10246:11251 11266:12286 12301:13306 13321:14326 14341:15346 15361:16381" x14ac:dyDescent="0.45">
      <c r="A31" s="1" t="s">
        <v>27</v>
      </c>
      <c r="B31" s="3" t="s">
        <v>23</v>
      </c>
      <c r="C31" s="3" t="s">
        <v>21</v>
      </c>
      <c r="D31" s="3">
        <v>256</v>
      </c>
      <c r="E31" s="3" t="s">
        <v>18</v>
      </c>
      <c r="F31">
        <v>0.87504256765753496</v>
      </c>
      <c r="G31">
        <v>0.57505386030585004</v>
      </c>
      <c r="H31">
        <v>0.91249100935027505</v>
      </c>
      <c r="I31">
        <v>0.468704512372634</v>
      </c>
      <c r="K31" s="3" t="s">
        <v>19</v>
      </c>
      <c r="L31">
        <v>0.88355849646172202</v>
      </c>
      <c r="M31">
        <v>0.52102457458251805</v>
      </c>
      <c r="N31">
        <v>0.93958283385279295</v>
      </c>
      <c r="O31">
        <v>0.46153846153846101</v>
      </c>
    </row>
    <row r="32" spans="1:1021 1036:2041 2056:3061 3076:4096 4111:5116 5131:6136 6151:7156 7171:8191 8206:9211 9226:10231 10246:11251 11266:12286 12301:13306 13321:14326 14341:15346 15361:16381" x14ac:dyDescent="0.45">
      <c r="A32" s="1" t="s">
        <v>28</v>
      </c>
      <c r="B32" s="3" t="s">
        <v>23</v>
      </c>
      <c r="C32" s="3" t="s">
        <v>21</v>
      </c>
      <c r="D32" s="3">
        <v>256</v>
      </c>
      <c r="E32" s="3" t="s">
        <v>18</v>
      </c>
      <c r="F32">
        <v>0.87405393749359195</v>
      </c>
      <c r="G32">
        <v>0.58132013847958497</v>
      </c>
      <c r="H32">
        <v>0.91488851594341802</v>
      </c>
      <c r="I32">
        <v>0.44617784711388397</v>
      </c>
      <c r="K32" s="3" t="s">
        <v>19</v>
      </c>
      <c r="L32">
        <v>0.88628969596711504</v>
      </c>
      <c r="M32">
        <v>0.52192165313903804</v>
      </c>
      <c r="N32">
        <v>0.940781587149364</v>
      </c>
      <c r="O32">
        <v>0.47109207708779399</v>
      </c>
    </row>
    <row r="33" spans="1:15" x14ac:dyDescent="0.45">
      <c r="A33" s="1" t="s">
        <v>29</v>
      </c>
      <c r="B33" s="3" t="s">
        <v>23</v>
      </c>
      <c r="C33" s="3" t="s">
        <v>21</v>
      </c>
      <c r="D33" s="3">
        <v>256</v>
      </c>
      <c r="E33" s="3" t="s">
        <v>18</v>
      </c>
      <c r="F33">
        <v>0.87256156549998798</v>
      </c>
      <c r="G33">
        <v>0.58105692471435</v>
      </c>
      <c r="H33">
        <v>0.91345001198753295</v>
      </c>
      <c r="I33">
        <v>0.46199701937406801</v>
      </c>
      <c r="K33" s="3" t="s">
        <v>19</v>
      </c>
      <c r="L33">
        <v>0.88466300724365199</v>
      </c>
      <c r="M33">
        <v>0.52014449791553696</v>
      </c>
      <c r="N33">
        <v>0.93982258451210698</v>
      </c>
      <c r="O33">
        <v>0.44345898004434497</v>
      </c>
    </row>
    <row r="34" spans="1:15" x14ac:dyDescent="0.45">
      <c r="A34" s="1" t="s">
        <v>30</v>
      </c>
      <c r="B34" s="3" t="s">
        <v>23</v>
      </c>
      <c r="C34" s="3" t="s">
        <v>21</v>
      </c>
      <c r="D34" s="3">
        <v>256</v>
      </c>
      <c r="E34" s="3" t="s">
        <v>18</v>
      </c>
      <c r="F34">
        <v>0.87612723281356597</v>
      </c>
      <c r="G34">
        <v>0.58576125202826002</v>
      </c>
      <c r="H34">
        <v>0.91273076000958997</v>
      </c>
      <c r="I34">
        <v>0.47851002865329501</v>
      </c>
      <c r="K34" s="3" t="s">
        <v>19</v>
      </c>
      <c r="L34">
        <v>0.88390355164548695</v>
      </c>
      <c r="M34">
        <v>0.51952802665426401</v>
      </c>
      <c r="N34">
        <v>0.94150083912730698</v>
      </c>
      <c r="O34">
        <v>0.46017699115044203</v>
      </c>
    </row>
    <row r="35" spans="1:15" x14ac:dyDescent="0.45">
      <c r="A35" s="1" t="s">
        <v>31</v>
      </c>
      <c r="B35" s="3" t="s">
        <v>23</v>
      </c>
      <c r="C35" s="3" t="s">
        <v>21</v>
      </c>
      <c r="D35" s="3">
        <v>256</v>
      </c>
      <c r="E35" s="3" t="s">
        <v>18</v>
      </c>
      <c r="F35">
        <v>0.87409223365608102</v>
      </c>
      <c r="G35">
        <v>0.57451442692300103</v>
      </c>
      <c r="H35">
        <v>0.91416926396547504</v>
      </c>
      <c r="I35">
        <v>0.475073313782991</v>
      </c>
      <c r="K35" s="3" t="s">
        <v>19</v>
      </c>
      <c r="L35">
        <v>0.88549890969245804</v>
      </c>
      <c r="M35">
        <v>0.52555090243118996</v>
      </c>
      <c r="N35">
        <v>0.94006233517142102</v>
      </c>
      <c r="O35">
        <v>0.434389140271493</v>
      </c>
    </row>
    <row r="36" spans="1:15" x14ac:dyDescent="0.45">
      <c r="A36" s="1" t="s">
        <v>32</v>
      </c>
      <c r="B36" s="3" t="s">
        <v>23</v>
      </c>
      <c r="C36" s="3" t="s">
        <v>21</v>
      </c>
      <c r="D36" s="3">
        <v>256</v>
      </c>
      <c r="E36" s="3" t="s">
        <v>18</v>
      </c>
      <c r="F36">
        <v>0.87926044807688397</v>
      </c>
      <c r="G36">
        <v>0.58224056168122795</v>
      </c>
      <c r="H36">
        <v>0.91273076000958997</v>
      </c>
      <c r="I36">
        <v>0.47246376811594198</v>
      </c>
      <c r="K36" s="3" t="s">
        <v>19</v>
      </c>
      <c r="L36">
        <v>0.88191509804413004</v>
      </c>
      <c r="M36">
        <v>0.52004510355320199</v>
      </c>
      <c r="N36">
        <v>0.93934308319347803</v>
      </c>
      <c r="O36">
        <v>0.42369020501138899</v>
      </c>
    </row>
    <row r="37" spans="1:15" x14ac:dyDescent="0.45">
      <c r="A37" s="1" t="s">
        <v>33</v>
      </c>
      <c r="B37" s="3" t="s">
        <v>23</v>
      </c>
      <c r="C37" s="3" t="s">
        <v>21</v>
      </c>
      <c r="D37" s="3">
        <v>256</v>
      </c>
      <c r="E37" s="3" t="s">
        <v>18</v>
      </c>
      <c r="F37">
        <v>0.87624035378583998</v>
      </c>
      <c r="G37">
        <v>0.57464800394025195</v>
      </c>
      <c r="H37">
        <v>0.91273076000958997</v>
      </c>
      <c r="I37">
        <v>0.44342507645259899</v>
      </c>
      <c r="K37" s="3" t="s">
        <v>19</v>
      </c>
      <c r="L37">
        <v>0.88580678580678496</v>
      </c>
      <c r="M37">
        <v>0.53030132832666199</v>
      </c>
      <c r="N37">
        <v>0.94245984176456399</v>
      </c>
      <c r="O37">
        <v>0.46428571428571402</v>
      </c>
    </row>
    <row r="38" spans="1:15" x14ac:dyDescent="0.45">
      <c r="A38" s="1" t="s">
        <v>34</v>
      </c>
      <c r="B38" s="3" t="s">
        <v>23</v>
      </c>
      <c r="C38" s="3" t="s">
        <v>21</v>
      </c>
      <c r="D38" s="3">
        <v>256</v>
      </c>
      <c r="E38" s="3" t="s">
        <v>18</v>
      </c>
      <c r="F38">
        <v>0.87644302886116598</v>
      </c>
      <c r="G38">
        <v>0.57812067436058701</v>
      </c>
      <c r="H38">
        <v>0.91680652121793305</v>
      </c>
      <c r="I38">
        <v>0.487444608567208</v>
      </c>
      <c r="K38" s="3" t="s">
        <v>19</v>
      </c>
      <c r="L38">
        <v>0.88677929000509603</v>
      </c>
      <c r="M38">
        <v>0.52365377836350402</v>
      </c>
      <c r="N38">
        <v>0.93862383121553505</v>
      </c>
      <c r="O38">
        <v>0.44104803493449701</v>
      </c>
    </row>
    <row r="40" spans="1:15" s="2" customFormat="1" ht="12.75" x14ac:dyDescent="0.35">
      <c r="A40" s="4" t="s">
        <v>22</v>
      </c>
      <c r="B40" s="5" t="s">
        <v>23</v>
      </c>
      <c r="C40" s="5" t="s">
        <v>21</v>
      </c>
      <c r="D40" s="5">
        <v>256</v>
      </c>
      <c r="E40" s="5" t="s">
        <v>18</v>
      </c>
      <c r="F40" s="5">
        <f>AVERAGE(F29:F38)</f>
        <v>0.87594880215495396</v>
      </c>
      <c r="G40" s="5">
        <f t="shared" ref="G40:O40" si="2">AVERAGE(G29:G38)</f>
        <v>0.57949282663944923</v>
      </c>
      <c r="H40" s="5">
        <f t="shared" si="2"/>
        <v>0.91342603692160118</v>
      </c>
      <c r="I40" s="5">
        <f t="shared" si="2"/>
        <v>0.46549551602983297</v>
      </c>
      <c r="J40" s="5"/>
      <c r="K40" s="5" t="s">
        <v>19</v>
      </c>
      <c r="L40" s="5">
        <f t="shared" si="2"/>
        <v>0.88461943671621057</v>
      </c>
      <c r="M40" s="5">
        <f t="shared" si="2"/>
        <v>0.52229729201137964</v>
      </c>
      <c r="N40" s="5">
        <f t="shared" si="2"/>
        <v>0.94013426036921532</v>
      </c>
      <c r="O40" s="5">
        <f t="shared" si="2"/>
        <v>0.45015782183359054</v>
      </c>
    </row>
    <row r="42" spans="1:15" x14ac:dyDescent="0.45">
      <c r="A42" s="1" t="s">
        <v>25</v>
      </c>
      <c r="B42" s="3" t="s">
        <v>35</v>
      </c>
      <c r="C42" s="3" t="s">
        <v>21</v>
      </c>
      <c r="D42" s="3">
        <v>256</v>
      </c>
      <c r="E42" s="3" t="s">
        <v>18</v>
      </c>
      <c r="F42">
        <v>0.87289592045710296</v>
      </c>
      <c r="G42">
        <v>0.57067849654634095</v>
      </c>
      <c r="H42">
        <v>0.91249100935027505</v>
      </c>
      <c r="I42">
        <v>0.44274809160305301</v>
      </c>
      <c r="K42" s="3" t="s">
        <v>19</v>
      </c>
      <c r="L42">
        <v>0.88553734198895495</v>
      </c>
      <c r="M42">
        <v>0.52533755330064502</v>
      </c>
      <c r="N42">
        <v>0.940781587149364</v>
      </c>
      <c r="O42">
        <v>0.46187363834422601</v>
      </c>
    </row>
    <row r="43" spans="1:15" x14ac:dyDescent="0.45">
      <c r="A43" s="1" t="s">
        <v>26</v>
      </c>
      <c r="B43" s="3" t="s">
        <v>35</v>
      </c>
      <c r="C43" s="3" t="s">
        <v>21</v>
      </c>
      <c r="D43" s="3">
        <v>256</v>
      </c>
      <c r="E43" s="3" t="s">
        <v>18</v>
      </c>
      <c r="F43">
        <v>0.87779458881115702</v>
      </c>
      <c r="G43">
        <v>0.57700117484162405</v>
      </c>
      <c r="H43">
        <v>0.91225125869096102</v>
      </c>
      <c r="I43">
        <v>0.43518518518518501</v>
      </c>
      <c r="K43" s="3" t="s">
        <v>19</v>
      </c>
      <c r="L43">
        <v>0.88871218387347395</v>
      </c>
      <c r="M43">
        <v>0.53197820772082205</v>
      </c>
      <c r="N43">
        <v>0.94054183649004997</v>
      </c>
      <c r="O43">
        <v>0.46086956521739098</v>
      </c>
    </row>
    <row r="44" spans="1:15" x14ac:dyDescent="0.45">
      <c r="A44" s="1" t="s">
        <v>27</v>
      </c>
      <c r="B44" s="3" t="s">
        <v>35</v>
      </c>
      <c r="C44" s="3" t="s">
        <v>21</v>
      </c>
      <c r="D44" s="3">
        <v>256</v>
      </c>
      <c r="E44" s="3" t="s">
        <v>18</v>
      </c>
      <c r="F44">
        <v>0.87831659496446701</v>
      </c>
      <c r="G44">
        <v>0.59021432091589598</v>
      </c>
      <c r="H44">
        <v>0.91416926396547504</v>
      </c>
      <c r="I44">
        <v>0.49147727272727199</v>
      </c>
      <c r="K44" s="3" t="s">
        <v>19</v>
      </c>
      <c r="L44">
        <v>0.88279068601649202</v>
      </c>
      <c r="M44">
        <v>0.516063035213157</v>
      </c>
      <c r="N44">
        <v>0.940781587149364</v>
      </c>
      <c r="O44">
        <v>0.42691415313225001</v>
      </c>
    </row>
    <row r="45" spans="1:15" x14ac:dyDescent="0.45">
      <c r="A45" s="1" t="s">
        <v>28</v>
      </c>
      <c r="B45" s="3" t="s">
        <v>35</v>
      </c>
      <c r="C45" s="3" t="s">
        <v>21</v>
      </c>
      <c r="D45" s="3">
        <v>256</v>
      </c>
      <c r="E45" s="3" t="s">
        <v>18</v>
      </c>
      <c r="F45">
        <v>0.87450818889788295</v>
      </c>
      <c r="G45">
        <v>0.57226999495417696</v>
      </c>
      <c r="H45">
        <v>0.91345001198753295</v>
      </c>
      <c r="I45">
        <v>0.46199701937406801</v>
      </c>
      <c r="K45" s="3" t="s">
        <v>19</v>
      </c>
      <c r="L45">
        <v>0.88674837707095699</v>
      </c>
      <c r="M45">
        <v>0.52754467349996503</v>
      </c>
      <c r="N45">
        <v>0.940781587149364</v>
      </c>
      <c r="O45">
        <v>0.45474613686534199</v>
      </c>
    </row>
    <row r="46" spans="1:15" x14ac:dyDescent="0.45">
      <c r="A46" s="1" t="s">
        <v>29</v>
      </c>
      <c r="B46" s="3" t="s">
        <v>35</v>
      </c>
      <c r="C46" s="3" t="s">
        <v>21</v>
      </c>
      <c r="D46" s="3">
        <v>256</v>
      </c>
      <c r="E46" s="3" t="s">
        <v>18</v>
      </c>
      <c r="F46">
        <v>0.87823234340699097</v>
      </c>
      <c r="G46">
        <v>0.57773291695471596</v>
      </c>
      <c r="H46">
        <v>0.91392951330616101</v>
      </c>
      <c r="I46">
        <v>0.46015037593984898</v>
      </c>
      <c r="K46" s="3" t="s">
        <v>19</v>
      </c>
      <c r="L46">
        <v>0.88662639630381501</v>
      </c>
      <c r="M46">
        <v>0.52105520553144002</v>
      </c>
      <c r="N46">
        <v>0.93862383121553505</v>
      </c>
      <c r="O46">
        <v>0.44104803493449701</v>
      </c>
    </row>
    <row r="47" spans="1:15" x14ac:dyDescent="0.45">
      <c r="A47" s="1" t="s">
        <v>30</v>
      </c>
      <c r="B47" s="3" t="s">
        <v>35</v>
      </c>
      <c r="C47" s="3" t="s">
        <v>21</v>
      </c>
      <c r="D47" s="3">
        <v>256</v>
      </c>
      <c r="E47" s="3" t="s">
        <v>18</v>
      </c>
      <c r="F47">
        <v>0.87531771085572396</v>
      </c>
      <c r="G47">
        <v>0.58050856638568105</v>
      </c>
      <c r="H47">
        <v>0.91464876528410399</v>
      </c>
      <c r="I47">
        <v>0.48405797101449199</v>
      </c>
      <c r="K47" s="3" t="s">
        <v>19</v>
      </c>
      <c r="L47">
        <v>0.88391190649255102</v>
      </c>
      <c r="M47">
        <v>0.51735619587962001</v>
      </c>
      <c r="N47">
        <v>0.94030208583073605</v>
      </c>
      <c r="O47">
        <v>0.45514223194748299</v>
      </c>
    </row>
    <row r="48" spans="1:15" x14ac:dyDescent="0.45">
      <c r="A48" s="1" t="s">
        <v>31</v>
      </c>
      <c r="B48" s="3" t="s">
        <v>35</v>
      </c>
      <c r="C48" s="3" t="s">
        <v>21</v>
      </c>
      <c r="D48" s="3">
        <v>256</v>
      </c>
      <c r="E48" s="3" t="s">
        <v>18</v>
      </c>
      <c r="F48">
        <v>0.88042288390135304</v>
      </c>
      <c r="G48">
        <v>0.57772486408280399</v>
      </c>
      <c r="H48">
        <v>0.912970510668904</v>
      </c>
      <c r="I48">
        <v>0.477697841726618</v>
      </c>
      <c r="K48" s="3" t="s">
        <v>19</v>
      </c>
      <c r="L48">
        <v>0.88530967240644598</v>
      </c>
      <c r="M48">
        <v>0.52135780917621899</v>
      </c>
      <c r="N48">
        <v>0.939103332534164</v>
      </c>
      <c r="O48">
        <v>0.44541484716157198</v>
      </c>
    </row>
    <row r="49" spans="1:1021 1036:2041 2056:3061 3076:4096 4111:5116 5131:6136 6151:7156 7171:8191 8206:9211 9226:10231 10246:11251 11266:12286 12301:13306 13321:14326 14341:15346 15361:16381" x14ac:dyDescent="0.45">
      <c r="A49" s="1" t="s">
        <v>32</v>
      </c>
      <c r="B49" s="3" t="s">
        <v>35</v>
      </c>
      <c r="C49" s="3" t="s">
        <v>21</v>
      </c>
      <c r="D49" s="3">
        <v>256</v>
      </c>
      <c r="E49" s="3" t="s">
        <v>18</v>
      </c>
      <c r="F49">
        <v>0.87749882460239703</v>
      </c>
      <c r="G49">
        <v>0.57994411968506399</v>
      </c>
      <c r="H49">
        <v>0.91153200671301804</v>
      </c>
      <c r="I49">
        <v>0.47510668563300101</v>
      </c>
      <c r="K49" s="3" t="s">
        <v>19</v>
      </c>
      <c r="L49">
        <v>0.88331704138155698</v>
      </c>
      <c r="M49">
        <v>0.51799249240729395</v>
      </c>
      <c r="N49">
        <v>0.94150083912730698</v>
      </c>
      <c r="O49">
        <v>0.45045045045045001</v>
      </c>
    </row>
    <row r="50" spans="1:1021 1036:2041 2056:3061 3076:4096 4111:5116 5131:6136 6151:7156 7171:8191 8206:9211 9226:10231 10246:11251 11266:12286 12301:13306 13321:14326 14341:15346 15361:16381" x14ac:dyDescent="0.45">
      <c r="A50" s="1" t="s">
        <v>33</v>
      </c>
      <c r="B50" s="3" t="s">
        <v>35</v>
      </c>
      <c r="C50" s="3" t="s">
        <v>21</v>
      </c>
      <c r="D50" s="3">
        <v>256</v>
      </c>
      <c r="E50" s="3" t="s">
        <v>18</v>
      </c>
      <c r="F50">
        <v>0.87601823604340501</v>
      </c>
      <c r="G50">
        <v>0.57887458152582305</v>
      </c>
      <c r="H50">
        <v>0.91680652121793305</v>
      </c>
      <c r="I50">
        <v>0.48131539611360202</v>
      </c>
      <c r="K50" s="3" t="s">
        <v>19</v>
      </c>
      <c r="L50">
        <v>0.88828065602259099</v>
      </c>
      <c r="M50">
        <v>0.52942662893945802</v>
      </c>
      <c r="N50">
        <v>0.94150083912730698</v>
      </c>
      <c r="O50">
        <v>0.46956521739130402</v>
      </c>
    </row>
    <row r="51" spans="1:1021 1036:2041 2056:3061 3076:4096 4111:5116 5131:6136 6151:7156 7171:8191 8206:9211 9226:10231 10246:11251 11266:12286 12301:13306 13321:14326 14341:15346 15361:16381" x14ac:dyDescent="0.45">
      <c r="A51" s="1" t="s">
        <v>34</v>
      </c>
      <c r="B51" s="3" t="s">
        <v>35</v>
      </c>
      <c r="C51" s="3" t="s">
        <v>21</v>
      </c>
      <c r="D51" s="3">
        <v>256</v>
      </c>
      <c r="E51" s="3" t="s">
        <v>18</v>
      </c>
      <c r="F51">
        <v>0.87573307692579605</v>
      </c>
      <c r="G51">
        <v>0.57792119314118595</v>
      </c>
      <c r="H51">
        <v>0.91608726923998995</v>
      </c>
      <c r="I51">
        <v>0.47129909365558897</v>
      </c>
      <c r="K51" s="3" t="s">
        <v>19</v>
      </c>
      <c r="L51">
        <v>0.88087993249283503</v>
      </c>
      <c r="M51">
        <v>0.51342430078312495</v>
      </c>
      <c r="N51">
        <v>0.93982258451210698</v>
      </c>
      <c r="O51">
        <v>0.42298850574712599</v>
      </c>
    </row>
    <row r="53" spans="1:1021 1036:2041 2056:3061 3076:4096 4111:5116 5131:6136 6151:7156 7171:8191 8206:9211 9226:10231 10246:11251 11266:12286 12301:13306 13321:14326 14341:15346 15361:16381" s="5" customFormat="1" ht="12.75" x14ac:dyDescent="0.45">
      <c r="A53" s="4" t="s">
        <v>22</v>
      </c>
      <c r="B53" s="4" t="s">
        <v>35</v>
      </c>
      <c r="C53" s="5" t="s">
        <v>21</v>
      </c>
      <c r="D53" s="5">
        <v>256</v>
      </c>
      <c r="E53" s="5" t="s">
        <v>18</v>
      </c>
      <c r="F53" s="5">
        <f>AVERAGE(F42:F51)</f>
        <v>0.87667383688662748</v>
      </c>
      <c r="G53" s="5">
        <f t="shared" ref="G53:O53" si="3">AVERAGE(G42:G51)</f>
        <v>0.57828702290333112</v>
      </c>
      <c r="H53" s="5">
        <f t="shared" si="3"/>
        <v>0.91383361304243549</v>
      </c>
      <c r="I53" s="5">
        <f t="shared" si="3"/>
        <v>0.46810349329727297</v>
      </c>
      <c r="K53" s="5" t="s">
        <v>19</v>
      </c>
      <c r="L53" s="5">
        <f t="shared" si="3"/>
        <v>0.88521141940496706</v>
      </c>
      <c r="M53" s="5">
        <f t="shared" si="3"/>
        <v>0.52215361024517448</v>
      </c>
      <c r="N53" s="5">
        <f t="shared" si="3"/>
        <v>0.9403740110285298</v>
      </c>
      <c r="O53" s="5">
        <f t="shared" si="3"/>
        <v>0.44890127811916408</v>
      </c>
      <c r="P53" s="4"/>
      <c r="AE53" s="4"/>
      <c r="AT53" s="4"/>
      <c r="BI53" s="4"/>
      <c r="BX53" s="4"/>
      <c r="CM53" s="4"/>
      <c r="DB53" s="4"/>
      <c r="DQ53" s="4"/>
      <c r="EF53" s="4"/>
      <c r="EU53" s="4"/>
      <c r="FJ53" s="4"/>
      <c r="FY53" s="4"/>
      <c r="GN53" s="4"/>
      <c r="HC53" s="4"/>
      <c r="HR53" s="4"/>
      <c r="IG53" s="4"/>
      <c r="IV53" s="4"/>
      <c r="JK53" s="4"/>
      <c r="JZ53" s="4"/>
      <c r="KO53" s="4"/>
      <c r="LD53" s="4"/>
      <c r="LS53" s="4"/>
      <c r="MH53" s="4"/>
      <c r="MW53" s="4"/>
      <c r="NL53" s="4"/>
      <c r="OA53" s="4"/>
      <c r="OP53" s="4"/>
      <c r="PE53" s="4"/>
      <c r="PT53" s="4"/>
      <c r="QI53" s="4"/>
      <c r="QX53" s="4"/>
      <c r="RM53" s="4"/>
      <c r="SB53" s="4"/>
      <c r="SQ53" s="4"/>
      <c r="TF53" s="4"/>
      <c r="TU53" s="4"/>
      <c r="UJ53" s="4"/>
      <c r="UY53" s="4"/>
      <c r="VN53" s="4"/>
      <c r="WC53" s="4"/>
      <c r="WR53" s="4"/>
      <c r="XG53" s="4"/>
      <c r="XV53" s="4"/>
      <c r="YK53" s="4"/>
      <c r="YZ53" s="4"/>
      <c r="ZO53" s="4"/>
      <c r="AAD53" s="4"/>
      <c r="AAS53" s="4"/>
      <c r="ABH53" s="4"/>
      <c r="ABW53" s="4"/>
      <c r="ACL53" s="4"/>
      <c r="ADA53" s="4"/>
      <c r="ADP53" s="4"/>
      <c r="AEE53" s="4"/>
      <c r="AET53" s="4"/>
      <c r="AFI53" s="4"/>
      <c r="AFX53" s="4"/>
      <c r="AGM53" s="4"/>
      <c r="AHB53" s="4"/>
      <c r="AHQ53" s="4"/>
      <c r="AIF53" s="4"/>
      <c r="AIU53" s="4"/>
      <c r="AJJ53" s="4"/>
      <c r="AJY53" s="4"/>
      <c r="AKN53" s="4"/>
      <c r="ALC53" s="4"/>
      <c r="ALR53" s="4"/>
      <c r="AMG53" s="4"/>
      <c r="AMV53" s="4"/>
      <c r="ANK53" s="4"/>
      <c r="ANZ53" s="4"/>
      <c r="AOO53" s="4"/>
      <c r="APD53" s="4"/>
      <c r="APS53" s="4"/>
      <c r="AQH53" s="4"/>
      <c r="AQW53" s="4"/>
      <c r="ARL53" s="4"/>
      <c r="ASA53" s="4"/>
      <c r="ASP53" s="4"/>
      <c r="ATE53" s="4"/>
      <c r="ATT53" s="4"/>
      <c r="AUI53" s="4"/>
      <c r="AUX53" s="4"/>
      <c r="AVM53" s="4"/>
      <c r="AWB53" s="4"/>
      <c r="AWQ53" s="4"/>
      <c r="AXF53" s="4"/>
      <c r="AXU53" s="4"/>
      <c r="AYJ53" s="4"/>
      <c r="AYY53" s="4"/>
      <c r="AZN53" s="4"/>
      <c r="BAC53" s="4"/>
      <c r="BAR53" s="4"/>
      <c r="BBG53" s="4"/>
      <c r="BBV53" s="4"/>
      <c r="BCK53" s="4"/>
      <c r="BCZ53" s="4"/>
      <c r="BDO53" s="4"/>
      <c r="BED53" s="4"/>
      <c r="BES53" s="4"/>
      <c r="BFH53" s="4"/>
      <c r="BFW53" s="4"/>
      <c r="BGL53" s="4"/>
      <c r="BHA53" s="4"/>
      <c r="BHP53" s="4"/>
      <c r="BIE53" s="4"/>
      <c r="BIT53" s="4"/>
      <c r="BJI53" s="4"/>
      <c r="BJX53" s="4"/>
      <c r="BKM53" s="4"/>
      <c r="BLB53" s="4"/>
      <c r="BLQ53" s="4"/>
      <c r="BMF53" s="4"/>
      <c r="BMU53" s="4"/>
      <c r="BNJ53" s="4"/>
      <c r="BNY53" s="4"/>
      <c r="BON53" s="4"/>
      <c r="BPC53" s="4"/>
      <c r="BPR53" s="4"/>
      <c r="BQG53" s="4"/>
      <c r="BQV53" s="4"/>
      <c r="BRK53" s="4"/>
      <c r="BRZ53" s="4"/>
      <c r="BSO53" s="4"/>
      <c r="BTD53" s="4"/>
      <c r="BTS53" s="4"/>
      <c r="BUH53" s="4"/>
      <c r="BUW53" s="4"/>
      <c r="BVL53" s="4"/>
      <c r="BWA53" s="4"/>
      <c r="BWP53" s="4"/>
      <c r="BXE53" s="4"/>
      <c r="BXT53" s="4"/>
      <c r="BYI53" s="4"/>
      <c r="BYX53" s="4"/>
      <c r="BZM53" s="4"/>
      <c r="CAB53" s="4"/>
      <c r="CAQ53" s="4"/>
      <c r="CBF53" s="4"/>
      <c r="CBU53" s="4"/>
      <c r="CCJ53" s="4"/>
      <c r="CCY53" s="4"/>
      <c r="CDN53" s="4"/>
      <c r="CEC53" s="4"/>
      <c r="CER53" s="4"/>
      <c r="CFG53" s="4"/>
      <c r="CFV53" s="4"/>
      <c r="CGK53" s="4"/>
      <c r="CGZ53" s="4"/>
      <c r="CHO53" s="4"/>
      <c r="CID53" s="4"/>
      <c r="CIS53" s="4"/>
      <c r="CJH53" s="4"/>
      <c r="CJW53" s="4"/>
      <c r="CKL53" s="4"/>
      <c r="CLA53" s="4"/>
      <c r="CLP53" s="4"/>
      <c r="CME53" s="4"/>
      <c r="CMT53" s="4"/>
      <c r="CNI53" s="4"/>
      <c r="CNX53" s="4"/>
      <c r="COM53" s="4"/>
      <c r="CPB53" s="4"/>
      <c r="CPQ53" s="4"/>
      <c r="CQF53" s="4"/>
      <c r="CQU53" s="4"/>
      <c r="CRJ53" s="4"/>
      <c r="CRY53" s="4"/>
      <c r="CSN53" s="4"/>
      <c r="CTC53" s="4"/>
      <c r="CTR53" s="4"/>
      <c r="CUG53" s="4"/>
      <c r="CUV53" s="4"/>
      <c r="CVK53" s="4"/>
      <c r="CVZ53" s="4"/>
      <c r="CWO53" s="4"/>
      <c r="CXD53" s="4"/>
      <c r="CXS53" s="4"/>
      <c r="CYH53" s="4"/>
      <c r="CYW53" s="4"/>
      <c r="CZL53" s="4"/>
      <c r="DAA53" s="4"/>
      <c r="DAP53" s="4"/>
      <c r="DBE53" s="4"/>
      <c r="DBT53" s="4"/>
      <c r="DCI53" s="4"/>
      <c r="DCX53" s="4"/>
      <c r="DDM53" s="4"/>
      <c r="DEB53" s="4"/>
      <c r="DEQ53" s="4"/>
      <c r="DFF53" s="4"/>
      <c r="DFU53" s="4"/>
      <c r="DGJ53" s="4"/>
      <c r="DGY53" s="4"/>
      <c r="DHN53" s="4"/>
      <c r="DIC53" s="4"/>
      <c r="DIR53" s="4"/>
      <c r="DJG53" s="4"/>
      <c r="DJV53" s="4"/>
      <c r="DKK53" s="4"/>
      <c r="DKZ53" s="4"/>
      <c r="DLO53" s="4"/>
      <c r="DMD53" s="4"/>
      <c r="DMS53" s="4"/>
      <c r="DNH53" s="4"/>
      <c r="DNW53" s="4"/>
      <c r="DOL53" s="4"/>
      <c r="DPA53" s="4"/>
      <c r="DPP53" s="4"/>
      <c r="DQE53" s="4"/>
      <c r="DQT53" s="4"/>
      <c r="DRI53" s="4"/>
      <c r="DRX53" s="4"/>
      <c r="DSM53" s="4"/>
      <c r="DTB53" s="4"/>
      <c r="DTQ53" s="4"/>
      <c r="DUF53" s="4"/>
      <c r="DUU53" s="4"/>
      <c r="DVJ53" s="4"/>
      <c r="DVY53" s="4"/>
      <c r="DWN53" s="4"/>
      <c r="DXC53" s="4"/>
      <c r="DXR53" s="4"/>
      <c r="DYG53" s="4"/>
      <c r="DYV53" s="4"/>
      <c r="DZK53" s="4"/>
      <c r="DZZ53" s="4"/>
      <c r="EAO53" s="4"/>
      <c r="EBD53" s="4"/>
      <c r="EBS53" s="4"/>
      <c r="ECH53" s="4"/>
      <c r="ECW53" s="4"/>
      <c r="EDL53" s="4"/>
      <c r="EEA53" s="4"/>
      <c r="EEP53" s="4"/>
      <c r="EFE53" s="4"/>
      <c r="EFT53" s="4"/>
      <c r="EGI53" s="4"/>
      <c r="EGX53" s="4"/>
      <c r="EHM53" s="4"/>
      <c r="EIB53" s="4"/>
      <c r="EIQ53" s="4"/>
      <c r="EJF53" s="4"/>
      <c r="EJU53" s="4"/>
      <c r="EKJ53" s="4"/>
      <c r="EKY53" s="4"/>
      <c r="ELN53" s="4"/>
      <c r="EMC53" s="4"/>
      <c r="EMR53" s="4"/>
      <c r="ENG53" s="4"/>
      <c r="ENV53" s="4"/>
      <c r="EOK53" s="4"/>
      <c r="EOZ53" s="4"/>
      <c r="EPO53" s="4"/>
      <c r="EQD53" s="4"/>
      <c r="EQS53" s="4"/>
      <c r="ERH53" s="4"/>
      <c r="ERW53" s="4"/>
      <c r="ESL53" s="4"/>
      <c r="ETA53" s="4"/>
      <c r="ETP53" s="4"/>
      <c r="EUE53" s="4"/>
      <c r="EUT53" s="4"/>
      <c r="EVI53" s="4"/>
      <c r="EVX53" s="4"/>
      <c r="EWM53" s="4"/>
      <c r="EXB53" s="4"/>
      <c r="EXQ53" s="4"/>
      <c r="EYF53" s="4"/>
      <c r="EYU53" s="4"/>
      <c r="EZJ53" s="4"/>
      <c r="EZY53" s="4"/>
      <c r="FAN53" s="4"/>
      <c r="FBC53" s="4"/>
      <c r="FBR53" s="4"/>
      <c r="FCG53" s="4"/>
      <c r="FCV53" s="4"/>
      <c r="FDK53" s="4"/>
      <c r="FDZ53" s="4"/>
      <c r="FEO53" s="4"/>
      <c r="FFD53" s="4"/>
      <c r="FFS53" s="4"/>
      <c r="FGH53" s="4"/>
      <c r="FGW53" s="4"/>
      <c r="FHL53" s="4"/>
      <c r="FIA53" s="4"/>
      <c r="FIP53" s="4"/>
      <c r="FJE53" s="4"/>
      <c r="FJT53" s="4"/>
      <c r="FKI53" s="4"/>
      <c r="FKX53" s="4"/>
      <c r="FLM53" s="4"/>
      <c r="FMB53" s="4"/>
      <c r="FMQ53" s="4"/>
      <c r="FNF53" s="4"/>
      <c r="FNU53" s="4"/>
      <c r="FOJ53" s="4"/>
      <c r="FOY53" s="4"/>
      <c r="FPN53" s="4"/>
      <c r="FQC53" s="4"/>
      <c r="FQR53" s="4"/>
      <c r="FRG53" s="4"/>
      <c r="FRV53" s="4"/>
      <c r="FSK53" s="4"/>
      <c r="FSZ53" s="4"/>
      <c r="FTO53" s="4"/>
      <c r="FUD53" s="4"/>
      <c r="FUS53" s="4"/>
      <c r="FVH53" s="4"/>
      <c r="FVW53" s="4"/>
      <c r="FWL53" s="4"/>
      <c r="FXA53" s="4"/>
      <c r="FXP53" s="4"/>
      <c r="FYE53" s="4"/>
      <c r="FYT53" s="4"/>
      <c r="FZI53" s="4"/>
      <c r="FZX53" s="4"/>
      <c r="GAM53" s="4"/>
      <c r="GBB53" s="4"/>
      <c r="GBQ53" s="4"/>
      <c r="GCF53" s="4"/>
      <c r="GCU53" s="4"/>
      <c r="GDJ53" s="4"/>
      <c r="GDY53" s="4"/>
      <c r="GEN53" s="4"/>
      <c r="GFC53" s="4"/>
      <c r="GFR53" s="4"/>
      <c r="GGG53" s="4"/>
      <c r="GGV53" s="4"/>
      <c r="GHK53" s="4"/>
      <c r="GHZ53" s="4"/>
      <c r="GIO53" s="4"/>
      <c r="GJD53" s="4"/>
      <c r="GJS53" s="4"/>
      <c r="GKH53" s="4"/>
      <c r="GKW53" s="4"/>
      <c r="GLL53" s="4"/>
      <c r="GMA53" s="4"/>
      <c r="GMP53" s="4"/>
      <c r="GNE53" s="4"/>
      <c r="GNT53" s="4"/>
      <c r="GOI53" s="4"/>
      <c r="GOX53" s="4"/>
      <c r="GPM53" s="4"/>
      <c r="GQB53" s="4"/>
      <c r="GQQ53" s="4"/>
      <c r="GRF53" s="4"/>
      <c r="GRU53" s="4"/>
      <c r="GSJ53" s="4"/>
      <c r="GSY53" s="4"/>
      <c r="GTN53" s="4"/>
      <c r="GUC53" s="4"/>
      <c r="GUR53" s="4"/>
      <c r="GVG53" s="4"/>
      <c r="GVV53" s="4"/>
      <c r="GWK53" s="4"/>
      <c r="GWZ53" s="4"/>
      <c r="GXO53" s="4"/>
      <c r="GYD53" s="4"/>
      <c r="GYS53" s="4"/>
      <c r="GZH53" s="4"/>
      <c r="GZW53" s="4"/>
      <c r="HAL53" s="4"/>
      <c r="HBA53" s="4"/>
      <c r="HBP53" s="4"/>
      <c r="HCE53" s="4"/>
      <c r="HCT53" s="4"/>
      <c r="HDI53" s="4"/>
      <c r="HDX53" s="4"/>
      <c r="HEM53" s="4"/>
      <c r="HFB53" s="4"/>
      <c r="HFQ53" s="4"/>
      <c r="HGF53" s="4"/>
      <c r="HGU53" s="4"/>
      <c r="HHJ53" s="4"/>
      <c r="HHY53" s="4"/>
      <c r="HIN53" s="4"/>
      <c r="HJC53" s="4"/>
      <c r="HJR53" s="4"/>
      <c r="HKG53" s="4"/>
      <c r="HKV53" s="4"/>
      <c r="HLK53" s="4"/>
      <c r="HLZ53" s="4"/>
      <c r="HMO53" s="4"/>
      <c r="HND53" s="4"/>
      <c r="HNS53" s="4"/>
      <c r="HOH53" s="4"/>
      <c r="HOW53" s="4"/>
      <c r="HPL53" s="4"/>
      <c r="HQA53" s="4"/>
      <c r="HQP53" s="4"/>
      <c r="HRE53" s="4"/>
      <c r="HRT53" s="4"/>
      <c r="HSI53" s="4"/>
      <c r="HSX53" s="4"/>
      <c r="HTM53" s="4"/>
      <c r="HUB53" s="4"/>
      <c r="HUQ53" s="4"/>
      <c r="HVF53" s="4"/>
      <c r="HVU53" s="4"/>
      <c r="HWJ53" s="4"/>
      <c r="HWY53" s="4"/>
      <c r="HXN53" s="4"/>
      <c r="HYC53" s="4"/>
      <c r="HYR53" s="4"/>
      <c r="HZG53" s="4"/>
      <c r="HZV53" s="4"/>
      <c r="IAK53" s="4"/>
      <c r="IAZ53" s="4"/>
      <c r="IBO53" s="4"/>
      <c r="ICD53" s="4"/>
      <c r="ICS53" s="4"/>
      <c r="IDH53" s="4"/>
      <c r="IDW53" s="4"/>
      <c r="IEL53" s="4"/>
      <c r="IFA53" s="4"/>
      <c r="IFP53" s="4"/>
      <c r="IGE53" s="4"/>
      <c r="IGT53" s="4"/>
      <c r="IHI53" s="4"/>
      <c r="IHX53" s="4"/>
      <c r="IIM53" s="4"/>
      <c r="IJB53" s="4"/>
      <c r="IJQ53" s="4"/>
      <c r="IKF53" s="4"/>
      <c r="IKU53" s="4"/>
      <c r="ILJ53" s="4"/>
      <c r="ILY53" s="4"/>
      <c r="IMN53" s="4"/>
      <c r="INC53" s="4"/>
      <c r="INR53" s="4"/>
      <c r="IOG53" s="4"/>
      <c r="IOV53" s="4"/>
      <c r="IPK53" s="4"/>
      <c r="IPZ53" s="4"/>
      <c r="IQO53" s="4"/>
      <c r="IRD53" s="4"/>
      <c r="IRS53" s="4"/>
      <c r="ISH53" s="4"/>
      <c r="ISW53" s="4"/>
      <c r="ITL53" s="4"/>
      <c r="IUA53" s="4"/>
      <c r="IUP53" s="4"/>
      <c r="IVE53" s="4"/>
      <c r="IVT53" s="4"/>
      <c r="IWI53" s="4"/>
      <c r="IWX53" s="4"/>
      <c r="IXM53" s="4"/>
      <c r="IYB53" s="4"/>
      <c r="IYQ53" s="4"/>
      <c r="IZF53" s="4"/>
      <c r="IZU53" s="4"/>
      <c r="JAJ53" s="4"/>
      <c r="JAY53" s="4"/>
      <c r="JBN53" s="4"/>
      <c r="JCC53" s="4"/>
      <c r="JCR53" s="4"/>
      <c r="JDG53" s="4"/>
      <c r="JDV53" s="4"/>
      <c r="JEK53" s="4"/>
      <c r="JEZ53" s="4"/>
      <c r="JFO53" s="4"/>
      <c r="JGD53" s="4"/>
      <c r="JGS53" s="4"/>
      <c r="JHH53" s="4"/>
      <c r="JHW53" s="4"/>
      <c r="JIL53" s="4"/>
      <c r="JJA53" s="4"/>
      <c r="JJP53" s="4"/>
      <c r="JKE53" s="4"/>
      <c r="JKT53" s="4"/>
      <c r="JLI53" s="4"/>
      <c r="JLX53" s="4"/>
      <c r="JMM53" s="4"/>
      <c r="JNB53" s="4"/>
      <c r="JNQ53" s="4"/>
      <c r="JOF53" s="4"/>
      <c r="JOU53" s="4"/>
      <c r="JPJ53" s="4"/>
      <c r="JPY53" s="4"/>
      <c r="JQN53" s="4"/>
      <c r="JRC53" s="4"/>
      <c r="JRR53" s="4"/>
      <c r="JSG53" s="4"/>
      <c r="JSV53" s="4"/>
      <c r="JTK53" s="4"/>
      <c r="JTZ53" s="4"/>
      <c r="JUO53" s="4"/>
      <c r="JVD53" s="4"/>
      <c r="JVS53" s="4"/>
      <c r="JWH53" s="4"/>
      <c r="JWW53" s="4"/>
      <c r="JXL53" s="4"/>
      <c r="JYA53" s="4"/>
      <c r="JYP53" s="4"/>
      <c r="JZE53" s="4"/>
      <c r="JZT53" s="4"/>
      <c r="KAI53" s="4"/>
      <c r="KAX53" s="4"/>
      <c r="KBM53" s="4"/>
      <c r="KCB53" s="4"/>
      <c r="KCQ53" s="4"/>
      <c r="KDF53" s="4"/>
      <c r="KDU53" s="4"/>
      <c r="KEJ53" s="4"/>
      <c r="KEY53" s="4"/>
      <c r="KFN53" s="4"/>
      <c r="KGC53" s="4"/>
      <c r="KGR53" s="4"/>
      <c r="KHG53" s="4"/>
      <c r="KHV53" s="4"/>
      <c r="KIK53" s="4"/>
      <c r="KIZ53" s="4"/>
      <c r="KJO53" s="4"/>
      <c r="KKD53" s="4"/>
      <c r="KKS53" s="4"/>
      <c r="KLH53" s="4"/>
      <c r="KLW53" s="4"/>
      <c r="KML53" s="4"/>
      <c r="KNA53" s="4"/>
      <c r="KNP53" s="4"/>
      <c r="KOE53" s="4"/>
      <c r="KOT53" s="4"/>
      <c r="KPI53" s="4"/>
      <c r="KPX53" s="4"/>
      <c r="KQM53" s="4"/>
      <c r="KRB53" s="4"/>
      <c r="KRQ53" s="4"/>
      <c r="KSF53" s="4"/>
      <c r="KSU53" s="4"/>
      <c r="KTJ53" s="4"/>
      <c r="KTY53" s="4"/>
      <c r="KUN53" s="4"/>
      <c r="KVC53" s="4"/>
      <c r="KVR53" s="4"/>
      <c r="KWG53" s="4"/>
      <c r="KWV53" s="4"/>
      <c r="KXK53" s="4"/>
      <c r="KXZ53" s="4"/>
      <c r="KYO53" s="4"/>
      <c r="KZD53" s="4"/>
      <c r="KZS53" s="4"/>
      <c r="LAH53" s="4"/>
      <c r="LAW53" s="4"/>
      <c r="LBL53" s="4"/>
      <c r="LCA53" s="4"/>
      <c r="LCP53" s="4"/>
      <c r="LDE53" s="4"/>
      <c r="LDT53" s="4"/>
      <c r="LEI53" s="4"/>
      <c r="LEX53" s="4"/>
      <c r="LFM53" s="4"/>
      <c r="LGB53" s="4"/>
      <c r="LGQ53" s="4"/>
      <c r="LHF53" s="4"/>
      <c r="LHU53" s="4"/>
      <c r="LIJ53" s="4"/>
      <c r="LIY53" s="4"/>
      <c r="LJN53" s="4"/>
      <c r="LKC53" s="4"/>
      <c r="LKR53" s="4"/>
      <c r="LLG53" s="4"/>
      <c r="LLV53" s="4"/>
      <c r="LMK53" s="4"/>
      <c r="LMZ53" s="4"/>
      <c r="LNO53" s="4"/>
      <c r="LOD53" s="4"/>
      <c r="LOS53" s="4"/>
      <c r="LPH53" s="4"/>
      <c r="LPW53" s="4"/>
      <c r="LQL53" s="4"/>
      <c r="LRA53" s="4"/>
      <c r="LRP53" s="4"/>
      <c r="LSE53" s="4"/>
      <c r="LST53" s="4"/>
      <c r="LTI53" s="4"/>
      <c r="LTX53" s="4"/>
      <c r="LUM53" s="4"/>
      <c r="LVB53" s="4"/>
      <c r="LVQ53" s="4"/>
      <c r="LWF53" s="4"/>
      <c r="LWU53" s="4"/>
      <c r="LXJ53" s="4"/>
      <c r="LXY53" s="4"/>
      <c r="LYN53" s="4"/>
      <c r="LZC53" s="4"/>
      <c r="LZR53" s="4"/>
      <c r="MAG53" s="4"/>
      <c r="MAV53" s="4"/>
      <c r="MBK53" s="4"/>
      <c r="MBZ53" s="4"/>
      <c r="MCO53" s="4"/>
      <c r="MDD53" s="4"/>
      <c r="MDS53" s="4"/>
      <c r="MEH53" s="4"/>
      <c r="MEW53" s="4"/>
      <c r="MFL53" s="4"/>
      <c r="MGA53" s="4"/>
      <c r="MGP53" s="4"/>
      <c r="MHE53" s="4"/>
      <c r="MHT53" s="4"/>
      <c r="MII53" s="4"/>
      <c r="MIX53" s="4"/>
      <c r="MJM53" s="4"/>
      <c r="MKB53" s="4"/>
      <c r="MKQ53" s="4"/>
      <c r="MLF53" s="4"/>
      <c r="MLU53" s="4"/>
      <c r="MMJ53" s="4"/>
      <c r="MMY53" s="4"/>
      <c r="MNN53" s="4"/>
      <c r="MOC53" s="4"/>
      <c r="MOR53" s="4"/>
      <c r="MPG53" s="4"/>
      <c r="MPV53" s="4"/>
      <c r="MQK53" s="4"/>
      <c r="MQZ53" s="4"/>
      <c r="MRO53" s="4"/>
      <c r="MSD53" s="4"/>
      <c r="MSS53" s="4"/>
      <c r="MTH53" s="4"/>
      <c r="MTW53" s="4"/>
      <c r="MUL53" s="4"/>
      <c r="MVA53" s="4"/>
      <c r="MVP53" s="4"/>
      <c r="MWE53" s="4"/>
      <c r="MWT53" s="4"/>
      <c r="MXI53" s="4"/>
      <c r="MXX53" s="4"/>
      <c r="MYM53" s="4"/>
      <c r="MZB53" s="4"/>
      <c r="MZQ53" s="4"/>
      <c r="NAF53" s="4"/>
      <c r="NAU53" s="4"/>
      <c r="NBJ53" s="4"/>
      <c r="NBY53" s="4"/>
      <c r="NCN53" s="4"/>
      <c r="NDC53" s="4"/>
      <c r="NDR53" s="4"/>
      <c r="NEG53" s="4"/>
      <c r="NEV53" s="4"/>
      <c r="NFK53" s="4"/>
      <c r="NFZ53" s="4"/>
      <c r="NGO53" s="4"/>
      <c r="NHD53" s="4"/>
      <c r="NHS53" s="4"/>
      <c r="NIH53" s="4"/>
      <c r="NIW53" s="4"/>
      <c r="NJL53" s="4"/>
      <c r="NKA53" s="4"/>
      <c r="NKP53" s="4"/>
      <c r="NLE53" s="4"/>
      <c r="NLT53" s="4"/>
      <c r="NMI53" s="4"/>
      <c r="NMX53" s="4"/>
      <c r="NNM53" s="4"/>
      <c r="NOB53" s="4"/>
      <c r="NOQ53" s="4"/>
      <c r="NPF53" s="4"/>
      <c r="NPU53" s="4"/>
      <c r="NQJ53" s="4"/>
      <c r="NQY53" s="4"/>
      <c r="NRN53" s="4"/>
      <c r="NSC53" s="4"/>
      <c r="NSR53" s="4"/>
      <c r="NTG53" s="4"/>
      <c r="NTV53" s="4"/>
      <c r="NUK53" s="4"/>
      <c r="NUZ53" s="4"/>
      <c r="NVO53" s="4"/>
      <c r="NWD53" s="4"/>
      <c r="NWS53" s="4"/>
      <c r="NXH53" s="4"/>
      <c r="NXW53" s="4"/>
      <c r="NYL53" s="4"/>
      <c r="NZA53" s="4"/>
      <c r="NZP53" s="4"/>
      <c r="OAE53" s="4"/>
      <c r="OAT53" s="4"/>
      <c r="OBI53" s="4"/>
      <c r="OBX53" s="4"/>
      <c r="OCM53" s="4"/>
      <c r="ODB53" s="4"/>
      <c r="ODQ53" s="4"/>
      <c r="OEF53" s="4"/>
      <c r="OEU53" s="4"/>
      <c r="OFJ53" s="4"/>
      <c r="OFY53" s="4"/>
      <c r="OGN53" s="4"/>
      <c r="OHC53" s="4"/>
      <c r="OHR53" s="4"/>
      <c r="OIG53" s="4"/>
      <c r="OIV53" s="4"/>
      <c r="OJK53" s="4"/>
      <c r="OJZ53" s="4"/>
      <c r="OKO53" s="4"/>
      <c r="OLD53" s="4"/>
      <c r="OLS53" s="4"/>
      <c r="OMH53" s="4"/>
      <c r="OMW53" s="4"/>
      <c r="ONL53" s="4"/>
      <c r="OOA53" s="4"/>
      <c r="OOP53" s="4"/>
      <c r="OPE53" s="4"/>
      <c r="OPT53" s="4"/>
      <c r="OQI53" s="4"/>
      <c r="OQX53" s="4"/>
      <c r="ORM53" s="4"/>
      <c r="OSB53" s="4"/>
      <c r="OSQ53" s="4"/>
      <c r="OTF53" s="4"/>
      <c r="OTU53" s="4"/>
      <c r="OUJ53" s="4"/>
      <c r="OUY53" s="4"/>
      <c r="OVN53" s="4"/>
      <c r="OWC53" s="4"/>
      <c r="OWR53" s="4"/>
      <c r="OXG53" s="4"/>
      <c r="OXV53" s="4"/>
      <c r="OYK53" s="4"/>
      <c r="OYZ53" s="4"/>
      <c r="OZO53" s="4"/>
      <c r="PAD53" s="4"/>
      <c r="PAS53" s="4"/>
      <c r="PBH53" s="4"/>
      <c r="PBW53" s="4"/>
      <c r="PCL53" s="4"/>
      <c r="PDA53" s="4"/>
      <c r="PDP53" s="4"/>
      <c r="PEE53" s="4"/>
      <c r="PET53" s="4"/>
      <c r="PFI53" s="4"/>
      <c r="PFX53" s="4"/>
      <c r="PGM53" s="4"/>
      <c r="PHB53" s="4"/>
      <c r="PHQ53" s="4"/>
      <c r="PIF53" s="4"/>
      <c r="PIU53" s="4"/>
      <c r="PJJ53" s="4"/>
      <c r="PJY53" s="4"/>
      <c r="PKN53" s="4"/>
      <c r="PLC53" s="4"/>
      <c r="PLR53" s="4"/>
      <c r="PMG53" s="4"/>
      <c r="PMV53" s="4"/>
      <c r="PNK53" s="4"/>
      <c r="PNZ53" s="4"/>
      <c r="POO53" s="4"/>
      <c r="PPD53" s="4"/>
      <c r="PPS53" s="4"/>
      <c r="PQH53" s="4"/>
      <c r="PQW53" s="4"/>
      <c r="PRL53" s="4"/>
      <c r="PSA53" s="4"/>
      <c r="PSP53" s="4"/>
      <c r="PTE53" s="4"/>
      <c r="PTT53" s="4"/>
      <c r="PUI53" s="4"/>
      <c r="PUX53" s="4"/>
      <c r="PVM53" s="4"/>
      <c r="PWB53" s="4"/>
      <c r="PWQ53" s="4"/>
      <c r="PXF53" s="4"/>
      <c r="PXU53" s="4"/>
      <c r="PYJ53" s="4"/>
      <c r="PYY53" s="4"/>
      <c r="PZN53" s="4"/>
      <c r="QAC53" s="4"/>
      <c r="QAR53" s="4"/>
      <c r="QBG53" s="4"/>
      <c r="QBV53" s="4"/>
      <c r="QCK53" s="4"/>
      <c r="QCZ53" s="4"/>
      <c r="QDO53" s="4"/>
      <c r="QED53" s="4"/>
      <c r="QES53" s="4"/>
      <c r="QFH53" s="4"/>
      <c r="QFW53" s="4"/>
      <c r="QGL53" s="4"/>
      <c r="QHA53" s="4"/>
      <c r="QHP53" s="4"/>
      <c r="QIE53" s="4"/>
      <c r="QIT53" s="4"/>
      <c r="QJI53" s="4"/>
      <c r="QJX53" s="4"/>
      <c r="QKM53" s="4"/>
      <c r="QLB53" s="4"/>
      <c r="QLQ53" s="4"/>
      <c r="QMF53" s="4"/>
      <c r="QMU53" s="4"/>
      <c r="QNJ53" s="4"/>
      <c r="QNY53" s="4"/>
      <c r="QON53" s="4"/>
      <c r="QPC53" s="4"/>
      <c r="QPR53" s="4"/>
      <c r="QQG53" s="4"/>
      <c r="QQV53" s="4"/>
      <c r="QRK53" s="4"/>
      <c r="QRZ53" s="4"/>
      <c r="QSO53" s="4"/>
      <c r="QTD53" s="4"/>
      <c r="QTS53" s="4"/>
      <c r="QUH53" s="4"/>
      <c r="QUW53" s="4"/>
      <c r="QVL53" s="4"/>
      <c r="QWA53" s="4"/>
      <c r="QWP53" s="4"/>
      <c r="QXE53" s="4"/>
      <c r="QXT53" s="4"/>
      <c r="QYI53" s="4"/>
      <c r="QYX53" s="4"/>
      <c r="QZM53" s="4"/>
      <c r="RAB53" s="4"/>
      <c r="RAQ53" s="4"/>
      <c r="RBF53" s="4"/>
      <c r="RBU53" s="4"/>
      <c r="RCJ53" s="4"/>
      <c r="RCY53" s="4"/>
      <c r="RDN53" s="4"/>
      <c r="REC53" s="4"/>
      <c r="RER53" s="4"/>
      <c r="RFG53" s="4"/>
      <c r="RFV53" s="4"/>
      <c r="RGK53" s="4"/>
      <c r="RGZ53" s="4"/>
      <c r="RHO53" s="4"/>
      <c r="RID53" s="4"/>
      <c r="RIS53" s="4"/>
      <c r="RJH53" s="4"/>
      <c r="RJW53" s="4"/>
      <c r="RKL53" s="4"/>
      <c r="RLA53" s="4"/>
      <c r="RLP53" s="4"/>
      <c r="RME53" s="4"/>
      <c r="RMT53" s="4"/>
      <c r="RNI53" s="4"/>
      <c r="RNX53" s="4"/>
      <c r="ROM53" s="4"/>
      <c r="RPB53" s="4"/>
      <c r="RPQ53" s="4"/>
      <c r="RQF53" s="4"/>
      <c r="RQU53" s="4"/>
      <c r="RRJ53" s="4"/>
      <c r="RRY53" s="4"/>
      <c r="RSN53" s="4"/>
      <c r="RTC53" s="4"/>
      <c r="RTR53" s="4"/>
      <c r="RUG53" s="4"/>
      <c r="RUV53" s="4"/>
      <c r="RVK53" s="4"/>
      <c r="RVZ53" s="4"/>
      <c r="RWO53" s="4"/>
      <c r="RXD53" s="4"/>
      <c r="RXS53" s="4"/>
      <c r="RYH53" s="4"/>
      <c r="RYW53" s="4"/>
      <c r="RZL53" s="4"/>
      <c r="SAA53" s="4"/>
      <c r="SAP53" s="4"/>
      <c r="SBE53" s="4"/>
      <c r="SBT53" s="4"/>
      <c r="SCI53" s="4"/>
      <c r="SCX53" s="4"/>
      <c r="SDM53" s="4"/>
      <c r="SEB53" s="4"/>
      <c r="SEQ53" s="4"/>
      <c r="SFF53" s="4"/>
      <c r="SFU53" s="4"/>
      <c r="SGJ53" s="4"/>
      <c r="SGY53" s="4"/>
      <c r="SHN53" s="4"/>
      <c r="SIC53" s="4"/>
      <c r="SIR53" s="4"/>
      <c r="SJG53" s="4"/>
      <c r="SJV53" s="4"/>
      <c r="SKK53" s="4"/>
      <c r="SKZ53" s="4"/>
      <c r="SLO53" s="4"/>
      <c r="SMD53" s="4"/>
      <c r="SMS53" s="4"/>
      <c r="SNH53" s="4"/>
      <c r="SNW53" s="4"/>
      <c r="SOL53" s="4"/>
      <c r="SPA53" s="4"/>
      <c r="SPP53" s="4"/>
      <c r="SQE53" s="4"/>
      <c r="SQT53" s="4"/>
      <c r="SRI53" s="4"/>
      <c r="SRX53" s="4"/>
      <c r="SSM53" s="4"/>
      <c r="STB53" s="4"/>
      <c r="STQ53" s="4"/>
      <c r="SUF53" s="4"/>
      <c r="SUU53" s="4"/>
      <c r="SVJ53" s="4"/>
      <c r="SVY53" s="4"/>
      <c r="SWN53" s="4"/>
      <c r="SXC53" s="4"/>
      <c r="SXR53" s="4"/>
      <c r="SYG53" s="4"/>
      <c r="SYV53" s="4"/>
      <c r="SZK53" s="4"/>
      <c r="SZZ53" s="4"/>
      <c r="TAO53" s="4"/>
      <c r="TBD53" s="4"/>
      <c r="TBS53" s="4"/>
      <c r="TCH53" s="4"/>
      <c r="TCW53" s="4"/>
      <c r="TDL53" s="4"/>
      <c r="TEA53" s="4"/>
      <c r="TEP53" s="4"/>
      <c r="TFE53" s="4"/>
      <c r="TFT53" s="4"/>
      <c r="TGI53" s="4"/>
      <c r="TGX53" s="4"/>
      <c r="THM53" s="4"/>
      <c r="TIB53" s="4"/>
      <c r="TIQ53" s="4"/>
      <c r="TJF53" s="4"/>
      <c r="TJU53" s="4"/>
      <c r="TKJ53" s="4"/>
      <c r="TKY53" s="4"/>
      <c r="TLN53" s="4"/>
      <c r="TMC53" s="4"/>
      <c r="TMR53" s="4"/>
      <c r="TNG53" s="4"/>
      <c r="TNV53" s="4"/>
      <c r="TOK53" s="4"/>
      <c r="TOZ53" s="4"/>
      <c r="TPO53" s="4"/>
      <c r="TQD53" s="4"/>
      <c r="TQS53" s="4"/>
      <c r="TRH53" s="4"/>
      <c r="TRW53" s="4"/>
      <c r="TSL53" s="4"/>
      <c r="TTA53" s="4"/>
      <c r="TTP53" s="4"/>
      <c r="TUE53" s="4"/>
      <c r="TUT53" s="4"/>
      <c r="TVI53" s="4"/>
      <c r="TVX53" s="4"/>
      <c r="TWM53" s="4"/>
      <c r="TXB53" s="4"/>
      <c r="TXQ53" s="4"/>
      <c r="TYF53" s="4"/>
      <c r="TYU53" s="4"/>
      <c r="TZJ53" s="4"/>
      <c r="TZY53" s="4"/>
      <c r="UAN53" s="4"/>
      <c r="UBC53" s="4"/>
      <c r="UBR53" s="4"/>
      <c r="UCG53" s="4"/>
      <c r="UCV53" s="4"/>
      <c r="UDK53" s="4"/>
      <c r="UDZ53" s="4"/>
      <c r="UEO53" s="4"/>
      <c r="UFD53" s="4"/>
      <c r="UFS53" s="4"/>
      <c r="UGH53" s="4"/>
      <c r="UGW53" s="4"/>
      <c r="UHL53" s="4"/>
      <c r="UIA53" s="4"/>
      <c r="UIP53" s="4"/>
      <c r="UJE53" s="4"/>
      <c r="UJT53" s="4"/>
      <c r="UKI53" s="4"/>
      <c r="UKX53" s="4"/>
      <c r="ULM53" s="4"/>
      <c r="UMB53" s="4"/>
      <c r="UMQ53" s="4"/>
      <c r="UNF53" s="4"/>
      <c r="UNU53" s="4"/>
      <c r="UOJ53" s="4"/>
      <c r="UOY53" s="4"/>
      <c r="UPN53" s="4"/>
      <c r="UQC53" s="4"/>
      <c r="UQR53" s="4"/>
      <c r="URG53" s="4"/>
      <c r="URV53" s="4"/>
      <c r="USK53" s="4"/>
      <c r="USZ53" s="4"/>
      <c r="UTO53" s="4"/>
      <c r="UUD53" s="4"/>
      <c r="UUS53" s="4"/>
      <c r="UVH53" s="4"/>
      <c r="UVW53" s="4"/>
      <c r="UWL53" s="4"/>
      <c r="UXA53" s="4"/>
      <c r="UXP53" s="4"/>
      <c r="UYE53" s="4"/>
      <c r="UYT53" s="4"/>
      <c r="UZI53" s="4"/>
      <c r="UZX53" s="4"/>
      <c r="VAM53" s="4"/>
      <c r="VBB53" s="4"/>
      <c r="VBQ53" s="4"/>
      <c r="VCF53" s="4"/>
      <c r="VCU53" s="4"/>
      <c r="VDJ53" s="4"/>
      <c r="VDY53" s="4"/>
      <c r="VEN53" s="4"/>
      <c r="VFC53" s="4"/>
      <c r="VFR53" s="4"/>
      <c r="VGG53" s="4"/>
      <c r="VGV53" s="4"/>
      <c r="VHK53" s="4"/>
      <c r="VHZ53" s="4"/>
      <c r="VIO53" s="4"/>
      <c r="VJD53" s="4"/>
      <c r="VJS53" s="4"/>
      <c r="VKH53" s="4"/>
      <c r="VKW53" s="4"/>
      <c r="VLL53" s="4"/>
      <c r="VMA53" s="4"/>
      <c r="VMP53" s="4"/>
      <c r="VNE53" s="4"/>
      <c r="VNT53" s="4"/>
      <c r="VOI53" s="4"/>
      <c r="VOX53" s="4"/>
      <c r="VPM53" s="4"/>
      <c r="VQB53" s="4"/>
      <c r="VQQ53" s="4"/>
      <c r="VRF53" s="4"/>
      <c r="VRU53" s="4"/>
      <c r="VSJ53" s="4"/>
      <c r="VSY53" s="4"/>
      <c r="VTN53" s="4"/>
      <c r="VUC53" s="4"/>
      <c r="VUR53" s="4"/>
      <c r="VVG53" s="4"/>
      <c r="VVV53" s="4"/>
      <c r="VWK53" s="4"/>
      <c r="VWZ53" s="4"/>
      <c r="VXO53" s="4"/>
      <c r="VYD53" s="4"/>
      <c r="VYS53" s="4"/>
      <c r="VZH53" s="4"/>
      <c r="VZW53" s="4"/>
      <c r="WAL53" s="4"/>
      <c r="WBA53" s="4"/>
      <c r="WBP53" s="4"/>
      <c r="WCE53" s="4"/>
      <c r="WCT53" s="4"/>
      <c r="WDI53" s="4"/>
      <c r="WDX53" s="4"/>
      <c r="WEM53" s="4"/>
      <c r="WFB53" s="4"/>
      <c r="WFQ53" s="4"/>
      <c r="WGF53" s="4"/>
      <c r="WGU53" s="4"/>
      <c r="WHJ53" s="4"/>
      <c r="WHY53" s="4"/>
      <c r="WIN53" s="4"/>
      <c r="WJC53" s="4"/>
      <c r="WJR53" s="4"/>
      <c r="WKG53" s="4"/>
      <c r="WKV53" s="4"/>
      <c r="WLK53" s="4"/>
      <c r="WLZ53" s="4"/>
      <c r="WMO53" s="4"/>
      <c r="WND53" s="4"/>
      <c r="WNS53" s="4"/>
      <c r="WOH53" s="4"/>
      <c r="WOW53" s="4"/>
      <c r="WPL53" s="4"/>
      <c r="WQA53" s="4"/>
      <c r="WQP53" s="4"/>
      <c r="WRE53" s="4"/>
      <c r="WRT53" s="4"/>
      <c r="WSI53" s="4"/>
      <c r="WSX53" s="4"/>
      <c r="WTM53" s="4"/>
      <c r="WUB53" s="4"/>
      <c r="WUQ53" s="4"/>
      <c r="WVF53" s="4"/>
      <c r="WVU53" s="4"/>
      <c r="WWJ53" s="4"/>
      <c r="WWY53" s="4"/>
      <c r="WXN53" s="4"/>
      <c r="WYC53" s="4"/>
      <c r="WYR53" s="4"/>
      <c r="WZG53" s="4"/>
      <c r="WZV53" s="4"/>
      <c r="XAK53" s="4"/>
      <c r="XAZ53" s="4"/>
      <c r="XBO53" s="4"/>
      <c r="XCD53" s="4"/>
      <c r="XCS53" s="4"/>
      <c r="XDH53" s="4"/>
      <c r="XDW53" s="4"/>
      <c r="XEL53" s="4"/>
      <c r="XFA53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B01F5-442E-4E3B-9A19-DC081E9D7AEA}">
  <dimension ref="A1:I10"/>
  <sheetViews>
    <sheetView workbookViewId="0">
      <selection sqref="A1:I10"/>
    </sheetView>
  </sheetViews>
  <sheetFormatPr defaultRowHeight="14.25" x14ac:dyDescent="0.45"/>
  <sheetData>
    <row r="1" spans="1:9" ht="26.65" x14ac:dyDescent="0.45">
      <c r="A1" s="13" t="s">
        <v>10</v>
      </c>
      <c r="B1" s="13" t="s">
        <v>24</v>
      </c>
      <c r="C1" s="13" t="s">
        <v>11</v>
      </c>
      <c r="D1" s="13" t="s">
        <v>20</v>
      </c>
      <c r="E1" s="13" t="s">
        <v>17</v>
      </c>
      <c r="F1" s="13" t="s">
        <v>12</v>
      </c>
      <c r="G1" s="13" t="s">
        <v>13</v>
      </c>
      <c r="H1" s="13" t="s">
        <v>14</v>
      </c>
      <c r="I1" s="13" t="s">
        <v>15</v>
      </c>
    </row>
    <row r="2" spans="1:9" x14ac:dyDescent="0.45">
      <c r="A2" s="8" t="s">
        <v>22</v>
      </c>
      <c r="B2" s="9" t="s">
        <v>23</v>
      </c>
      <c r="C2" s="9" t="s">
        <v>21</v>
      </c>
      <c r="D2" s="9">
        <v>128</v>
      </c>
      <c r="E2" s="9" t="s">
        <v>18</v>
      </c>
      <c r="F2" s="9">
        <v>0.87723472837415672</v>
      </c>
      <c r="G2" s="9">
        <v>0.57860265922858312</v>
      </c>
      <c r="H2" s="9">
        <v>0.91306641093262964</v>
      </c>
      <c r="I2" s="9">
        <v>0.46697298908841545</v>
      </c>
    </row>
    <row r="3" spans="1:9" x14ac:dyDescent="0.45">
      <c r="A3" s="8" t="s">
        <v>22</v>
      </c>
      <c r="B3" s="9" t="s">
        <v>35</v>
      </c>
      <c r="C3" s="9" t="s">
        <v>21</v>
      </c>
      <c r="D3" s="9">
        <v>128</v>
      </c>
      <c r="E3" s="9" t="s">
        <v>18</v>
      </c>
      <c r="F3" s="9">
        <v>0.87851355507400553</v>
      </c>
      <c r="G3" s="9">
        <v>0.58189944337604504</v>
      </c>
      <c r="H3" s="9">
        <v>0.91392951330616123</v>
      </c>
      <c r="I3" s="9">
        <v>0.47465509163251501</v>
      </c>
    </row>
    <row r="4" spans="1:9" x14ac:dyDescent="0.45">
      <c r="A4" s="8" t="s">
        <v>22</v>
      </c>
      <c r="B4" s="9" t="s">
        <v>23</v>
      </c>
      <c r="C4" s="9" t="s">
        <v>21</v>
      </c>
      <c r="D4" s="9">
        <v>256</v>
      </c>
      <c r="E4" s="9" t="s">
        <v>18</v>
      </c>
      <c r="F4" s="9">
        <v>0.87594880215495396</v>
      </c>
      <c r="G4" s="9">
        <v>0.57949282663944923</v>
      </c>
      <c r="H4" s="9">
        <v>0.91342603692160118</v>
      </c>
      <c r="I4" s="9">
        <v>0.46549551602983297</v>
      </c>
    </row>
    <row r="5" spans="1:9" x14ac:dyDescent="0.45">
      <c r="A5" s="8" t="s">
        <v>22</v>
      </c>
      <c r="B5" s="9" t="s">
        <v>35</v>
      </c>
      <c r="C5" s="9" t="s">
        <v>21</v>
      </c>
      <c r="D5" s="9">
        <v>256</v>
      </c>
      <c r="E5" s="9" t="s">
        <v>18</v>
      </c>
      <c r="F5" s="9">
        <v>0.87667383688662748</v>
      </c>
      <c r="G5" s="9">
        <v>0.57828702290333112</v>
      </c>
      <c r="H5" s="9">
        <v>0.91383361304243549</v>
      </c>
      <c r="I5" s="9">
        <v>0.46810349329727297</v>
      </c>
    </row>
    <row r="6" spans="1:9" x14ac:dyDescent="0.45">
      <c r="B6" s="9"/>
      <c r="C6" s="9"/>
      <c r="D6" s="9"/>
      <c r="E6" s="9"/>
      <c r="F6" s="9"/>
      <c r="G6" s="9"/>
      <c r="H6" s="9"/>
      <c r="I6" s="9"/>
    </row>
    <row r="7" spans="1:9" x14ac:dyDescent="0.45">
      <c r="A7" s="8" t="s">
        <v>22</v>
      </c>
      <c r="B7" s="9" t="s">
        <v>23</v>
      </c>
      <c r="C7" s="9" t="s">
        <v>21</v>
      </c>
      <c r="D7" s="9">
        <v>128</v>
      </c>
      <c r="E7" s="9" t="s">
        <v>19</v>
      </c>
      <c r="F7" s="9">
        <v>0.88429907010552122</v>
      </c>
      <c r="G7" s="9">
        <v>0.51638006285045435</v>
      </c>
      <c r="H7" s="9">
        <v>0.93958283385279251</v>
      </c>
      <c r="I7" s="9">
        <v>0.44684915124394065</v>
      </c>
    </row>
    <row r="8" spans="1:9" x14ac:dyDescent="0.45">
      <c r="A8" s="8" t="s">
        <v>22</v>
      </c>
      <c r="B8" s="9" t="s">
        <v>35</v>
      </c>
      <c r="C8" s="9" t="s">
        <v>21</v>
      </c>
      <c r="D8" s="9">
        <v>128</v>
      </c>
      <c r="E8" s="9" t="s">
        <v>19</v>
      </c>
      <c r="F8" s="9">
        <v>0.88746096197709046</v>
      </c>
      <c r="G8" s="9">
        <v>0.51770811457366372</v>
      </c>
      <c r="H8" s="9">
        <v>0.93927115799568417</v>
      </c>
      <c r="I8" s="9">
        <v>0.4414900686769343</v>
      </c>
    </row>
    <row r="9" spans="1:9" x14ac:dyDescent="0.45">
      <c r="A9" s="8" t="s">
        <v>22</v>
      </c>
      <c r="B9" s="9" t="s">
        <v>23</v>
      </c>
      <c r="C9" s="9" t="s">
        <v>21</v>
      </c>
      <c r="D9" s="9">
        <v>256</v>
      </c>
      <c r="E9" s="9" t="s">
        <v>19</v>
      </c>
      <c r="F9" s="9">
        <v>0.88461943671621057</v>
      </c>
      <c r="G9" s="9">
        <v>0.52229729201137964</v>
      </c>
      <c r="H9" s="9">
        <v>0.94013426036921532</v>
      </c>
      <c r="I9" s="9">
        <v>0.45015782183359054</v>
      </c>
    </row>
    <row r="10" spans="1:9" x14ac:dyDescent="0.45">
      <c r="A10" s="8" t="s">
        <v>22</v>
      </c>
      <c r="B10" s="9" t="s">
        <v>35</v>
      </c>
      <c r="C10" s="9" t="s">
        <v>21</v>
      </c>
      <c r="D10" s="9">
        <v>256</v>
      </c>
      <c r="E10" s="9" t="s">
        <v>19</v>
      </c>
      <c r="F10" s="9">
        <v>0.88521141940496706</v>
      </c>
      <c r="G10" s="9">
        <v>0.52215361024517448</v>
      </c>
      <c r="H10" s="9">
        <v>0.9403740110285298</v>
      </c>
      <c r="I10" s="9">
        <v>0.44890127811916408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C858-C2C9-4677-AF5F-D1270FEFC686}">
  <dimension ref="A1:XFA69"/>
  <sheetViews>
    <sheetView workbookViewId="0">
      <selection activeCell="A13" sqref="A13:XFD26"/>
    </sheetView>
  </sheetViews>
  <sheetFormatPr defaultRowHeight="14.25" x14ac:dyDescent="0.45"/>
  <cols>
    <col min="1" max="1" width="17.73046875" bestFit="1" customWidth="1"/>
    <col min="2" max="2" width="9.86328125" bestFit="1" customWidth="1"/>
    <col min="3" max="3" width="5.73046875" hidden="1" customWidth="1"/>
    <col min="4" max="4" width="10.1328125" bestFit="1" customWidth="1"/>
    <col min="5" max="5" width="11.265625" bestFit="1" customWidth="1"/>
    <col min="6" max="6" width="12" bestFit="1" customWidth="1"/>
    <col min="7" max="9" width="11.73046875" bestFit="1" customWidth="1"/>
    <col min="11" max="11" width="11.265625" bestFit="1" customWidth="1"/>
    <col min="12" max="15" width="11.73046875" bestFit="1" customWidth="1"/>
  </cols>
  <sheetData>
    <row r="1" spans="1:1021 1036:2041 2056:3061 3076:4096 4111:5116 5131:6136 6151:7156 7171:8191 8206:9211 9226:10231 10246:11251 11266:12286 12301:13306 13321:14326 14341:15346 15361:16381" x14ac:dyDescent="0.45">
      <c r="A1" s="1" t="s">
        <v>10</v>
      </c>
      <c r="B1" s="3" t="s">
        <v>24</v>
      </c>
      <c r="C1" s="3" t="s">
        <v>11</v>
      </c>
      <c r="D1" s="3" t="s">
        <v>20</v>
      </c>
      <c r="E1" s="3" t="s">
        <v>17</v>
      </c>
      <c r="F1" s="3" t="s">
        <v>12</v>
      </c>
      <c r="G1" s="3" t="s">
        <v>13</v>
      </c>
      <c r="H1" s="3" t="s">
        <v>14</v>
      </c>
      <c r="I1" s="3" t="s">
        <v>15</v>
      </c>
      <c r="J1" s="3"/>
      <c r="K1" s="3" t="s">
        <v>19</v>
      </c>
      <c r="L1" s="3" t="s">
        <v>12</v>
      </c>
      <c r="M1" s="3" t="s">
        <v>13</v>
      </c>
      <c r="N1" s="3" t="s">
        <v>14</v>
      </c>
      <c r="O1" s="3" t="s">
        <v>15</v>
      </c>
    </row>
    <row r="2" spans="1:1021 1036:2041 2056:3061 3076:4096 4111:5116 5131:6136 6151:7156 7171:8191 8206:9211 9226:10231 10246:11251 11266:12286 12301:13306 13321:14326 14341:15346 15361:16381" x14ac:dyDescent="0.45">
      <c r="A2" s="1" t="s">
        <v>25</v>
      </c>
      <c r="B2" s="3" t="s">
        <v>23</v>
      </c>
      <c r="C2" s="3" t="s">
        <v>21</v>
      </c>
      <c r="D2" s="3">
        <v>256</v>
      </c>
      <c r="E2" s="3" t="s">
        <v>18</v>
      </c>
      <c r="F2">
        <v>0.87592455773823996</v>
      </c>
      <c r="G2">
        <v>0.572179785845773</v>
      </c>
      <c r="H2">
        <v>0.915607767921361</v>
      </c>
      <c r="I2">
        <v>0.47305389221556798</v>
      </c>
      <c r="J2" s="3"/>
      <c r="K2" s="3" t="s">
        <v>19</v>
      </c>
      <c r="L2">
        <v>0.88512670125573301</v>
      </c>
      <c r="M2">
        <v>0.52771254758610897</v>
      </c>
      <c r="N2">
        <v>0.93982258451210698</v>
      </c>
      <c r="O2">
        <v>0.40380047505938199</v>
      </c>
    </row>
    <row r="3" spans="1:1021 1036:2041 2056:3061 3076:4096 4111:5116 5131:6136 6151:7156 7171:8191 8206:9211 9226:10231 10246:11251 11266:12286 12301:13306 13321:14326 14341:15346 15361:16381" x14ac:dyDescent="0.45">
      <c r="A3" s="1" t="s">
        <v>26</v>
      </c>
      <c r="B3" s="3" t="s">
        <v>23</v>
      </c>
      <c r="C3" s="3" t="s">
        <v>21</v>
      </c>
      <c r="D3" s="3">
        <v>256</v>
      </c>
      <c r="E3" s="3" t="s">
        <v>18</v>
      </c>
      <c r="F3">
        <v>0.88113990589749103</v>
      </c>
      <c r="G3">
        <v>0.59041045726337504</v>
      </c>
      <c r="H3">
        <v>0.91440901462478996</v>
      </c>
      <c r="I3">
        <v>0.45827010622154701</v>
      </c>
      <c r="J3" s="3"/>
      <c r="K3" s="3" t="s">
        <v>19</v>
      </c>
      <c r="L3">
        <v>0.88111219724122902</v>
      </c>
      <c r="M3">
        <v>0.51981676539361599</v>
      </c>
      <c r="N3">
        <v>0.93862383121553505</v>
      </c>
      <c r="O3">
        <v>0.39906103286384897</v>
      </c>
    </row>
    <row r="4" spans="1:1021 1036:2041 2056:3061 3076:4096 4111:5116 5131:6136 6151:7156 7171:8191 8206:9211 9226:10231 10246:11251 11266:12286 12301:13306 13321:14326 14341:15346 15361:16381" x14ac:dyDescent="0.45">
      <c r="A4" s="1" t="s">
        <v>27</v>
      </c>
      <c r="B4" s="3" t="s">
        <v>23</v>
      </c>
      <c r="C4" s="3" t="s">
        <v>21</v>
      </c>
      <c r="D4" s="3">
        <v>256</v>
      </c>
      <c r="E4" s="3" t="s">
        <v>18</v>
      </c>
      <c r="F4">
        <v>0.87687489173969402</v>
      </c>
      <c r="G4">
        <v>0.580300833401176</v>
      </c>
      <c r="H4">
        <v>0.91416926396547504</v>
      </c>
      <c r="I4">
        <v>0.44753086419753002</v>
      </c>
      <c r="J4" s="3"/>
      <c r="K4" s="3" t="s">
        <v>19</v>
      </c>
      <c r="L4">
        <v>0.880684429071525</v>
      </c>
      <c r="M4">
        <v>0.52627090237027196</v>
      </c>
      <c r="N4">
        <v>0.94054183649004997</v>
      </c>
      <c r="O4">
        <v>0.420560747663551</v>
      </c>
    </row>
    <row r="5" spans="1:1021 1036:2041 2056:3061 3076:4096 4111:5116 5131:6136 6151:7156 7171:8191 8206:9211 9226:10231 10246:11251 11266:12286 12301:13306 13321:14326 14341:15346 15361:16381" x14ac:dyDescent="0.45">
      <c r="A5" s="1" t="s">
        <v>28</v>
      </c>
      <c r="B5" s="3" t="s">
        <v>23</v>
      </c>
      <c r="C5" s="3" t="s">
        <v>21</v>
      </c>
      <c r="D5" s="3">
        <v>256</v>
      </c>
      <c r="E5" s="3" t="s">
        <v>18</v>
      </c>
      <c r="F5">
        <v>0.88139678477203098</v>
      </c>
      <c r="G5">
        <v>0.58791282286789304</v>
      </c>
      <c r="H5">
        <v>0.91608726923998995</v>
      </c>
      <c r="I5">
        <v>0.46319018404907902</v>
      </c>
      <c r="J5" s="3"/>
      <c r="K5" s="3" t="s">
        <v>19</v>
      </c>
      <c r="L5">
        <v>0.88265283103992698</v>
      </c>
      <c r="M5">
        <v>0.52483344020065104</v>
      </c>
      <c r="N5">
        <v>0.94126108846799295</v>
      </c>
      <c r="O5">
        <v>0.43678160919540199</v>
      </c>
    </row>
    <row r="6" spans="1:1021 1036:2041 2056:3061 3076:4096 4111:5116 5131:6136 6151:7156 7171:8191 8206:9211 9226:10231 10246:11251 11266:12286 12301:13306 13321:14326 14341:15346 15361:16381" x14ac:dyDescent="0.45">
      <c r="A6" s="1" t="s">
        <v>29</v>
      </c>
      <c r="B6" s="3" t="s">
        <v>23</v>
      </c>
      <c r="C6" s="3" t="s">
        <v>21</v>
      </c>
      <c r="D6" s="3">
        <v>256</v>
      </c>
      <c r="E6" s="3" t="s">
        <v>18</v>
      </c>
      <c r="F6">
        <v>0.88120707147477895</v>
      </c>
      <c r="G6">
        <v>0.58678237936758904</v>
      </c>
      <c r="H6">
        <v>0.91512826660273305</v>
      </c>
      <c r="I6">
        <v>0.49858356940509901</v>
      </c>
      <c r="J6" s="3"/>
      <c r="K6" s="3" t="s">
        <v>19</v>
      </c>
      <c r="L6">
        <v>0.88295694747307596</v>
      </c>
      <c r="M6">
        <v>0.50814576751054696</v>
      </c>
      <c r="N6">
        <v>0.939103332534164</v>
      </c>
      <c r="O6">
        <v>0.40375586854459999</v>
      </c>
    </row>
    <row r="7" spans="1:1021 1036:2041 2056:3061 3076:4096 4111:5116 5131:6136 6151:7156 7171:8191 8206:9211 9226:10231 10246:11251 11266:12286 12301:13306 13321:14326 14341:15346 15361:16381" x14ac:dyDescent="0.45">
      <c r="A7" s="1" t="s">
        <v>30</v>
      </c>
      <c r="B7" s="3" t="s">
        <v>23</v>
      </c>
      <c r="C7" s="3" t="s">
        <v>21</v>
      </c>
      <c r="D7" s="3">
        <v>256</v>
      </c>
      <c r="E7" s="3" t="s">
        <v>18</v>
      </c>
      <c r="F7">
        <v>0.88459245223879301</v>
      </c>
      <c r="G7">
        <v>0.585317223228488</v>
      </c>
      <c r="H7">
        <v>0.917286022536562</v>
      </c>
      <c r="I7">
        <v>0.470046082949308</v>
      </c>
      <c r="J7" s="3"/>
      <c r="K7" s="3" t="s">
        <v>19</v>
      </c>
      <c r="L7">
        <v>0.88260855035048502</v>
      </c>
      <c r="M7">
        <v>0.51871560361327496</v>
      </c>
      <c r="N7">
        <v>0.94030208583073605</v>
      </c>
      <c r="O7">
        <v>0.44295302013422799</v>
      </c>
    </row>
    <row r="8" spans="1:1021 1036:2041 2056:3061 3076:4096 4111:5116 5131:6136 6151:7156 7171:8191 8206:9211 9226:10231 10246:11251 11266:12286 12301:13306 13321:14326 14341:15346 15361:16381" x14ac:dyDescent="0.45">
      <c r="A8" s="1" t="s">
        <v>31</v>
      </c>
      <c r="B8" s="3" t="s">
        <v>23</v>
      </c>
      <c r="C8" s="3" t="s">
        <v>21</v>
      </c>
      <c r="D8" s="3">
        <v>256</v>
      </c>
      <c r="E8" s="3" t="s">
        <v>18</v>
      </c>
      <c r="F8">
        <v>0.88084532003219196</v>
      </c>
      <c r="G8">
        <v>0.58035549881709703</v>
      </c>
      <c r="H8">
        <v>0.91416926396547504</v>
      </c>
      <c r="I8">
        <v>0.45426829268292601</v>
      </c>
      <c r="J8" s="3"/>
      <c r="K8" s="3" t="s">
        <v>19</v>
      </c>
      <c r="L8">
        <v>0.89020519504390405</v>
      </c>
      <c r="M8">
        <v>0.52827004646710696</v>
      </c>
      <c r="N8">
        <v>0.940781587149364</v>
      </c>
      <c r="O8">
        <v>0.42956120092378702</v>
      </c>
    </row>
    <row r="9" spans="1:1021 1036:2041 2056:3061 3076:4096 4111:5116 5131:6136 6151:7156 7171:8191 8206:9211 9226:10231 10246:11251 11266:12286 12301:13306 13321:14326 14341:15346 15361:16381" x14ac:dyDescent="0.45">
      <c r="A9" s="1" t="s">
        <v>32</v>
      </c>
      <c r="B9" s="3" t="s">
        <v>23</v>
      </c>
      <c r="C9" s="3" t="s">
        <v>21</v>
      </c>
      <c r="D9" s="3">
        <v>256</v>
      </c>
      <c r="E9" s="3" t="s">
        <v>18</v>
      </c>
      <c r="F9">
        <v>0.88054071824747304</v>
      </c>
      <c r="G9">
        <v>0.58172677769563597</v>
      </c>
      <c r="H9">
        <v>0.91584751858067603</v>
      </c>
      <c r="I9">
        <v>0.47218045112781898</v>
      </c>
      <c r="J9" s="3"/>
      <c r="K9" s="3" t="s">
        <v>19</v>
      </c>
      <c r="L9">
        <v>0.88693218370637705</v>
      </c>
      <c r="M9">
        <v>0.52799324868283204</v>
      </c>
      <c r="N9">
        <v>0.93766482857827804</v>
      </c>
      <c r="O9">
        <v>0.44206008583690898</v>
      </c>
    </row>
    <row r="10" spans="1:1021 1036:2041 2056:3061 3076:4096 4111:5116 5131:6136 6151:7156 7171:8191 8206:9211 9226:10231 10246:11251 11266:12286 12301:13306 13321:14326 14341:15346 15361:16381" x14ac:dyDescent="0.45">
      <c r="A10" s="1" t="s">
        <v>33</v>
      </c>
      <c r="B10" s="3" t="s">
        <v>23</v>
      </c>
      <c r="C10" s="3" t="s">
        <v>21</v>
      </c>
      <c r="D10" s="3">
        <v>256</v>
      </c>
      <c r="E10" s="3" t="s">
        <v>18</v>
      </c>
      <c r="F10">
        <v>0.88009118021702704</v>
      </c>
      <c r="G10">
        <v>0.58708602062423798</v>
      </c>
      <c r="H10">
        <v>0.91536801726204697</v>
      </c>
      <c r="I10">
        <v>0.47548291233283702</v>
      </c>
      <c r="J10" s="3"/>
      <c r="K10" s="3" t="s">
        <v>19</v>
      </c>
      <c r="L10">
        <v>0.88508743347453001</v>
      </c>
      <c r="M10">
        <v>0.52372615069397599</v>
      </c>
      <c r="N10">
        <v>0.93934308319347803</v>
      </c>
      <c r="O10">
        <v>0.40749414519906302</v>
      </c>
    </row>
    <row r="11" spans="1:1021 1036:2041 2056:3061 3076:4096 4111:5116 5131:6136 6151:7156 7171:8191 8206:9211 9226:10231 10246:11251 11266:12286 12301:13306 13321:14326 14341:15346 15361:16381" x14ac:dyDescent="0.45">
      <c r="A11" s="1" t="s">
        <v>34</v>
      </c>
      <c r="B11" s="3" t="s">
        <v>23</v>
      </c>
      <c r="C11" s="3" t="s">
        <v>21</v>
      </c>
      <c r="D11" s="3">
        <v>256</v>
      </c>
      <c r="E11" s="3" t="s">
        <v>18</v>
      </c>
      <c r="F11">
        <v>0.88002401463973901</v>
      </c>
      <c r="G11">
        <v>0.58201143203321604</v>
      </c>
      <c r="H11">
        <v>0.91488851594341802</v>
      </c>
      <c r="I11">
        <v>0.45801526717557201</v>
      </c>
      <c r="J11" s="3"/>
      <c r="K11" s="3" t="s">
        <v>19</v>
      </c>
      <c r="L11">
        <v>0.88662388984969598</v>
      </c>
      <c r="M11">
        <v>0.52028847991421201</v>
      </c>
      <c r="N11">
        <v>0.94222009110524996</v>
      </c>
      <c r="O11">
        <v>0.46085011185682301</v>
      </c>
    </row>
    <row r="12" spans="1:1021 1036:2041 2056:3061 3076:4096 4111:5116 5131:6136 6151:7156 7171:8191 8206:9211 9226:10231 10246:11251 11266:12286 12301:13306 13321:14326 14341:15346 15361:16381" x14ac:dyDescent="0.45">
      <c r="J12" s="3"/>
    </row>
    <row r="13" spans="1:1021 1036:2041 2056:3061 3076:4096 4111:5116 5131:6136 6151:7156 7171:8191 8206:9211 9226:10231 10246:11251 11266:12286 12301:13306 13321:14326 14341:15346 15361:16381" s="5" customFormat="1" ht="12.75" x14ac:dyDescent="0.45">
      <c r="A13" s="4" t="s">
        <v>22</v>
      </c>
      <c r="B13" s="5" t="s">
        <v>23</v>
      </c>
      <c r="C13" s="5" t="s">
        <v>21</v>
      </c>
      <c r="D13" s="5">
        <v>256</v>
      </c>
      <c r="E13" s="5" t="s">
        <v>18</v>
      </c>
      <c r="F13" s="5">
        <f>AVERAGE(F2:F11)</f>
        <v>0.88026368969974589</v>
      </c>
      <c r="G13" s="5">
        <f t="shared" ref="G13:O13" si="0">AVERAGE(G2:G11)</f>
        <v>0.58340832311444801</v>
      </c>
      <c r="H13" s="5">
        <f t="shared" si="0"/>
        <v>0.91529609206425255</v>
      </c>
      <c r="I13" s="5">
        <f t="shared" si="0"/>
        <v>0.46706216223572844</v>
      </c>
      <c r="K13" s="5" t="s">
        <v>19</v>
      </c>
      <c r="L13" s="5">
        <f t="shared" si="0"/>
        <v>0.88439903585064827</v>
      </c>
      <c r="M13" s="5">
        <f t="shared" si="0"/>
        <v>0.5225772952432598</v>
      </c>
      <c r="N13" s="5">
        <f t="shared" si="0"/>
        <v>0.93996643490769549</v>
      </c>
      <c r="O13" s="5">
        <f t="shared" si="0"/>
        <v>0.42468782972775931</v>
      </c>
      <c r="P13" s="4"/>
      <c r="AE13" s="4"/>
      <c r="AT13" s="4"/>
      <c r="BI13" s="4"/>
      <c r="BX13" s="4"/>
      <c r="CM13" s="4"/>
      <c r="DB13" s="4"/>
      <c r="DQ13" s="4"/>
      <c r="EF13" s="4"/>
      <c r="EU13" s="4"/>
      <c r="FJ13" s="4"/>
      <c r="FY13" s="4"/>
      <c r="GN13" s="4"/>
      <c r="HC13" s="4"/>
      <c r="HR13" s="4"/>
      <c r="IG13" s="4"/>
      <c r="IV13" s="4"/>
      <c r="JK13" s="4"/>
      <c r="JZ13" s="4"/>
      <c r="KO13" s="4"/>
      <c r="LD13" s="4"/>
      <c r="LS13" s="4"/>
      <c r="MH13" s="4"/>
      <c r="MW13" s="4"/>
      <c r="NL13" s="4"/>
      <c r="OA13" s="4"/>
      <c r="OP13" s="4"/>
      <c r="PE13" s="4"/>
      <c r="PT13" s="4"/>
      <c r="QI13" s="4"/>
      <c r="QX13" s="4"/>
      <c r="RM13" s="4"/>
      <c r="SB13" s="4"/>
      <c r="SQ13" s="4"/>
      <c r="TF13" s="4"/>
      <c r="TU13" s="4"/>
      <c r="UJ13" s="4"/>
      <c r="UY13" s="4"/>
      <c r="VN13" s="4"/>
      <c r="WC13" s="4"/>
      <c r="WR13" s="4"/>
      <c r="XG13" s="4"/>
      <c r="XV13" s="4"/>
      <c r="YK13" s="4"/>
      <c r="YZ13" s="4"/>
      <c r="ZO13" s="4"/>
      <c r="AAD13" s="4"/>
      <c r="AAS13" s="4"/>
      <c r="ABH13" s="4"/>
      <c r="ABW13" s="4"/>
      <c r="ACL13" s="4"/>
      <c r="ADA13" s="4"/>
      <c r="ADP13" s="4"/>
      <c r="AEE13" s="4"/>
      <c r="AET13" s="4"/>
      <c r="AFI13" s="4"/>
      <c r="AFX13" s="4"/>
      <c r="AGM13" s="4"/>
      <c r="AHB13" s="4"/>
      <c r="AHQ13" s="4"/>
      <c r="AIF13" s="4"/>
      <c r="AIU13" s="4"/>
      <c r="AJJ13" s="4"/>
      <c r="AJY13" s="4"/>
      <c r="AKN13" s="4"/>
      <c r="ALC13" s="4"/>
      <c r="ALR13" s="4"/>
      <c r="AMG13" s="4"/>
      <c r="AMV13" s="4"/>
      <c r="ANK13" s="4"/>
      <c r="ANZ13" s="4"/>
      <c r="AOO13" s="4"/>
      <c r="APD13" s="4"/>
      <c r="APS13" s="4"/>
      <c r="AQH13" s="4"/>
      <c r="AQW13" s="4"/>
      <c r="ARL13" s="4"/>
      <c r="ASA13" s="4"/>
      <c r="ASP13" s="4"/>
      <c r="ATE13" s="4"/>
      <c r="ATT13" s="4"/>
      <c r="AUI13" s="4"/>
      <c r="AUX13" s="4"/>
      <c r="AVM13" s="4"/>
      <c r="AWB13" s="4"/>
      <c r="AWQ13" s="4"/>
      <c r="AXF13" s="4"/>
      <c r="AXU13" s="4"/>
      <c r="AYJ13" s="4"/>
      <c r="AYY13" s="4"/>
      <c r="AZN13" s="4"/>
      <c r="BAC13" s="4"/>
      <c r="BAR13" s="4"/>
      <c r="BBG13" s="4"/>
      <c r="BBV13" s="4"/>
      <c r="BCK13" s="4"/>
      <c r="BCZ13" s="4"/>
      <c r="BDO13" s="4"/>
      <c r="BED13" s="4"/>
      <c r="BES13" s="4"/>
      <c r="BFH13" s="4"/>
      <c r="BFW13" s="4"/>
      <c r="BGL13" s="4"/>
      <c r="BHA13" s="4"/>
      <c r="BHP13" s="4"/>
      <c r="BIE13" s="4"/>
      <c r="BIT13" s="4"/>
      <c r="BJI13" s="4"/>
      <c r="BJX13" s="4"/>
      <c r="BKM13" s="4"/>
      <c r="BLB13" s="4"/>
      <c r="BLQ13" s="4"/>
      <c r="BMF13" s="4"/>
      <c r="BMU13" s="4"/>
      <c r="BNJ13" s="4"/>
      <c r="BNY13" s="4"/>
      <c r="BON13" s="4"/>
      <c r="BPC13" s="4"/>
      <c r="BPR13" s="4"/>
      <c r="BQG13" s="4"/>
      <c r="BQV13" s="4"/>
      <c r="BRK13" s="4"/>
      <c r="BRZ13" s="4"/>
      <c r="BSO13" s="4"/>
      <c r="BTD13" s="4"/>
      <c r="BTS13" s="4"/>
      <c r="BUH13" s="4"/>
      <c r="BUW13" s="4"/>
      <c r="BVL13" s="4"/>
      <c r="BWA13" s="4"/>
      <c r="BWP13" s="4"/>
      <c r="BXE13" s="4"/>
      <c r="BXT13" s="4"/>
      <c r="BYI13" s="4"/>
      <c r="BYX13" s="4"/>
      <c r="BZM13" s="4"/>
      <c r="CAB13" s="4"/>
      <c r="CAQ13" s="4"/>
      <c r="CBF13" s="4"/>
      <c r="CBU13" s="4"/>
      <c r="CCJ13" s="4"/>
      <c r="CCY13" s="4"/>
      <c r="CDN13" s="4"/>
      <c r="CEC13" s="4"/>
      <c r="CER13" s="4"/>
      <c r="CFG13" s="4"/>
      <c r="CFV13" s="4"/>
      <c r="CGK13" s="4"/>
      <c r="CGZ13" s="4"/>
      <c r="CHO13" s="4"/>
      <c r="CID13" s="4"/>
      <c r="CIS13" s="4"/>
      <c r="CJH13" s="4"/>
      <c r="CJW13" s="4"/>
      <c r="CKL13" s="4"/>
      <c r="CLA13" s="4"/>
      <c r="CLP13" s="4"/>
      <c r="CME13" s="4"/>
      <c r="CMT13" s="4"/>
      <c r="CNI13" s="4"/>
      <c r="CNX13" s="4"/>
      <c r="COM13" s="4"/>
      <c r="CPB13" s="4"/>
      <c r="CPQ13" s="4"/>
      <c r="CQF13" s="4"/>
      <c r="CQU13" s="4"/>
      <c r="CRJ13" s="4"/>
      <c r="CRY13" s="4"/>
      <c r="CSN13" s="4"/>
      <c r="CTC13" s="4"/>
      <c r="CTR13" s="4"/>
      <c r="CUG13" s="4"/>
      <c r="CUV13" s="4"/>
      <c r="CVK13" s="4"/>
      <c r="CVZ13" s="4"/>
      <c r="CWO13" s="4"/>
      <c r="CXD13" s="4"/>
      <c r="CXS13" s="4"/>
      <c r="CYH13" s="4"/>
      <c r="CYW13" s="4"/>
      <c r="CZL13" s="4"/>
      <c r="DAA13" s="4"/>
      <c r="DAP13" s="4"/>
      <c r="DBE13" s="4"/>
      <c r="DBT13" s="4"/>
      <c r="DCI13" s="4"/>
      <c r="DCX13" s="4"/>
      <c r="DDM13" s="4"/>
      <c r="DEB13" s="4"/>
      <c r="DEQ13" s="4"/>
      <c r="DFF13" s="4"/>
      <c r="DFU13" s="4"/>
      <c r="DGJ13" s="4"/>
      <c r="DGY13" s="4"/>
      <c r="DHN13" s="4"/>
      <c r="DIC13" s="4"/>
      <c r="DIR13" s="4"/>
      <c r="DJG13" s="4"/>
      <c r="DJV13" s="4"/>
      <c r="DKK13" s="4"/>
      <c r="DKZ13" s="4"/>
      <c r="DLO13" s="4"/>
      <c r="DMD13" s="4"/>
      <c r="DMS13" s="4"/>
      <c r="DNH13" s="4"/>
      <c r="DNW13" s="4"/>
      <c r="DOL13" s="4"/>
      <c r="DPA13" s="4"/>
      <c r="DPP13" s="4"/>
      <c r="DQE13" s="4"/>
      <c r="DQT13" s="4"/>
      <c r="DRI13" s="4"/>
      <c r="DRX13" s="4"/>
      <c r="DSM13" s="4"/>
      <c r="DTB13" s="4"/>
      <c r="DTQ13" s="4"/>
      <c r="DUF13" s="4"/>
      <c r="DUU13" s="4"/>
      <c r="DVJ13" s="4"/>
      <c r="DVY13" s="4"/>
      <c r="DWN13" s="4"/>
      <c r="DXC13" s="4"/>
      <c r="DXR13" s="4"/>
      <c r="DYG13" s="4"/>
      <c r="DYV13" s="4"/>
      <c r="DZK13" s="4"/>
      <c r="DZZ13" s="4"/>
      <c r="EAO13" s="4"/>
      <c r="EBD13" s="4"/>
      <c r="EBS13" s="4"/>
      <c r="ECH13" s="4"/>
      <c r="ECW13" s="4"/>
      <c r="EDL13" s="4"/>
      <c r="EEA13" s="4"/>
      <c r="EEP13" s="4"/>
      <c r="EFE13" s="4"/>
      <c r="EFT13" s="4"/>
      <c r="EGI13" s="4"/>
      <c r="EGX13" s="4"/>
      <c r="EHM13" s="4"/>
      <c r="EIB13" s="4"/>
      <c r="EIQ13" s="4"/>
      <c r="EJF13" s="4"/>
      <c r="EJU13" s="4"/>
      <c r="EKJ13" s="4"/>
      <c r="EKY13" s="4"/>
      <c r="ELN13" s="4"/>
      <c r="EMC13" s="4"/>
      <c r="EMR13" s="4"/>
      <c r="ENG13" s="4"/>
      <c r="ENV13" s="4"/>
      <c r="EOK13" s="4"/>
      <c r="EOZ13" s="4"/>
      <c r="EPO13" s="4"/>
      <c r="EQD13" s="4"/>
      <c r="EQS13" s="4"/>
      <c r="ERH13" s="4"/>
      <c r="ERW13" s="4"/>
      <c r="ESL13" s="4"/>
      <c r="ETA13" s="4"/>
      <c r="ETP13" s="4"/>
      <c r="EUE13" s="4"/>
      <c r="EUT13" s="4"/>
      <c r="EVI13" s="4"/>
      <c r="EVX13" s="4"/>
      <c r="EWM13" s="4"/>
      <c r="EXB13" s="4"/>
      <c r="EXQ13" s="4"/>
      <c r="EYF13" s="4"/>
      <c r="EYU13" s="4"/>
      <c r="EZJ13" s="4"/>
      <c r="EZY13" s="4"/>
      <c r="FAN13" s="4"/>
      <c r="FBC13" s="4"/>
      <c r="FBR13" s="4"/>
      <c r="FCG13" s="4"/>
      <c r="FCV13" s="4"/>
      <c r="FDK13" s="4"/>
      <c r="FDZ13" s="4"/>
      <c r="FEO13" s="4"/>
      <c r="FFD13" s="4"/>
      <c r="FFS13" s="4"/>
      <c r="FGH13" s="4"/>
      <c r="FGW13" s="4"/>
      <c r="FHL13" s="4"/>
      <c r="FIA13" s="4"/>
      <c r="FIP13" s="4"/>
      <c r="FJE13" s="4"/>
      <c r="FJT13" s="4"/>
      <c r="FKI13" s="4"/>
      <c r="FKX13" s="4"/>
      <c r="FLM13" s="4"/>
      <c r="FMB13" s="4"/>
      <c r="FMQ13" s="4"/>
      <c r="FNF13" s="4"/>
      <c r="FNU13" s="4"/>
      <c r="FOJ13" s="4"/>
      <c r="FOY13" s="4"/>
      <c r="FPN13" s="4"/>
      <c r="FQC13" s="4"/>
      <c r="FQR13" s="4"/>
      <c r="FRG13" s="4"/>
      <c r="FRV13" s="4"/>
      <c r="FSK13" s="4"/>
      <c r="FSZ13" s="4"/>
      <c r="FTO13" s="4"/>
      <c r="FUD13" s="4"/>
      <c r="FUS13" s="4"/>
      <c r="FVH13" s="4"/>
      <c r="FVW13" s="4"/>
      <c r="FWL13" s="4"/>
      <c r="FXA13" s="4"/>
      <c r="FXP13" s="4"/>
      <c r="FYE13" s="4"/>
      <c r="FYT13" s="4"/>
      <c r="FZI13" s="4"/>
      <c r="FZX13" s="4"/>
      <c r="GAM13" s="4"/>
      <c r="GBB13" s="4"/>
      <c r="GBQ13" s="4"/>
      <c r="GCF13" s="4"/>
      <c r="GCU13" s="4"/>
      <c r="GDJ13" s="4"/>
      <c r="GDY13" s="4"/>
      <c r="GEN13" s="4"/>
      <c r="GFC13" s="4"/>
      <c r="GFR13" s="4"/>
      <c r="GGG13" s="4"/>
      <c r="GGV13" s="4"/>
      <c r="GHK13" s="4"/>
      <c r="GHZ13" s="4"/>
      <c r="GIO13" s="4"/>
      <c r="GJD13" s="4"/>
      <c r="GJS13" s="4"/>
      <c r="GKH13" s="4"/>
      <c r="GKW13" s="4"/>
      <c r="GLL13" s="4"/>
      <c r="GMA13" s="4"/>
      <c r="GMP13" s="4"/>
      <c r="GNE13" s="4"/>
      <c r="GNT13" s="4"/>
      <c r="GOI13" s="4"/>
      <c r="GOX13" s="4"/>
      <c r="GPM13" s="4"/>
      <c r="GQB13" s="4"/>
      <c r="GQQ13" s="4"/>
      <c r="GRF13" s="4"/>
      <c r="GRU13" s="4"/>
      <c r="GSJ13" s="4"/>
      <c r="GSY13" s="4"/>
      <c r="GTN13" s="4"/>
      <c r="GUC13" s="4"/>
      <c r="GUR13" s="4"/>
      <c r="GVG13" s="4"/>
      <c r="GVV13" s="4"/>
      <c r="GWK13" s="4"/>
      <c r="GWZ13" s="4"/>
      <c r="GXO13" s="4"/>
      <c r="GYD13" s="4"/>
      <c r="GYS13" s="4"/>
      <c r="GZH13" s="4"/>
      <c r="GZW13" s="4"/>
      <c r="HAL13" s="4"/>
      <c r="HBA13" s="4"/>
      <c r="HBP13" s="4"/>
      <c r="HCE13" s="4"/>
      <c r="HCT13" s="4"/>
      <c r="HDI13" s="4"/>
      <c r="HDX13" s="4"/>
      <c r="HEM13" s="4"/>
      <c r="HFB13" s="4"/>
      <c r="HFQ13" s="4"/>
      <c r="HGF13" s="4"/>
      <c r="HGU13" s="4"/>
      <c r="HHJ13" s="4"/>
      <c r="HHY13" s="4"/>
      <c r="HIN13" s="4"/>
      <c r="HJC13" s="4"/>
      <c r="HJR13" s="4"/>
      <c r="HKG13" s="4"/>
      <c r="HKV13" s="4"/>
      <c r="HLK13" s="4"/>
      <c r="HLZ13" s="4"/>
      <c r="HMO13" s="4"/>
      <c r="HND13" s="4"/>
      <c r="HNS13" s="4"/>
      <c r="HOH13" s="4"/>
      <c r="HOW13" s="4"/>
      <c r="HPL13" s="4"/>
      <c r="HQA13" s="4"/>
      <c r="HQP13" s="4"/>
      <c r="HRE13" s="4"/>
      <c r="HRT13" s="4"/>
      <c r="HSI13" s="4"/>
      <c r="HSX13" s="4"/>
      <c r="HTM13" s="4"/>
      <c r="HUB13" s="4"/>
      <c r="HUQ13" s="4"/>
      <c r="HVF13" s="4"/>
      <c r="HVU13" s="4"/>
      <c r="HWJ13" s="4"/>
      <c r="HWY13" s="4"/>
      <c r="HXN13" s="4"/>
      <c r="HYC13" s="4"/>
      <c r="HYR13" s="4"/>
      <c r="HZG13" s="4"/>
      <c r="HZV13" s="4"/>
      <c r="IAK13" s="4"/>
      <c r="IAZ13" s="4"/>
      <c r="IBO13" s="4"/>
      <c r="ICD13" s="4"/>
      <c r="ICS13" s="4"/>
      <c r="IDH13" s="4"/>
      <c r="IDW13" s="4"/>
      <c r="IEL13" s="4"/>
      <c r="IFA13" s="4"/>
      <c r="IFP13" s="4"/>
      <c r="IGE13" s="4"/>
      <c r="IGT13" s="4"/>
      <c r="IHI13" s="4"/>
      <c r="IHX13" s="4"/>
      <c r="IIM13" s="4"/>
      <c r="IJB13" s="4"/>
      <c r="IJQ13" s="4"/>
      <c r="IKF13" s="4"/>
      <c r="IKU13" s="4"/>
      <c r="ILJ13" s="4"/>
      <c r="ILY13" s="4"/>
      <c r="IMN13" s="4"/>
      <c r="INC13" s="4"/>
      <c r="INR13" s="4"/>
      <c r="IOG13" s="4"/>
      <c r="IOV13" s="4"/>
      <c r="IPK13" s="4"/>
      <c r="IPZ13" s="4"/>
      <c r="IQO13" s="4"/>
      <c r="IRD13" s="4"/>
      <c r="IRS13" s="4"/>
      <c r="ISH13" s="4"/>
      <c r="ISW13" s="4"/>
      <c r="ITL13" s="4"/>
      <c r="IUA13" s="4"/>
      <c r="IUP13" s="4"/>
      <c r="IVE13" s="4"/>
      <c r="IVT13" s="4"/>
      <c r="IWI13" s="4"/>
      <c r="IWX13" s="4"/>
      <c r="IXM13" s="4"/>
      <c r="IYB13" s="4"/>
      <c r="IYQ13" s="4"/>
      <c r="IZF13" s="4"/>
      <c r="IZU13" s="4"/>
      <c r="JAJ13" s="4"/>
      <c r="JAY13" s="4"/>
      <c r="JBN13" s="4"/>
      <c r="JCC13" s="4"/>
      <c r="JCR13" s="4"/>
      <c r="JDG13" s="4"/>
      <c r="JDV13" s="4"/>
      <c r="JEK13" s="4"/>
      <c r="JEZ13" s="4"/>
      <c r="JFO13" s="4"/>
      <c r="JGD13" s="4"/>
      <c r="JGS13" s="4"/>
      <c r="JHH13" s="4"/>
      <c r="JHW13" s="4"/>
      <c r="JIL13" s="4"/>
      <c r="JJA13" s="4"/>
      <c r="JJP13" s="4"/>
      <c r="JKE13" s="4"/>
      <c r="JKT13" s="4"/>
      <c r="JLI13" s="4"/>
      <c r="JLX13" s="4"/>
      <c r="JMM13" s="4"/>
      <c r="JNB13" s="4"/>
      <c r="JNQ13" s="4"/>
      <c r="JOF13" s="4"/>
      <c r="JOU13" s="4"/>
      <c r="JPJ13" s="4"/>
      <c r="JPY13" s="4"/>
      <c r="JQN13" s="4"/>
      <c r="JRC13" s="4"/>
      <c r="JRR13" s="4"/>
      <c r="JSG13" s="4"/>
      <c r="JSV13" s="4"/>
      <c r="JTK13" s="4"/>
      <c r="JTZ13" s="4"/>
      <c r="JUO13" s="4"/>
      <c r="JVD13" s="4"/>
      <c r="JVS13" s="4"/>
      <c r="JWH13" s="4"/>
      <c r="JWW13" s="4"/>
      <c r="JXL13" s="4"/>
      <c r="JYA13" s="4"/>
      <c r="JYP13" s="4"/>
      <c r="JZE13" s="4"/>
      <c r="JZT13" s="4"/>
      <c r="KAI13" s="4"/>
      <c r="KAX13" s="4"/>
      <c r="KBM13" s="4"/>
      <c r="KCB13" s="4"/>
      <c r="KCQ13" s="4"/>
      <c r="KDF13" s="4"/>
      <c r="KDU13" s="4"/>
      <c r="KEJ13" s="4"/>
      <c r="KEY13" s="4"/>
      <c r="KFN13" s="4"/>
      <c r="KGC13" s="4"/>
      <c r="KGR13" s="4"/>
      <c r="KHG13" s="4"/>
      <c r="KHV13" s="4"/>
      <c r="KIK13" s="4"/>
      <c r="KIZ13" s="4"/>
      <c r="KJO13" s="4"/>
      <c r="KKD13" s="4"/>
      <c r="KKS13" s="4"/>
      <c r="KLH13" s="4"/>
      <c r="KLW13" s="4"/>
      <c r="KML13" s="4"/>
      <c r="KNA13" s="4"/>
      <c r="KNP13" s="4"/>
      <c r="KOE13" s="4"/>
      <c r="KOT13" s="4"/>
      <c r="KPI13" s="4"/>
      <c r="KPX13" s="4"/>
      <c r="KQM13" s="4"/>
      <c r="KRB13" s="4"/>
      <c r="KRQ13" s="4"/>
      <c r="KSF13" s="4"/>
      <c r="KSU13" s="4"/>
      <c r="KTJ13" s="4"/>
      <c r="KTY13" s="4"/>
      <c r="KUN13" s="4"/>
      <c r="KVC13" s="4"/>
      <c r="KVR13" s="4"/>
      <c r="KWG13" s="4"/>
      <c r="KWV13" s="4"/>
      <c r="KXK13" s="4"/>
      <c r="KXZ13" s="4"/>
      <c r="KYO13" s="4"/>
      <c r="KZD13" s="4"/>
      <c r="KZS13" s="4"/>
      <c r="LAH13" s="4"/>
      <c r="LAW13" s="4"/>
      <c r="LBL13" s="4"/>
      <c r="LCA13" s="4"/>
      <c r="LCP13" s="4"/>
      <c r="LDE13" s="4"/>
      <c r="LDT13" s="4"/>
      <c r="LEI13" s="4"/>
      <c r="LEX13" s="4"/>
      <c r="LFM13" s="4"/>
      <c r="LGB13" s="4"/>
      <c r="LGQ13" s="4"/>
      <c r="LHF13" s="4"/>
      <c r="LHU13" s="4"/>
      <c r="LIJ13" s="4"/>
      <c r="LIY13" s="4"/>
      <c r="LJN13" s="4"/>
      <c r="LKC13" s="4"/>
      <c r="LKR13" s="4"/>
      <c r="LLG13" s="4"/>
      <c r="LLV13" s="4"/>
      <c r="LMK13" s="4"/>
      <c r="LMZ13" s="4"/>
      <c r="LNO13" s="4"/>
      <c r="LOD13" s="4"/>
      <c r="LOS13" s="4"/>
      <c r="LPH13" s="4"/>
      <c r="LPW13" s="4"/>
      <c r="LQL13" s="4"/>
      <c r="LRA13" s="4"/>
      <c r="LRP13" s="4"/>
      <c r="LSE13" s="4"/>
      <c r="LST13" s="4"/>
      <c r="LTI13" s="4"/>
      <c r="LTX13" s="4"/>
      <c r="LUM13" s="4"/>
      <c r="LVB13" s="4"/>
      <c r="LVQ13" s="4"/>
      <c r="LWF13" s="4"/>
      <c r="LWU13" s="4"/>
      <c r="LXJ13" s="4"/>
      <c r="LXY13" s="4"/>
      <c r="LYN13" s="4"/>
      <c r="LZC13" s="4"/>
      <c r="LZR13" s="4"/>
      <c r="MAG13" s="4"/>
      <c r="MAV13" s="4"/>
      <c r="MBK13" s="4"/>
      <c r="MBZ13" s="4"/>
      <c r="MCO13" s="4"/>
      <c r="MDD13" s="4"/>
      <c r="MDS13" s="4"/>
      <c r="MEH13" s="4"/>
      <c r="MEW13" s="4"/>
      <c r="MFL13" s="4"/>
      <c r="MGA13" s="4"/>
      <c r="MGP13" s="4"/>
      <c r="MHE13" s="4"/>
      <c r="MHT13" s="4"/>
      <c r="MII13" s="4"/>
      <c r="MIX13" s="4"/>
      <c r="MJM13" s="4"/>
      <c r="MKB13" s="4"/>
      <c r="MKQ13" s="4"/>
      <c r="MLF13" s="4"/>
      <c r="MLU13" s="4"/>
      <c r="MMJ13" s="4"/>
      <c r="MMY13" s="4"/>
      <c r="MNN13" s="4"/>
      <c r="MOC13" s="4"/>
      <c r="MOR13" s="4"/>
      <c r="MPG13" s="4"/>
      <c r="MPV13" s="4"/>
      <c r="MQK13" s="4"/>
      <c r="MQZ13" s="4"/>
      <c r="MRO13" s="4"/>
      <c r="MSD13" s="4"/>
      <c r="MSS13" s="4"/>
      <c r="MTH13" s="4"/>
      <c r="MTW13" s="4"/>
      <c r="MUL13" s="4"/>
      <c r="MVA13" s="4"/>
      <c r="MVP13" s="4"/>
      <c r="MWE13" s="4"/>
      <c r="MWT13" s="4"/>
      <c r="MXI13" s="4"/>
      <c r="MXX13" s="4"/>
      <c r="MYM13" s="4"/>
      <c r="MZB13" s="4"/>
      <c r="MZQ13" s="4"/>
      <c r="NAF13" s="4"/>
      <c r="NAU13" s="4"/>
      <c r="NBJ13" s="4"/>
      <c r="NBY13" s="4"/>
      <c r="NCN13" s="4"/>
      <c r="NDC13" s="4"/>
      <c r="NDR13" s="4"/>
      <c r="NEG13" s="4"/>
      <c r="NEV13" s="4"/>
      <c r="NFK13" s="4"/>
      <c r="NFZ13" s="4"/>
      <c r="NGO13" s="4"/>
      <c r="NHD13" s="4"/>
      <c r="NHS13" s="4"/>
      <c r="NIH13" s="4"/>
      <c r="NIW13" s="4"/>
      <c r="NJL13" s="4"/>
      <c r="NKA13" s="4"/>
      <c r="NKP13" s="4"/>
      <c r="NLE13" s="4"/>
      <c r="NLT13" s="4"/>
      <c r="NMI13" s="4"/>
      <c r="NMX13" s="4"/>
      <c r="NNM13" s="4"/>
      <c r="NOB13" s="4"/>
      <c r="NOQ13" s="4"/>
      <c r="NPF13" s="4"/>
      <c r="NPU13" s="4"/>
      <c r="NQJ13" s="4"/>
      <c r="NQY13" s="4"/>
      <c r="NRN13" s="4"/>
      <c r="NSC13" s="4"/>
      <c r="NSR13" s="4"/>
      <c r="NTG13" s="4"/>
      <c r="NTV13" s="4"/>
      <c r="NUK13" s="4"/>
      <c r="NUZ13" s="4"/>
      <c r="NVO13" s="4"/>
      <c r="NWD13" s="4"/>
      <c r="NWS13" s="4"/>
      <c r="NXH13" s="4"/>
      <c r="NXW13" s="4"/>
      <c r="NYL13" s="4"/>
      <c r="NZA13" s="4"/>
      <c r="NZP13" s="4"/>
      <c r="OAE13" s="4"/>
      <c r="OAT13" s="4"/>
      <c r="OBI13" s="4"/>
      <c r="OBX13" s="4"/>
      <c r="OCM13" s="4"/>
      <c r="ODB13" s="4"/>
      <c r="ODQ13" s="4"/>
      <c r="OEF13" s="4"/>
      <c r="OEU13" s="4"/>
      <c r="OFJ13" s="4"/>
      <c r="OFY13" s="4"/>
      <c r="OGN13" s="4"/>
      <c r="OHC13" s="4"/>
      <c r="OHR13" s="4"/>
      <c r="OIG13" s="4"/>
      <c r="OIV13" s="4"/>
      <c r="OJK13" s="4"/>
      <c r="OJZ13" s="4"/>
      <c r="OKO13" s="4"/>
      <c r="OLD13" s="4"/>
      <c r="OLS13" s="4"/>
      <c r="OMH13" s="4"/>
      <c r="OMW13" s="4"/>
      <c r="ONL13" s="4"/>
      <c r="OOA13" s="4"/>
      <c r="OOP13" s="4"/>
      <c r="OPE13" s="4"/>
      <c r="OPT13" s="4"/>
      <c r="OQI13" s="4"/>
      <c r="OQX13" s="4"/>
      <c r="ORM13" s="4"/>
      <c r="OSB13" s="4"/>
      <c r="OSQ13" s="4"/>
      <c r="OTF13" s="4"/>
      <c r="OTU13" s="4"/>
      <c r="OUJ13" s="4"/>
      <c r="OUY13" s="4"/>
      <c r="OVN13" s="4"/>
      <c r="OWC13" s="4"/>
      <c r="OWR13" s="4"/>
      <c r="OXG13" s="4"/>
      <c r="OXV13" s="4"/>
      <c r="OYK13" s="4"/>
      <c r="OYZ13" s="4"/>
      <c r="OZO13" s="4"/>
      <c r="PAD13" s="4"/>
      <c r="PAS13" s="4"/>
      <c r="PBH13" s="4"/>
      <c r="PBW13" s="4"/>
      <c r="PCL13" s="4"/>
      <c r="PDA13" s="4"/>
      <c r="PDP13" s="4"/>
      <c r="PEE13" s="4"/>
      <c r="PET13" s="4"/>
      <c r="PFI13" s="4"/>
      <c r="PFX13" s="4"/>
      <c r="PGM13" s="4"/>
      <c r="PHB13" s="4"/>
      <c r="PHQ13" s="4"/>
      <c r="PIF13" s="4"/>
      <c r="PIU13" s="4"/>
      <c r="PJJ13" s="4"/>
      <c r="PJY13" s="4"/>
      <c r="PKN13" s="4"/>
      <c r="PLC13" s="4"/>
      <c r="PLR13" s="4"/>
      <c r="PMG13" s="4"/>
      <c r="PMV13" s="4"/>
      <c r="PNK13" s="4"/>
      <c r="PNZ13" s="4"/>
      <c r="POO13" s="4"/>
      <c r="PPD13" s="4"/>
      <c r="PPS13" s="4"/>
      <c r="PQH13" s="4"/>
      <c r="PQW13" s="4"/>
      <c r="PRL13" s="4"/>
      <c r="PSA13" s="4"/>
      <c r="PSP13" s="4"/>
      <c r="PTE13" s="4"/>
      <c r="PTT13" s="4"/>
      <c r="PUI13" s="4"/>
      <c r="PUX13" s="4"/>
      <c r="PVM13" s="4"/>
      <c r="PWB13" s="4"/>
      <c r="PWQ13" s="4"/>
      <c r="PXF13" s="4"/>
      <c r="PXU13" s="4"/>
      <c r="PYJ13" s="4"/>
      <c r="PYY13" s="4"/>
      <c r="PZN13" s="4"/>
      <c r="QAC13" s="4"/>
      <c r="QAR13" s="4"/>
      <c r="QBG13" s="4"/>
      <c r="QBV13" s="4"/>
      <c r="QCK13" s="4"/>
      <c r="QCZ13" s="4"/>
      <c r="QDO13" s="4"/>
      <c r="QED13" s="4"/>
      <c r="QES13" s="4"/>
      <c r="QFH13" s="4"/>
      <c r="QFW13" s="4"/>
      <c r="QGL13" s="4"/>
      <c r="QHA13" s="4"/>
      <c r="QHP13" s="4"/>
      <c r="QIE13" s="4"/>
      <c r="QIT13" s="4"/>
      <c r="QJI13" s="4"/>
      <c r="QJX13" s="4"/>
      <c r="QKM13" s="4"/>
      <c r="QLB13" s="4"/>
      <c r="QLQ13" s="4"/>
      <c r="QMF13" s="4"/>
      <c r="QMU13" s="4"/>
      <c r="QNJ13" s="4"/>
      <c r="QNY13" s="4"/>
      <c r="QON13" s="4"/>
      <c r="QPC13" s="4"/>
      <c r="QPR13" s="4"/>
      <c r="QQG13" s="4"/>
      <c r="QQV13" s="4"/>
      <c r="QRK13" s="4"/>
      <c r="QRZ13" s="4"/>
      <c r="QSO13" s="4"/>
      <c r="QTD13" s="4"/>
      <c r="QTS13" s="4"/>
      <c r="QUH13" s="4"/>
      <c r="QUW13" s="4"/>
      <c r="QVL13" s="4"/>
      <c r="QWA13" s="4"/>
      <c r="QWP13" s="4"/>
      <c r="QXE13" s="4"/>
      <c r="QXT13" s="4"/>
      <c r="QYI13" s="4"/>
      <c r="QYX13" s="4"/>
      <c r="QZM13" s="4"/>
      <c r="RAB13" s="4"/>
      <c r="RAQ13" s="4"/>
      <c r="RBF13" s="4"/>
      <c r="RBU13" s="4"/>
      <c r="RCJ13" s="4"/>
      <c r="RCY13" s="4"/>
      <c r="RDN13" s="4"/>
      <c r="REC13" s="4"/>
      <c r="RER13" s="4"/>
      <c r="RFG13" s="4"/>
      <c r="RFV13" s="4"/>
      <c r="RGK13" s="4"/>
      <c r="RGZ13" s="4"/>
      <c r="RHO13" s="4"/>
      <c r="RID13" s="4"/>
      <c r="RIS13" s="4"/>
      <c r="RJH13" s="4"/>
      <c r="RJW13" s="4"/>
      <c r="RKL13" s="4"/>
      <c r="RLA13" s="4"/>
      <c r="RLP13" s="4"/>
      <c r="RME13" s="4"/>
      <c r="RMT13" s="4"/>
      <c r="RNI13" s="4"/>
      <c r="RNX13" s="4"/>
      <c r="ROM13" s="4"/>
      <c r="RPB13" s="4"/>
      <c r="RPQ13" s="4"/>
      <c r="RQF13" s="4"/>
      <c r="RQU13" s="4"/>
      <c r="RRJ13" s="4"/>
      <c r="RRY13" s="4"/>
      <c r="RSN13" s="4"/>
      <c r="RTC13" s="4"/>
      <c r="RTR13" s="4"/>
      <c r="RUG13" s="4"/>
      <c r="RUV13" s="4"/>
      <c r="RVK13" s="4"/>
      <c r="RVZ13" s="4"/>
      <c r="RWO13" s="4"/>
      <c r="RXD13" s="4"/>
      <c r="RXS13" s="4"/>
      <c r="RYH13" s="4"/>
      <c r="RYW13" s="4"/>
      <c r="RZL13" s="4"/>
      <c r="SAA13" s="4"/>
      <c r="SAP13" s="4"/>
      <c r="SBE13" s="4"/>
      <c r="SBT13" s="4"/>
      <c r="SCI13" s="4"/>
      <c r="SCX13" s="4"/>
      <c r="SDM13" s="4"/>
      <c r="SEB13" s="4"/>
      <c r="SEQ13" s="4"/>
      <c r="SFF13" s="4"/>
      <c r="SFU13" s="4"/>
      <c r="SGJ13" s="4"/>
      <c r="SGY13" s="4"/>
      <c r="SHN13" s="4"/>
      <c r="SIC13" s="4"/>
      <c r="SIR13" s="4"/>
      <c r="SJG13" s="4"/>
      <c r="SJV13" s="4"/>
      <c r="SKK13" s="4"/>
      <c r="SKZ13" s="4"/>
      <c r="SLO13" s="4"/>
      <c r="SMD13" s="4"/>
      <c r="SMS13" s="4"/>
      <c r="SNH13" s="4"/>
      <c r="SNW13" s="4"/>
      <c r="SOL13" s="4"/>
      <c r="SPA13" s="4"/>
      <c r="SPP13" s="4"/>
      <c r="SQE13" s="4"/>
      <c r="SQT13" s="4"/>
      <c r="SRI13" s="4"/>
      <c r="SRX13" s="4"/>
      <c r="SSM13" s="4"/>
      <c r="STB13" s="4"/>
      <c r="STQ13" s="4"/>
      <c r="SUF13" s="4"/>
      <c r="SUU13" s="4"/>
      <c r="SVJ13" s="4"/>
      <c r="SVY13" s="4"/>
      <c r="SWN13" s="4"/>
      <c r="SXC13" s="4"/>
      <c r="SXR13" s="4"/>
      <c r="SYG13" s="4"/>
      <c r="SYV13" s="4"/>
      <c r="SZK13" s="4"/>
      <c r="SZZ13" s="4"/>
      <c r="TAO13" s="4"/>
      <c r="TBD13" s="4"/>
      <c r="TBS13" s="4"/>
      <c r="TCH13" s="4"/>
      <c r="TCW13" s="4"/>
      <c r="TDL13" s="4"/>
      <c r="TEA13" s="4"/>
      <c r="TEP13" s="4"/>
      <c r="TFE13" s="4"/>
      <c r="TFT13" s="4"/>
      <c r="TGI13" s="4"/>
      <c r="TGX13" s="4"/>
      <c r="THM13" s="4"/>
      <c r="TIB13" s="4"/>
      <c r="TIQ13" s="4"/>
      <c r="TJF13" s="4"/>
      <c r="TJU13" s="4"/>
      <c r="TKJ13" s="4"/>
      <c r="TKY13" s="4"/>
      <c r="TLN13" s="4"/>
      <c r="TMC13" s="4"/>
      <c r="TMR13" s="4"/>
      <c r="TNG13" s="4"/>
      <c r="TNV13" s="4"/>
      <c r="TOK13" s="4"/>
      <c r="TOZ13" s="4"/>
      <c r="TPO13" s="4"/>
      <c r="TQD13" s="4"/>
      <c r="TQS13" s="4"/>
      <c r="TRH13" s="4"/>
      <c r="TRW13" s="4"/>
      <c r="TSL13" s="4"/>
      <c r="TTA13" s="4"/>
      <c r="TTP13" s="4"/>
      <c r="TUE13" s="4"/>
      <c r="TUT13" s="4"/>
      <c r="TVI13" s="4"/>
      <c r="TVX13" s="4"/>
      <c r="TWM13" s="4"/>
      <c r="TXB13" s="4"/>
      <c r="TXQ13" s="4"/>
      <c r="TYF13" s="4"/>
      <c r="TYU13" s="4"/>
      <c r="TZJ13" s="4"/>
      <c r="TZY13" s="4"/>
      <c r="UAN13" s="4"/>
      <c r="UBC13" s="4"/>
      <c r="UBR13" s="4"/>
      <c r="UCG13" s="4"/>
      <c r="UCV13" s="4"/>
      <c r="UDK13" s="4"/>
      <c r="UDZ13" s="4"/>
      <c r="UEO13" s="4"/>
      <c r="UFD13" s="4"/>
      <c r="UFS13" s="4"/>
      <c r="UGH13" s="4"/>
      <c r="UGW13" s="4"/>
      <c r="UHL13" s="4"/>
      <c r="UIA13" s="4"/>
      <c r="UIP13" s="4"/>
      <c r="UJE13" s="4"/>
      <c r="UJT13" s="4"/>
      <c r="UKI13" s="4"/>
      <c r="UKX13" s="4"/>
      <c r="ULM13" s="4"/>
      <c r="UMB13" s="4"/>
      <c r="UMQ13" s="4"/>
      <c r="UNF13" s="4"/>
      <c r="UNU13" s="4"/>
      <c r="UOJ13" s="4"/>
      <c r="UOY13" s="4"/>
      <c r="UPN13" s="4"/>
      <c r="UQC13" s="4"/>
      <c r="UQR13" s="4"/>
      <c r="URG13" s="4"/>
      <c r="URV13" s="4"/>
      <c r="USK13" s="4"/>
      <c r="USZ13" s="4"/>
      <c r="UTO13" s="4"/>
      <c r="UUD13" s="4"/>
      <c r="UUS13" s="4"/>
      <c r="UVH13" s="4"/>
      <c r="UVW13" s="4"/>
      <c r="UWL13" s="4"/>
      <c r="UXA13" s="4"/>
      <c r="UXP13" s="4"/>
      <c r="UYE13" s="4"/>
      <c r="UYT13" s="4"/>
      <c r="UZI13" s="4"/>
      <c r="UZX13" s="4"/>
      <c r="VAM13" s="4"/>
      <c r="VBB13" s="4"/>
      <c r="VBQ13" s="4"/>
      <c r="VCF13" s="4"/>
      <c r="VCU13" s="4"/>
      <c r="VDJ13" s="4"/>
      <c r="VDY13" s="4"/>
      <c r="VEN13" s="4"/>
      <c r="VFC13" s="4"/>
      <c r="VFR13" s="4"/>
      <c r="VGG13" s="4"/>
      <c r="VGV13" s="4"/>
      <c r="VHK13" s="4"/>
      <c r="VHZ13" s="4"/>
      <c r="VIO13" s="4"/>
      <c r="VJD13" s="4"/>
      <c r="VJS13" s="4"/>
      <c r="VKH13" s="4"/>
      <c r="VKW13" s="4"/>
      <c r="VLL13" s="4"/>
      <c r="VMA13" s="4"/>
      <c r="VMP13" s="4"/>
      <c r="VNE13" s="4"/>
      <c r="VNT13" s="4"/>
      <c r="VOI13" s="4"/>
      <c r="VOX13" s="4"/>
      <c r="VPM13" s="4"/>
      <c r="VQB13" s="4"/>
      <c r="VQQ13" s="4"/>
      <c r="VRF13" s="4"/>
      <c r="VRU13" s="4"/>
      <c r="VSJ13" s="4"/>
      <c r="VSY13" s="4"/>
      <c r="VTN13" s="4"/>
      <c r="VUC13" s="4"/>
      <c r="VUR13" s="4"/>
      <c r="VVG13" s="4"/>
      <c r="VVV13" s="4"/>
      <c r="VWK13" s="4"/>
      <c r="VWZ13" s="4"/>
      <c r="VXO13" s="4"/>
      <c r="VYD13" s="4"/>
      <c r="VYS13" s="4"/>
      <c r="VZH13" s="4"/>
      <c r="VZW13" s="4"/>
      <c r="WAL13" s="4"/>
      <c r="WBA13" s="4"/>
      <c r="WBP13" s="4"/>
      <c r="WCE13" s="4"/>
      <c r="WCT13" s="4"/>
      <c r="WDI13" s="4"/>
      <c r="WDX13" s="4"/>
      <c r="WEM13" s="4"/>
      <c r="WFB13" s="4"/>
      <c r="WFQ13" s="4"/>
      <c r="WGF13" s="4"/>
      <c r="WGU13" s="4"/>
      <c r="WHJ13" s="4"/>
      <c r="WHY13" s="4"/>
      <c r="WIN13" s="4"/>
      <c r="WJC13" s="4"/>
      <c r="WJR13" s="4"/>
      <c r="WKG13" s="4"/>
      <c r="WKV13" s="4"/>
      <c r="WLK13" s="4"/>
      <c r="WLZ13" s="4"/>
      <c r="WMO13" s="4"/>
      <c r="WND13" s="4"/>
      <c r="WNS13" s="4"/>
      <c r="WOH13" s="4"/>
      <c r="WOW13" s="4"/>
      <c r="WPL13" s="4"/>
      <c r="WQA13" s="4"/>
      <c r="WQP13" s="4"/>
      <c r="WRE13" s="4"/>
      <c r="WRT13" s="4"/>
      <c r="WSI13" s="4"/>
      <c r="WSX13" s="4"/>
      <c r="WTM13" s="4"/>
      <c r="WUB13" s="4"/>
      <c r="WUQ13" s="4"/>
      <c r="WVF13" s="4"/>
      <c r="WVU13" s="4"/>
      <c r="WWJ13" s="4"/>
      <c r="WWY13" s="4"/>
      <c r="WXN13" s="4"/>
      <c r="WYC13" s="4"/>
      <c r="WYR13" s="4"/>
      <c r="WZG13" s="4"/>
      <c r="WZV13" s="4"/>
      <c r="XAK13" s="4"/>
      <c r="XAZ13" s="4"/>
      <c r="XBO13" s="4"/>
      <c r="XCD13" s="4"/>
      <c r="XCS13" s="4"/>
      <c r="XDH13" s="4"/>
      <c r="XDW13" s="4"/>
      <c r="XEL13" s="4"/>
      <c r="XFA13" s="4"/>
    </row>
    <row r="14" spans="1:1021 1036:2041 2056:3061 3076:4096 4111:5116 5131:6136 6151:7156 7171:8191 8206:9211 9226:10231 10246:11251 11266:12286 12301:13306 13321:14326 14341:15346 15361:16381" x14ac:dyDescent="0.45">
      <c r="J14" s="3"/>
    </row>
    <row r="15" spans="1:1021 1036:2041 2056:3061 3076:4096 4111:5116 5131:6136 6151:7156 7171:8191 8206:9211 9226:10231 10246:11251 11266:12286 12301:13306 13321:14326 14341:15346 15361:16381" x14ac:dyDescent="0.45">
      <c r="A15" s="1" t="s">
        <v>25</v>
      </c>
      <c r="B15" s="3" t="s">
        <v>35</v>
      </c>
      <c r="C15" s="3" t="s">
        <v>21</v>
      </c>
      <c r="D15" s="3">
        <v>256</v>
      </c>
      <c r="E15" s="3" t="s">
        <v>18</v>
      </c>
      <c r="F15">
        <v>0.87794954097630395</v>
      </c>
      <c r="G15">
        <v>0.57405824640231395</v>
      </c>
      <c r="H15">
        <v>0.91273076000958997</v>
      </c>
      <c r="I15">
        <v>0.44848484848484799</v>
      </c>
      <c r="J15" s="3"/>
      <c r="K15" s="3" t="s">
        <v>19</v>
      </c>
      <c r="L15">
        <v>0.88222924029375605</v>
      </c>
      <c r="M15">
        <v>0.51876827201100795</v>
      </c>
      <c r="N15">
        <v>0.93982258451210698</v>
      </c>
      <c r="O15">
        <v>0.40380047505938199</v>
      </c>
    </row>
    <row r="16" spans="1:1021 1036:2041 2056:3061 3076:4096 4111:5116 5131:6136 6151:7156 7171:8191 8206:9211 9226:10231 10246:11251 11266:12286 12301:13306 13321:14326 14341:15346 15361:16381" x14ac:dyDescent="0.45">
      <c r="A16" s="1" t="s">
        <v>26</v>
      </c>
      <c r="B16" s="3" t="s">
        <v>35</v>
      </c>
      <c r="C16" s="3" t="s">
        <v>21</v>
      </c>
      <c r="D16" s="3">
        <v>256</v>
      </c>
      <c r="E16" s="3" t="s">
        <v>18</v>
      </c>
      <c r="F16">
        <v>0.87570744795551503</v>
      </c>
      <c r="G16">
        <v>0.58194907548988695</v>
      </c>
      <c r="H16">
        <v>0.91464876528410399</v>
      </c>
      <c r="I16">
        <v>0.47181008902077098</v>
      </c>
      <c r="J16" s="3"/>
      <c r="K16" s="3" t="s">
        <v>19</v>
      </c>
      <c r="L16">
        <v>0.88509411735218102</v>
      </c>
      <c r="M16">
        <v>0.52701281052417503</v>
      </c>
      <c r="N16">
        <v>0.94102133780867903</v>
      </c>
      <c r="O16">
        <v>0.445945945945945</v>
      </c>
    </row>
    <row r="17" spans="1:1021 1036:2041 2056:3061 3076:4096 4111:5116 5131:6136 6151:7156 7171:8191 8206:9211 9226:10231 10246:11251 11266:12286 12301:13306 13321:14326 14341:15346 15361:16381" x14ac:dyDescent="0.45">
      <c r="A17" s="1" t="s">
        <v>27</v>
      </c>
      <c r="B17" s="3" t="s">
        <v>35</v>
      </c>
      <c r="C17" s="3" t="s">
        <v>21</v>
      </c>
      <c r="D17" s="3">
        <v>256</v>
      </c>
      <c r="E17" s="3" t="s">
        <v>18</v>
      </c>
      <c r="F17">
        <v>0.87598995580033601</v>
      </c>
      <c r="G17">
        <v>0.58089665703498905</v>
      </c>
      <c r="H17">
        <v>0.91368976264684698</v>
      </c>
      <c r="I17">
        <v>0.46587537091988102</v>
      </c>
      <c r="J17" s="3"/>
      <c r="K17" s="3" t="s">
        <v>19</v>
      </c>
      <c r="L17">
        <v>0.88870257579934997</v>
      </c>
      <c r="M17">
        <v>0.53042044012677203</v>
      </c>
      <c r="N17">
        <v>0.94198034044593604</v>
      </c>
      <c r="O17">
        <v>0.45982142857142799</v>
      </c>
    </row>
    <row r="18" spans="1:1021 1036:2041 2056:3061 3076:4096 4111:5116 5131:6136 6151:7156 7171:8191 8206:9211 9226:10231 10246:11251 11266:12286 12301:13306 13321:14326 14341:15346 15361:16381" x14ac:dyDescent="0.45">
      <c r="A18" s="1" t="s">
        <v>28</v>
      </c>
      <c r="B18" s="3" t="s">
        <v>35</v>
      </c>
      <c r="C18" s="3" t="s">
        <v>21</v>
      </c>
      <c r="D18" s="3">
        <v>256</v>
      </c>
      <c r="E18" s="3" t="s">
        <v>18</v>
      </c>
      <c r="F18">
        <v>0.87682363379913197</v>
      </c>
      <c r="G18">
        <v>0.58638362180729697</v>
      </c>
      <c r="H18">
        <v>0.917286022536562</v>
      </c>
      <c r="I18">
        <v>0.48888888888888798</v>
      </c>
      <c r="J18" s="3"/>
      <c r="K18" s="3" t="s">
        <v>19</v>
      </c>
      <c r="L18">
        <v>0.88339724791337604</v>
      </c>
      <c r="M18">
        <v>0.522567370286667</v>
      </c>
      <c r="N18">
        <v>0.94126108846799295</v>
      </c>
      <c r="O18">
        <v>0.43935926773455303</v>
      </c>
    </row>
    <row r="19" spans="1:1021 1036:2041 2056:3061 3076:4096 4111:5116 5131:6136 6151:7156 7171:8191 8206:9211 9226:10231 10246:11251 11266:12286 12301:13306 13321:14326 14341:15346 15361:16381" x14ac:dyDescent="0.45">
      <c r="A19" s="1" t="s">
        <v>29</v>
      </c>
      <c r="B19" s="3" t="s">
        <v>35</v>
      </c>
      <c r="C19" s="3" t="s">
        <v>21</v>
      </c>
      <c r="D19" s="3">
        <v>256</v>
      </c>
      <c r="E19" s="3" t="s">
        <v>18</v>
      </c>
      <c r="F19">
        <v>0.87996391912321803</v>
      </c>
      <c r="G19">
        <v>0.58077321316766894</v>
      </c>
      <c r="H19">
        <v>0.91392951330616101</v>
      </c>
      <c r="I19">
        <v>0.47895500725689399</v>
      </c>
      <c r="J19" s="3"/>
      <c r="K19" s="3" t="s">
        <v>19</v>
      </c>
      <c r="L19">
        <v>0.88161933645804602</v>
      </c>
      <c r="M19">
        <v>0.51867075188855005</v>
      </c>
      <c r="N19">
        <v>0.940781587149364</v>
      </c>
      <c r="O19">
        <v>0.43990929705215398</v>
      </c>
    </row>
    <row r="20" spans="1:1021 1036:2041 2056:3061 3076:4096 4111:5116 5131:6136 6151:7156 7171:8191 8206:9211 9226:10231 10246:11251 11266:12286 12301:13306 13321:14326 14341:15346 15361:16381" x14ac:dyDescent="0.45">
      <c r="A20" s="1" t="s">
        <v>30</v>
      </c>
      <c r="B20" s="3" t="s">
        <v>35</v>
      </c>
      <c r="C20" s="3" t="s">
        <v>21</v>
      </c>
      <c r="D20" s="3">
        <v>256</v>
      </c>
      <c r="E20" s="3" t="s">
        <v>18</v>
      </c>
      <c r="F20">
        <v>0.87265347628996204</v>
      </c>
      <c r="G20">
        <v>0.558558998744214</v>
      </c>
      <c r="H20">
        <v>0.91105250539438898</v>
      </c>
      <c r="I20">
        <v>0.41390205371248001</v>
      </c>
      <c r="J20" s="3"/>
      <c r="K20" s="3" t="s">
        <v>19</v>
      </c>
      <c r="L20">
        <v>0.89129257838935205</v>
      </c>
      <c r="M20">
        <v>0.52086279493349397</v>
      </c>
      <c r="N20">
        <v>0.94126108846799295</v>
      </c>
      <c r="O20">
        <v>0.43418013856812898</v>
      </c>
    </row>
    <row r="21" spans="1:1021 1036:2041 2056:3061 3076:4096 4111:5116 5131:6136 6151:7156 7171:8191 8206:9211 9226:10231 10246:11251 11266:12286 12301:13306 13321:14326 14341:15346 15361:16381" x14ac:dyDescent="0.45">
      <c r="A21" s="1" t="s">
        <v>31</v>
      </c>
      <c r="B21" s="3" t="s">
        <v>35</v>
      </c>
      <c r="C21" s="3" t="s">
        <v>21</v>
      </c>
      <c r="D21" s="3">
        <v>256</v>
      </c>
      <c r="E21" s="3" t="s">
        <v>18</v>
      </c>
      <c r="F21">
        <v>0.877650241737161</v>
      </c>
      <c r="G21">
        <v>0.57822178673534796</v>
      </c>
      <c r="H21">
        <v>0.91536801726204697</v>
      </c>
      <c r="I21">
        <v>0.46433990895295801</v>
      </c>
      <c r="J21" s="3"/>
      <c r="K21" s="3" t="s">
        <v>19</v>
      </c>
      <c r="L21">
        <v>0.88372308694889301</v>
      </c>
      <c r="M21">
        <v>0.51905581002705503</v>
      </c>
      <c r="N21">
        <v>0.93862383121553505</v>
      </c>
      <c r="O21">
        <v>0.43362831858407003</v>
      </c>
    </row>
    <row r="22" spans="1:1021 1036:2041 2056:3061 3076:4096 4111:5116 5131:6136 6151:7156 7171:8191 8206:9211 9226:10231 10246:11251 11266:12286 12301:13306 13321:14326 14341:15346 15361:16381" x14ac:dyDescent="0.45">
      <c r="A22" s="1" t="s">
        <v>32</v>
      </c>
      <c r="B22" s="3" t="s">
        <v>35</v>
      </c>
      <c r="C22" s="3" t="s">
        <v>21</v>
      </c>
      <c r="D22" s="3">
        <v>256</v>
      </c>
      <c r="E22" s="3" t="s">
        <v>18</v>
      </c>
      <c r="F22">
        <v>0.87752887236065702</v>
      </c>
      <c r="G22">
        <v>0.58420444932175397</v>
      </c>
      <c r="H22">
        <v>0.91488851594341802</v>
      </c>
      <c r="I22">
        <v>0.45635528330781</v>
      </c>
      <c r="J22" s="3"/>
      <c r="K22" s="3" t="s">
        <v>19</v>
      </c>
      <c r="L22">
        <v>0.88265450200934004</v>
      </c>
      <c r="M22">
        <v>0.52369302305992704</v>
      </c>
      <c r="N22">
        <v>0.94174058978662101</v>
      </c>
      <c r="O22">
        <v>0.45393258426966199</v>
      </c>
    </row>
    <row r="23" spans="1:1021 1036:2041 2056:3061 3076:4096 4111:5116 5131:6136 6151:7156 7171:8191 8206:9211 9226:10231 10246:11251 11266:12286 12301:13306 13321:14326 14341:15346 15361:16381" x14ac:dyDescent="0.45">
      <c r="A23" s="1" t="s">
        <v>33</v>
      </c>
      <c r="B23" s="3" t="s">
        <v>35</v>
      </c>
      <c r="C23" s="3" t="s">
        <v>21</v>
      </c>
      <c r="D23" s="3">
        <v>256</v>
      </c>
      <c r="E23" s="3" t="s">
        <v>18</v>
      </c>
      <c r="F23">
        <v>0.87387188342883804</v>
      </c>
      <c r="G23">
        <v>0.56819260377818104</v>
      </c>
      <c r="H23">
        <v>0.91105250539438898</v>
      </c>
      <c r="I23">
        <v>0.40064620355411901</v>
      </c>
      <c r="J23" s="3"/>
      <c r="K23" s="3" t="s">
        <v>19</v>
      </c>
      <c r="L23">
        <v>0.88177139467461996</v>
      </c>
      <c r="M23">
        <v>0.52053611361784902</v>
      </c>
      <c r="N23">
        <v>0.94054183649004997</v>
      </c>
      <c r="O23">
        <v>0.44642857142857101</v>
      </c>
    </row>
    <row r="24" spans="1:1021 1036:2041 2056:3061 3076:4096 4111:5116 5131:6136 6151:7156 7171:8191 8206:9211 9226:10231 10246:11251 11266:12286 12301:13306 13321:14326 14341:15346 15361:16381" x14ac:dyDescent="0.45">
      <c r="A24" s="1" t="s">
        <v>34</v>
      </c>
      <c r="B24" s="3" t="s">
        <v>35</v>
      </c>
      <c r="C24" s="3" t="s">
        <v>21</v>
      </c>
      <c r="D24" s="3">
        <v>256</v>
      </c>
      <c r="E24" s="3" t="s">
        <v>18</v>
      </c>
      <c r="F24">
        <v>0.87630516267620595</v>
      </c>
      <c r="G24">
        <v>0.57656790707257699</v>
      </c>
      <c r="H24">
        <v>0.91440901462478996</v>
      </c>
      <c r="I24">
        <v>0.46795827123695899</v>
      </c>
      <c r="J24" s="3"/>
      <c r="K24" s="3" t="s">
        <v>19</v>
      </c>
      <c r="L24">
        <v>0.88138874267906497</v>
      </c>
      <c r="M24">
        <v>0.51862089542033996</v>
      </c>
      <c r="N24">
        <v>0.94006233517142102</v>
      </c>
      <c r="O24">
        <v>0.42922374429223698</v>
      </c>
    </row>
    <row r="25" spans="1:1021 1036:2041 2056:3061 3076:4096 4111:5116 5131:6136 6151:7156 7171:8191 8206:9211 9226:10231 10246:11251 11266:12286 12301:13306 13321:14326 14341:15346 15361:16381" x14ac:dyDescent="0.45">
      <c r="J25" s="3"/>
    </row>
    <row r="26" spans="1:1021 1036:2041 2056:3061 3076:4096 4111:5116 5131:6136 6151:7156 7171:8191 8206:9211 9226:10231 10246:11251 11266:12286 12301:13306 13321:14326 14341:15346 15361:16381" s="5" customFormat="1" ht="12.75" x14ac:dyDescent="0.45">
      <c r="A26" s="4" t="s">
        <v>22</v>
      </c>
      <c r="B26" s="4" t="s">
        <v>35</v>
      </c>
      <c r="C26" s="5" t="s">
        <v>21</v>
      </c>
      <c r="D26" s="5">
        <v>256</v>
      </c>
      <c r="E26" s="5" t="s">
        <v>18</v>
      </c>
      <c r="F26" s="5">
        <f>AVERAGE(F15:F24)</f>
        <v>0.87644441341473289</v>
      </c>
      <c r="G26" s="5">
        <f t="shared" ref="G26:O26" si="1">AVERAGE(G15:G24)</f>
        <v>0.57698065595542292</v>
      </c>
      <c r="H26" s="5">
        <f t="shared" si="1"/>
        <v>0.91390553824022958</v>
      </c>
      <c r="I26" s="5">
        <f t="shared" si="1"/>
        <v>0.45572159253356082</v>
      </c>
      <c r="K26" s="5" t="s">
        <v>19</v>
      </c>
      <c r="L26" s="5">
        <f t="shared" si="1"/>
        <v>0.88418728225179799</v>
      </c>
      <c r="M26" s="5">
        <f t="shared" si="1"/>
        <v>0.52202082818958373</v>
      </c>
      <c r="N26" s="5">
        <f t="shared" si="1"/>
        <v>0.9407096619515698</v>
      </c>
      <c r="O26" s="5">
        <f t="shared" si="1"/>
        <v>0.4386229771506131</v>
      </c>
      <c r="P26" s="4"/>
      <c r="AE26" s="4"/>
      <c r="AT26" s="4"/>
      <c r="BI26" s="4"/>
      <c r="BX26" s="4"/>
      <c r="CM26" s="4"/>
      <c r="DB26" s="4"/>
      <c r="DQ26" s="4"/>
      <c r="EF26" s="4"/>
      <c r="EU26" s="4"/>
      <c r="FJ26" s="4"/>
      <c r="FY26" s="4"/>
      <c r="GN26" s="4"/>
      <c r="HC26" s="4"/>
      <c r="HR26" s="4"/>
      <c r="IG26" s="4"/>
      <c r="IV26" s="4"/>
      <c r="JK26" s="4"/>
      <c r="JZ26" s="4"/>
      <c r="KO26" s="4"/>
      <c r="LD26" s="4"/>
      <c r="LS26" s="4"/>
      <c r="MH26" s="4"/>
      <c r="MW26" s="4"/>
      <c r="NL26" s="4"/>
      <c r="OA26" s="4"/>
      <c r="OP26" s="4"/>
      <c r="PE26" s="4"/>
      <c r="PT26" s="4"/>
      <c r="QI26" s="4"/>
      <c r="QX26" s="4"/>
      <c r="RM26" s="4"/>
      <c r="SB26" s="4"/>
      <c r="SQ26" s="4"/>
      <c r="TF26" s="4"/>
      <c r="TU26" s="4"/>
      <c r="UJ26" s="4"/>
      <c r="UY26" s="4"/>
      <c r="VN26" s="4"/>
      <c r="WC26" s="4"/>
      <c r="WR26" s="4"/>
      <c r="XG26" s="4"/>
      <c r="XV26" s="4"/>
      <c r="YK26" s="4"/>
      <c r="YZ26" s="4"/>
      <c r="ZO26" s="4"/>
      <c r="AAD26" s="4"/>
      <c r="AAS26" s="4"/>
      <c r="ABH26" s="4"/>
      <c r="ABW26" s="4"/>
      <c r="ACL26" s="4"/>
      <c r="ADA26" s="4"/>
      <c r="ADP26" s="4"/>
      <c r="AEE26" s="4"/>
      <c r="AET26" s="4"/>
      <c r="AFI26" s="4"/>
      <c r="AFX26" s="4"/>
      <c r="AGM26" s="4"/>
      <c r="AHB26" s="4"/>
      <c r="AHQ26" s="4"/>
      <c r="AIF26" s="4"/>
      <c r="AIU26" s="4"/>
      <c r="AJJ26" s="4"/>
      <c r="AJY26" s="4"/>
      <c r="AKN26" s="4"/>
      <c r="ALC26" s="4"/>
      <c r="ALR26" s="4"/>
      <c r="AMG26" s="4"/>
      <c r="AMV26" s="4"/>
      <c r="ANK26" s="4"/>
      <c r="ANZ26" s="4"/>
      <c r="AOO26" s="4"/>
      <c r="APD26" s="4"/>
      <c r="APS26" s="4"/>
      <c r="AQH26" s="4"/>
      <c r="AQW26" s="4"/>
      <c r="ARL26" s="4"/>
      <c r="ASA26" s="4"/>
      <c r="ASP26" s="4"/>
      <c r="ATE26" s="4"/>
      <c r="ATT26" s="4"/>
      <c r="AUI26" s="4"/>
      <c r="AUX26" s="4"/>
      <c r="AVM26" s="4"/>
      <c r="AWB26" s="4"/>
      <c r="AWQ26" s="4"/>
      <c r="AXF26" s="4"/>
      <c r="AXU26" s="4"/>
      <c r="AYJ26" s="4"/>
      <c r="AYY26" s="4"/>
      <c r="AZN26" s="4"/>
      <c r="BAC26" s="4"/>
      <c r="BAR26" s="4"/>
      <c r="BBG26" s="4"/>
      <c r="BBV26" s="4"/>
      <c r="BCK26" s="4"/>
      <c r="BCZ26" s="4"/>
      <c r="BDO26" s="4"/>
      <c r="BED26" s="4"/>
      <c r="BES26" s="4"/>
      <c r="BFH26" s="4"/>
      <c r="BFW26" s="4"/>
      <c r="BGL26" s="4"/>
      <c r="BHA26" s="4"/>
      <c r="BHP26" s="4"/>
      <c r="BIE26" s="4"/>
      <c r="BIT26" s="4"/>
      <c r="BJI26" s="4"/>
      <c r="BJX26" s="4"/>
      <c r="BKM26" s="4"/>
      <c r="BLB26" s="4"/>
      <c r="BLQ26" s="4"/>
      <c r="BMF26" s="4"/>
      <c r="BMU26" s="4"/>
      <c r="BNJ26" s="4"/>
      <c r="BNY26" s="4"/>
      <c r="BON26" s="4"/>
      <c r="BPC26" s="4"/>
      <c r="BPR26" s="4"/>
      <c r="BQG26" s="4"/>
      <c r="BQV26" s="4"/>
      <c r="BRK26" s="4"/>
      <c r="BRZ26" s="4"/>
      <c r="BSO26" s="4"/>
      <c r="BTD26" s="4"/>
      <c r="BTS26" s="4"/>
      <c r="BUH26" s="4"/>
      <c r="BUW26" s="4"/>
      <c r="BVL26" s="4"/>
      <c r="BWA26" s="4"/>
      <c r="BWP26" s="4"/>
      <c r="BXE26" s="4"/>
      <c r="BXT26" s="4"/>
      <c r="BYI26" s="4"/>
      <c r="BYX26" s="4"/>
      <c r="BZM26" s="4"/>
      <c r="CAB26" s="4"/>
      <c r="CAQ26" s="4"/>
      <c r="CBF26" s="4"/>
      <c r="CBU26" s="4"/>
      <c r="CCJ26" s="4"/>
      <c r="CCY26" s="4"/>
      <c r="CDN26" s="4"/>
      <c r="CEC26" s="4"/>
      <c r="CER26" s="4"/>
      <c r="CFG26" s="4"/>
      <c r="CFV26" s="4"/>
      <c r="CGK26" s="4"/>
      <c r="CGZ26" s="4"/>
      <c r="CHO26" s="4"/>
      <c r="CID26" s="4"/>
      <c r="CIS26" s="4"/>
      <c r="CJH26" s="4"/>
      <c r="CJW26" s="4"/>
      <c r="CKL26" s="4"/>
      <c r="CLA26" s="4"/>
      <c r="CLP26" s="4"/>
      <c r="CME26" s="4"/>
      <c r="CMT26" s="4"/>
      <c r="CNI26" s="4"/>
      <c r="CNX26" s="4"/>
      <c r="COM26" s="4"/>
      <c r="CPB26" s="4"/>
      <c r="CPQ26" s="4"/>
      <c r="CQF26" s="4"/>
      <c r="CQU26" s="4"/>
      <c r="CRJ26" s="4"/>
      <c r="CRY26" s="4"/>
      <c r="CSN26" s="4"/>
      <c r="CTC26" s="4"/>
      <c r="CTR26" s="4"/>
      <c r="CUG26" s="4"/>
      <c r="CUV26" s="4"/>
      <c r="CVK26" s="4"/>
      <c r="CVZ26" s="4"/>
      <c r="CWO26" s="4"/>
      <c r="CXD26" s="4"/>
      <c r="CXS26" s="4"/>
      <c r="CYH26" s="4"/>
      <c r="CYW26" s="4"/>
      <c r="CZL26" s="4"/>
      <c r="DAA26" s="4"/>
      <c r="DAP26" s="4"/>
      <c r="DBE26" s="4"/>
      <c r="DBT26" s="4"/>
      <c r="DCI26" s="4"/>
      <c r="DCX26" s="4"/>
      <c r="DDM26" s="4"/>
      <c r="DEB26" s="4"/>
      <c r="DEQ26" s="4"/>
      <c r="DFF26" s="4"/>
      <c r="DFU26" s="4"/>
      <c r="DGJ26" s="4"/>
      <c r="DGY26" s="4"/>
      <c r="DHN26" s="4"/>
      <c r="DIC26" s="4"/>
      <c r="DIR26" s="4"/>
      <c r="DJG26" s="4"/>
      <c r="DJV26" s="4"/>
      <c r="DKK26" s="4"/>
      <c r="DKZ26" s="4"/>
      <c r="DLO26" s="4"/>
      <c r="DMD26" s="4"/>
      <c r="DMS26" s="4"/>
      <c r="DNH26" s="4"/>
      <c r="DNW26" s="4"/>
      <c r="DOL26" s="4"/>
      <c r="DPA26" s="4"/>
      <c r="DPP26" s="4"/>
      <c r="DQE26" s="4"/>
      <c r="DQT26" s="4"/>
      <c r="DRI26" s="4"/>
      <c r="DRX26" s="4"/>
      <c r="DSM26" s="4"/>
      <c r="DTB26" s="4"/>
      <c r="DTQ26" s="4"/>
      <c r="DUF26" s="4"/>
      <c r="DUU26" s="4"/>
      <c r="DVJ26" s="4"/>
      <c r="DVY26" s="4"/>
      <c r="DWN26" s="4"/>
      <c r="DXC26" s="4"/>
      <c r="DXR26" s="4"/>
      <c r="DYG26" s="4"/>
      <c r="DYV26" s="4"/>
      <c r="DZK26" s="4"/>
      <c r="DZZ26" s="4"/>
      <c r="EAO26" s="4"/>
      <c r="EBD26" s="4"/>
      <c r="EBS26" s="4"/>
      <c r="ECH26" s="4"/>
      <c r="ECW26" s="4"/>
      <c r="EDL26" s="4"/>
      <c r="EEA26" s="4"/>
      <c r="EEP26" s="4"/>
      <c r="EFE26" s="4"/>
      <c r="EFT26" s="4"/>
      <c r="EGI26" s="4"/>
      <c r="EGX26" s="4"/>
      <c r="EHM26" s="4"/>
      <c r="EIB26" s="4"/>
      <c r="EIQ26" s="4"/>
      <c r="EJF26" s="4"/>
      <c r="EJU26" s="4"/>
      <c r="EKJ26" s="4"/>
      <c r="EKY26" s="4"/>
      <c r="ELN26" s="4"/>
      <c r="EMC26" s="4"/>
      <c r="EMR26" s="4"/>
      <c r="ENG26" s="4"/>
      <c r="ENV26" s="4"/>
      <c r="EOK26" s="4"/>
      <c r="EOZ26" s="4"/>
      <c r="EPO26" s="4"/>
      <c r="EQD26" s="4"/>
      <c r="EQS26" s="4"/>
      <c r="ERH26" s="4"/>
      <c r="ERW26" s="4"/>
      <c r="ESL26" s="4"/>
      <c r="ETA26" s="4"/>
      <c r="ETP26" s="4"/>
      <c r="EUE26" s="4"/>
      <c r="EUT26" s="4"/>
      <c r="EVI26" s="4"/>
      <c r="EVX26" s="4"/>
      <c r="EWM26" s="4"/>
      <c r="EXB26" s="4"/>
      <c r="EXQ26" s="4"/>
      <c r="EYF26" s="4"/>
      <c r="EYU26" s="4"/>
      <c r="EZJ26" s="4"/>
      <c r="EZY26" s="4"/>
      <c r="FAN26" s="4"/>
      <c r="FBC26" s="4"/>
      <c r="FBR26" s="4"/>
      <c r="FCG26" s="4"/>
      <c r="FCV26" s="4"/>
      <c r="FDK26" s="4"/>
      <c r="FDZ26" s="4"/>
      <c r="FEO26" s="4"/>
      <c r="FFD26" s="4"/>
      <c r="FFS26" s="4"/>
      <c r="FGH26" s="4"/>
      <c r="FGW26" s="4"/>
      <c r="FHL26" s="4"/>
      <c r="FIA26" s="4"/>
      <c r="FIP26" s="4"/>
      <c r="FJE26" s="4"/>
      <c r="FJT26" s="4"/>
      <c r="FKI26" s="4"/>
      <c r="FKX26" s="4"/>
      <c r="FLM26" s="4"/>
      <c r="FMB26" s="4"/>
      <c r="FMQ26" s="4"/>
      <c r="FNF26" s="4"/>
      <c r="FNU26" s="4"/>
      <c r="FOJ26" s="4"/>
      <c r="FOY26" s="4"/>
      <c r="FPN26" s="4"/>
      <c r="FQC26" s="4"/>
      <c r="FQR26" s="4"/>
      <c r="FRG26" s="4"/>
      <c r="FRV26" s="4"/>
      <c r="FSK26" s="4"/>
      <c r="FSZ26" s="4"/>
      <c r="FTO26" s="4"/>
      <c r="FUD26" s="4"/>
      <c r="FUS26" s="4"/>
      <c r="FVH26" s="4"/>
      <c r="FVW26" s="4"/>
      <c r="FWL26" s="4"/>
      <c r="FXA26" s="4"/>
      <c r="FXP26" s="4"/>
      <c r="FYE26" s="4"/>
      <c r="FYT26" s="4"/>
      <c r="FZI26" s="4"/>
      <c r="FZX26" s="4"/>
      <c r="GAM26" s="4"/>
      <c r="GBB26" s="4"/>
      <c r="GBQ26" s="4"/>
      <c r="GCF26" s="4"/>
      <c r="GCU26" s="4"/>
      <c r="GDJ26" s="4"/>
      <c r="GDY26" s="4"/>
      <c r="GEN26" s="4"/>
      <c r="GFC26" s="4"/>
      <c r="GFR26" s="4"/>
      <c r="GGG26" s="4"/>
      <c r="GGV26" s="4"/>
      <c r="GHK26" s="4"/>
      <c r="GHZ26" s="4"/>
      <c r="GIO26" s="4"/>
      <c r="GJD26" s="4"/>
      <c r="GJS26" s="4"/>
      <c r="GKH26" s="4"/>
      <c r="GKW26" s="4"/>
      <c r="GLL26" s="4"/>
      <c r="GMA26" s="4"/>
      <c r="GMP26" s="4"/>
      <c r="GNE26" s="4"/>
      <c r="GNT26" s="4"/>
      <c r="GOI26" s="4"/>
      <c r="GOX26" s="4"/>
      <c r="GPM26" s="4"/>
      <c r="GQB26" s="4"/>
      <c r="GQQ26" s="4"/>
      <c r="GRF26" s="4"/>
      <c r="GRU26" s="4"/>
      <c r="GSJ26" s="4"/>
      <c r="GSY26" s="4"/>
      <c r="GTN26" s="4"/>
      <c r="GUC26" s="4"/>
      <c r="GUR26" s="4"/>
      <c r="GVG26" s="4"/>
      <c r="GVV26" s="4"/>
      <c r="GWK26" s="4"/>
      <c r="GWZ26" s="4"/>
      <c r="GXO26" s="4"/>
      <c r="GYD26" s="4"/>
      <c r="GYS26" s="4"/>
      <c r="GZH26" s="4"/>
      <c r="GZW26" s="4"/>
      <c r="HAL26" s="4"/>
      <c r="HBA26" s="4"/>
      <c r="HBP26" s="4"/>
      <c r="HCE26" s="4"/>
      <c r="HCT26" s="4"/>
      <c r="HDI26" s="4"/>
      <c r="HDX26" s="4"/>
      <c r="HEM26" s="4"/>
      <c r="HFB26" s="4"/>
      <c r="HFQ26" s="4"/>
      <c r="HGF26" s="4"/>
      <c r="HGU26" s="4"/>
      <c r="HHJ26" s="4"/>
      <c r="HHY26" s="4"/>
      <c r="HIN26" s="4"/>
      <c r="HJC26" s="4"/>
      <c r="HJR26" s="4"/>
      <c r="HKG26" s="4"/>
      <c r="HKV26" s="4"/>
      <c r="HLK26" s="4"/>
      <c r="HLZ26" s="4"/>
      <c r="HMO26" s="4"/>
      <c r="HND26" s="4"/>
      <c r="HNS26" s="4"/>
      <c r="HOH26" s="4"/>
      <c r="HOW26" s="4"/>
      <c r="HPL26" s="4"/>
      <c r="HQA26" s="4"/>
      <c r="HQP26" s="4"/>
      <c r="HRE26" s="4"/>
      <c r="HRT26" s="4"/>
      <c r="HSI26" s="4"/>
      <c r="HSX26" s="4"/>
      <c r="HTM26" s="4"/>
      <c r="HUB26" s="4"/>
      <c r="HUQ26" s="4"/>
      <c r="HVF26" s="4"/>
      <c r="HVU26" s="4"/>
      <c r="HWJ26" s="4"/>
      <c r="HWY26" s="4"/>
      <c r="HXN26" s="4"/>
      <c r="HYC26" s="4"/>
      <c r="HYR26" s="4"/>
      <c r="HZG26" s="4"/>
      <c r="HZV26" s="4"/>
      <c r="IAK26" s="4"/>
      <c r="IAZ26" s="4"/>
      <c r="IBO26" s="4"/>
      <c r="ICD26" s="4"/>
      <c r="ICS26" s="4"/>
      <c r="IDH26" s="4"/>
      <c r="IDW26" s="4"/>
      <c r="IEL26" s="4"/>
      <c r="IFA26" s="4"/>
      <c r="IFP26" s="4"/>
      <c r="IGE26" s="4"/>
      <c r="IGT26" s="4"/>
      <c r="IHI26" s="4"/>
      <c r="IHX26" s="4"/>
      <c r="IIM26" s="4"/>
      <c r="IJB26" s="4"/>
      <c r="IJQ26" s="4"/>
      <c r="IKF26" s="4"/>
      <c r="IKU26" s="4"/>
      <c r="ILJ26" s="4"/>
      <c r="ILY26" s="4"/>
      <c r="IMN26" s="4"/>
      <c r="INC26" s="4"/>
      <c r="INR26" s="4"/>
      <c r="IOG26" s="4"/>
      <c r="IOV26" s="4"/>
      <c r="IPK26" s="4"/>
      <c r="IPZ26" s="4"/>
      <c r="IQO26" s="4"/>
      <c r="IRD26" s="4"/>
      <c r="IRS26" s="4"/>
      <c r="ISH26" s="4"/>
      <c r="ISW26" s="4"/>
      <c r="ITL26" s="4"/>
      <c r="IUA26" s="4"/>
      <c r="IUP26" s="4"/>
      <c r="IVE26" s="4"/>
      <c r="IVT26" s="4"/>
      <c r="IWI26" s="4"/>
      <c r="IWX26" s="4"/>
      <c r="IXM26" s="4"/>
      <c r="IYB26" s="4"/>
      <c r="IYQ26" s="4"/>
      <c r="IZF26" s="4"/>
      <c r="IZU26" s="4"/>
      <c r="JAJ26" s="4"/>
      <c r="JAY26" s="4"/>
      <c r="JBN26" s="4"/>
      <c r="JCC26" s="4"/>
      <c r="JCR26" s="4"/>
      <c r="JDG26" s="4"/>
      <c r="JDV26" s="4"/>
      <c r="JEK26" s="4"/>
      <c r="JEZ26" s="4"/>
      <c r="JFO26" s="4"/>
      <c r="JGD26" s="4"/>
      <c r="JGS26" s="4"/>
      <c r="JHH26" s="4"/>
      <c r="JHW26" s="4"/>
      <c r="JIL26" s="4"/>
      <c r="JJA26" s="4"/>
      <c r="JJP26" s="4"/>
      <c r="JKE26" s="4"/>
      <c r="JKT26" s="4"/>
      <c r="JLI26" s="4"/>
      <c r="JLX26" s="4"/>
      <c r="JMM26" s="4"/>
      <c r="JNB26" s="4"/>
      <c r="JNQ26" s="4"/>
      <c r="JOF26" s="4"/>
      <c r="JOU26" s="4"/>
      <c r="JPJ26" s="4"/>
      <c r="JPY26" s="4"/>
      <c r="JQN26" s="4"/>
      <c r="JRC26" s="4"/>
      <c r="JRR26" s="4"/>
      <c r="JSG26" s="4"/>
      <c r="JSV26" s="4"/>
      <c r="JTK26" s="4"/>
      <c r="JTZ26" s="4"/>
      <c r="JUO26" s="4"/>
      <c r="JVD26" s="4"/>
      <c r="JVS26" s="4"/>
      <c r="JWH26" s="4"/>
      <c r="JWW26" s="4"/>
      <c r="JXL26" s="4"/>
      <c r="JYA26" s="4"/>
      <c r="JYP26" s="4"/>
      <c r="JZE26" s="4"/>
      <c r="JZT26" s="4"/>
      <c r="KAI26" s="4"/>
      <c r="KAX26" s="4"/>
      <c r="KBM26" s="4"/>
      <c r="KCB26" s="4"/>
      <c r="KCQ26" s="4"/>
      <c r="KDF26" s="4"/>
      <c r="KDU26" s="4"/>
      <c r="KEJ26" s="4"/>
      <c r="KEY26" s="4"/>
      <c r="KFN26" s="4"/>
      <c r="KGC26" s="4"/>
      <c r="KGR26" s="4"/>
      <c r="KHG26" s="4"/>
      <c r="KHV26" s="4"/>
      <c r="KIK26" s="4"/>
      <c r="KIZ26" s="4"/>
      <c r="KJO26" s="4"/>
      <c r="KKD26" s="4"/>
      <c r="KKS26" s="4"/>
      <c r="KLH26" s="4"/>
      <c r="KLW26" s="4"/>
      <c r="KML26" s="4"/>
      <c r="KNA26" s="4"/>
      <c r="KNP26" s="4"/>
      <c r="KOE26" s="4"/>
      <c r="KOT26" s="4"/>
      <c r="KPI26" s="4"/>
      <c r="KPX26" s="4"/>
      <c r="KQM26" s="4"/>
      <c r="KRB26" s="4"/>
      <c r="KRQ26" s="4"/>
      <c r="KSF26" s="4"/>
      <c r="KSU26" s="4"/>
      <c r="KTJ26" s="4"/>
      <c r="KTY26" s="4"/>
      <c r="KUN26" s="4"/>
      <c r="KVC26" s="4"/>
      <c r="KVR26" s="4"/>
      <c r="KWG26" s="4"/>
      <c r="KWV26" s="4"/>
      <c r="KXK26" s="4"/>
      <c r="KXZ26" s="4"/>
      <c r="KYO26" s="4"/>
      <c r="KZD26" s="4"/>
      <c r="KZS26" s="4"/>
      <c r="LAH26" s="4"/>
      <c r="LAW26" s="4"/>
      <c r="LBL26" s="4"/>
      <c r="LCA26" s="4"/>
      <c r="LCP26" s="4"/>
      <c r="LDE26" s="4"/>
      <c r="LDT26" s="4"/>
      <c r="LEI26" s="4"/>
      <c r="LEX26" s="4"/>
      <c r="LFM26" s="4"/>
      <c r="LGB26" s="4"/>
      <c r="LGQ26" s="4"/>
      <c r="LHF26" s="4"/>
      <c r="LHU26" s="4"/>
      <c r="LIJ26" s="4"/>
      <c r="LIY26" s="4"/>
      <c r="LJN26" s="4"/>
      <c r="LKC26" s="4"/>
      <c r="LKR26" s="4"/>
      <c r="LLG26" s="4"/>
      <c r="LLV26" s="4"/>
      <c r="LMK26" s="4"/>
      <c r="LMZ26" s="4"/>
      <c r="LNO26" s="4"/>
      <c r="LOD26" s="4"/>
      <c r="LOS26" s="4"/>
      <c r="LPH26" s="4"/>
      <c r="LPW26" s="4"/>
      <c r="LQL26" s="4"/>
      <c r="LRA26" s="4"/>
      <c r="LRP26" s="4"/>
      <c r="LSE26" s="4"/>
      <c r="LST26" s="4"/>
      <c r="LTI26" s="4"/>
      <c r="LTX26" s="4"/>
      <c r="LUM26" s="4"/>
      <c r="LVB26" s="4"/>
      <c r="LVQ26" s="4"/>
      <c r="LWF26" s="4"/>
      <c r="LWU26" s="4"/>
      <c r="LXJ26" s="4"/>
      <c r="LXY26" s="4"/>
      <c r="LYN26" s="4"/>
      <c r="LZC26" s="4"/>
      <c r="LZR26" s="4"/>
      <c r="MAG26" s="4"/>
      <c r="MAV26" s="4"/>
      <c r="MBK26" s="4"/>
      <c r="MBZ26" s="4"/>
      <c r="MCO26" s="4"/>
      <c r="MDD26" s="4"/>
      <c r="MDS26" s="4"/>
      <c r="MEH26" s="4"/>
      <c r="MEW26" s="4"/>
      <c r="MFL26" s="4"/>
      <c r="MGA26" s="4"/>
      <c r="MGP26" s="4"/>
      <c r="MHE26" s="4"/>
      <c r="MHT26" s="4"/>
      <c r="MII26" s="4"/>
      <c r="MIX26" s="4"/>
      <c r="MJM26" s="4"/>
      <c r="MKB26" s="4"/>
      <c r="MKQ26" s="4"/>
      <c r="MLF26" s="4"/>
      <c r="MLU26" s="4"/>
      <c r="MMJ26" s="4"/>
      <c r="MMY26" s="4"/>
      <c r="MNN26" s="4"/>
      <c r="MOC26" s="4"/>
      <c r="MOR26" s="4"/>
      <c r="MPG26" s="4"/>
      <c r="MPV26" s="4"/>
      <c r="MQK26" s="4"/>
      <c r="MQZ26" s="4"/>
      <c r="MRO26" s="4"/>
      <c r="MSD26" s="4"/>
      <c r="MSS26" s="4"/>
      <c r="MTH26" s="4"/>
      <c r="MTW26" s="4"/>
      <c r="MUL26" s="4"/>
      <c r="MVA26" s="4"/>
      <c r="MVP26" s="4"/>
      <c r="MWE26" s="4"/>
      <c r="MWT26" s="4"/>
      <c r="MXI26" s="4"/>
      <c r="MXX26" s="4"/>
      <c r="MYM26" s="4"/>
      <c r="MZB26" s="4"/>
      <c r="MZQ26" s="4"/>
      <c r="NAF26" s="4"/>
      <c r="NAU26" s="4"/>
      <c r="NBJ26" s="4"/>
      <c r="NBY26" s="4"/>
      <c r="NCN26" s="4"/>
      <c r="NDC26" s="4"/>
      <c r="NDR26" s="4"/>
      <c r="NEG26" s="4"/>
      <c r="NEV26" s="4"/>
      <c r="NFK26" s="4"/>
      <c r="NFZ26" s="4"/>
      <c r="NGO26" s="4"/>
      <c r="NHD26" s="4"/>
      <c r="NHS26" s="4"/>
      <c r="NIH26" s="4"/>
      <c r="NIW26" s="4"/>
      <c r="NJL26" s="4"/>
      <c r="NKA26" s="4"/>
      <c r="NKP26" s="4"/>
      <c r="NLE26" s="4"/>
      <c r="NLT26" s="4"/>
      <c r="NMI26" s="4"/>
      <c r="NMX26" s="4"/>
      <c r="NNM26" s="4"/>
      <c r="NOB26" s="4"/>
      <c r="NOQ26" s="4"/>
      <c r="NPF26" s="4"/>
      <c r="NPU26" s="4"/>
      <c r="NQJ26" s="4"/>
      <c r="NQY26" s="4"/>
      <c r="NRN26" s="4"/>
      <c r="NSC26" s="4"/>
      <c r="NSR26" s="4"/>
      <c r="NTG26" s="4"/>
      <c r="NTV26" s="4"/>
      <c r="NUK26" s="4"/>
      <c r="NUZ26" s="4"/>
      <c r="NVO26" s="4"/>
      <c r="NWD26" s="4"/>
      <c r="NWS26" s="4"/>
      <c r="NXH26" s="4"/>
      <c r="NXW26" s="4"/>
      <c r="NYL26" s="4"/>
      <c r="NZA26" s="4"/>
      <c r="NZP26" s="4"/>
      <c r="OAE26" s="4"/>
      <c r="OAT26" s="4"/>
      <c r="OBI26" s="4"/>
      <c r="OBX26" s="4"/>
      <c r="OCM26" s="4"/>
      <c r="ODB26" s="4"/>
      <c r="ODQ26" s="4"/>
      <c r="OEF26" s="4"/>
      <c r="OEU26" s="4"/>
      <c r="OFJ26" s="4"/>
      <c r="OFY26" s="4"/>
      <c r="OGN26" s="4"/>
      <c r="OHC26" s="4"/>
      <c r="OHR26" s="4"/>
      <c r="OIG26" s="4"/>
      <c r="OIV26" s="4"/>
      <c r="OJK26" s="4"/>
      <c r="OJZ26" s="4"/>
      <c r="OKO26" s="4"/>
      <c r="OLD26" s="4"/>
      <c r="OLS26" s="4"/>
      <c r="OMH26" s="4"/>
      <c r="OMW26" s="4"/>
      <c r="ONL26" s="4"/>
      <c r="OOA26" s="4"/>
      <c r="OOP26" s="4"/>
      <c r="OPE26" s="4"/>
      <c r="OPT26" s="4"/>
      <c r="OQI26" s="4"/>
      <c r="OQX26" s="4"/>
      <c r="ORM26" s="4"/>
      <c r="OSB26" s="4"/>
      <c r="OSQ26" s="4"/>
      <c r="OTF26" s="4"/>
      <c r="OTU26" s="4"/>
      <c r="OUJ26" s="4"/>
      <c r="OUY26" s="4"/>
      <c r="OVN26" s="4"/>
      <c r="OWC26" s="4"/>
      <c r="OWR26" s="4"/>
      <c r="OXG26" s="4"/>
      <c r="OXV26" s="4"/>
      <c r="OYK26" s="4"/>
      <c r="OYZ26" s="4"/>
      <c r="OZO26" s="4"/>
      <c r="PAD26" s="4"/>
      <c r="PAS26" s="4"/>
      <c r="PBH26" s="4"/>
      <c r="PBW26" s="4"/>
      <c r="PCL26" s="4"/>
      <c r="PDA26" s="4"/>
      <c r="PDP26" s="4"/>
      <c r="PEE26" s="4"/>
      <c r="PET26" s="4"/>
      <c r="PFI26" s="4"/>
      <c r="PFX26" s="4"/>
      <c r="PGM26" s="4"/>
      <c r="PHB26" s="4"/>
      <c r="PHQ26" s="4"/>
      <c r="PIF26" s="4"/>
      <c r="PIU26" s="4"/>
      <c r="PJJ26" s="4"/>
      <c r="PJY26" s="4"/>
      <c r="PKN26" s="4"/>
      <c r="PLC26" s="4"/>
      <c r="PLR26" s="4"/>
      <c r="PMG26" s="4"/>
      <c r="PMV26" s="4"/>
      <c r="PNK26" s="4"/>
      <c r="PNZ26" s="4"/>
      <c r="POO26" s="4"/>
      <c r="PPD26" s="4"/>
      <c r="PPS26" s="4"/>
      <c r="PQH26" s="4"/>
      <c r="PQW26" s="4"/>
      <c r="PRL26" s="4"/>
      <c r="PSA26" s="4"/>
      <c r="PSP26" s="4"/>
      <c r="PTE26" s="4"/>
      <c r="PTT26" s="4"/>
      <c r="PUI26" s="4"/>
      <c r="PUX26" s="4"/>
      <c r="PVM26" s="4"/>
      <c r="PWB26" s="4"/>
      <c r="PWQ26" s="4"/>
      <c r="PXF26" s="4"/>
      <c r="PXU26" s="4"/>
      <c r="PYJ26" s="4"/>
      <c r="PYY26" s="4"/>
      <c r="PZN26" s="4"/>
      <c r="QAC26" s="4"/>
      <c r="QAR26" s="4"/>
      <c r="QBG26" s="4"/>
      <c r="QBV26" s="4"/>
      <c r="QCK26" s="4"/>
      <c r="QCZ26" s="4"/>
      <c r="QDO26" s="4"/>
      <c r="QED26" s="4"/>
      <c r="QES26" s="4"/>
      <c r="QFH26" s="4"/>
      <c r="QFW26" s="4"/>
      <c r="QGL26" s="4"/>
      <c r="QHA26" s="4"/>
      <c r="QHP26" s="4"/>
      <c r="QIE26" s="4"/>
      <c r="QIT26" s="4"/>
      <c r="QJI26" s="4"/>
      <c r="QJX26" s="4"/>
      <c r="QKM26" s="4"/>
      <c r="QLB26" s="4"/>
      <c r="QLQ26" s="4"/>
      <c r="QMF26" s="4"/>
      <c r="QMU26" s="4"/>
      <c r="QNJ26" s="4"/>
      <c r="QNY26" s="4"/>
      <c r="QON26" s="4"/>
      <c r="QPC26" s="4"/>
      <c r="QPR26" s="4"/>
      <c r="QQG26" s="4"/>
      <c r="QQV26" s="4"/>
      <c r="QRK26" s="4"/>
      <c r="QRZ26" s="4"/>
      <c r="QSO26" s="4"/>
      <c r="QTD26" s="4"/>
      <c r="QTS26" s="4"/>
      <c r="QUH26" s="4"/>
      <c r="QUW26" s="4"/>
      <c r="QVL26" s="4"/>
      <c r="QWA26" s="4"/>
      <c r="QWP26" s="4"/>
      <c r="QXE26" s="4"/>
      <c r="QXT26" s="4"/>
      <c r="QYI26" s="4"/>
      <c r="QYX26" s="4"/>
      <c r="QZM26" s="4"/>
      <c r="RAB26" s="4"/>
      <c r="RAQ26" s="4"/>
      <c r="RBF26" s="4"/>
      <c r="RBU26" s="4"/>
      <c r="RCJ26" s="4"/>
      <c r="RCY26" s="4"/>
      <c r="RDN26" s="4"/>
      <c r="REC26" s="4"/>
      <c r="RER26" s="4"/>
      <c r="RFG26" s="4"/>
      <c r="RFV26" s="4"/>
      <c r="RGK26" s="4"/>
      <c r="RGZ26" s="4"/>
      <c r="RHO26" s="4"/>
      <c r="RID26" s="4"/>
      <c r="RIS26" s="4"/>
      <c r="RJH26" s="4"/>
      <c r="RJW26" s="4"/>
      <c r="RKL26" s="4"/>
      <c r="RLA26" s="4"/>
      <c r="RLP26" s="4"/>
      <c r="RME26" s="4"/>
      <c r="RMT26" s="4"/>
      <c r="RNI26" s="4"/>
      <c r="RNX26" s="4"/>
      <c r="ROM26" s="4"/>
      <c r="RPB26" s="4"/>
      <c r="RPQ26" s="4"/>
      <c r="RQF26" s="4"/>
      <c r="RQU26" s="4"/>
      <c r="RRJ26" s="4"/>
      <c r="RRY26" s="4"/>
      <c r="RSN26" s="4"/>
      <c r="RTC26" s="4"/>
      <c r="RTR26" s="4"/>
      <c r="RUG26" s="4"/>
      <c r="RUV26" s="4"/>
      <c r="RVK26" s="4"/>
      <c r="RVZ26" s="4"/>
      <c r="RWO26" s="4"/>
      <c r="RXD26" s="4"/>
      <c r="RXS26" s="4"/>
      <c r="RYH26" s="4"/>
      <c r="RYW26" s="4"/>
      <c r="RZL26" s="4"/>
      <c r="SAA26" s="4"/>
      <c r="SAP26" s="4"/>
      <c r="SBE26" s="4"/>
      <c r="SBT26" s="4"/>
      <c r="SCI26" s="4"/>
      <c r="SCX26" s="4"/>
      <c r="SDM26" s="4"/>
      <c r="SEB26" s="4"/>
      <c r="SEQ26" s="4"/>
      <c r="SFF26" s="4"/>
      <c r="SFU26" s="4"/>
      <c r="SGJ26" s="4"/>
      <c r="SGY26" s="4"/>
      <c r="SHN26" s="4"/>
      <c r="SIC26" s="4"/>
      <c r="SIR26" s="4"/>
      <c r="SJG26" s="4"/>
      <c r="SJV26" s="4"/>
      <c r="SKK26" s="4"/>
      <c r="SKZ26" s="4"/>
      <c r="SLO26" s="4"/>
      <c r="SMD26" s="4"/>
      <c r="SMS26" s="4"/>
      <c r="SNH26" s="4"/>
      <c r="SNW26" s="4"/>
      <c r="SOL26" s="4"/>
      <c r="SPA26" s="4"/>
      <c r="SPP26" s="4"/>
      <c r="SQE26" s="4"/>
      <c r="SQT26" s="4"/>
      <c r="SRI26" s="4"/>
      <c r="SRX26" s="4"/>
      <c r="SSM26" s="4"/>
      <c r="STB26" s="4"/>
      <c r="STQ26" s="4"/>
      <c r="SUF26" s="4"/>
      <c r="SUU26" s="4"/>
      <c r="SVJ26" s="4"/>
      <c r="SVY26" s="4"/>
      <c r="SWN26" s="4"/>
      <c r="SXC26" s="4"/>
      <c r="SXR26" s="4"/>
      <c r="SYG26" s="4"/>
      <c r="SYV26" s="4"/>
      <c r="SZK26" s="4"/>
      <c r="SZZ26" s="4"/>
      <c r="TAO26" s="4"/>
      <c r="TBD26" s="4"/>
      <c r="TBS26" s="4"/>
      <c r="TCH26" s="4"/>
      <c r="TCW26" s="4"/>
      <c r="TDL26" s="4"/>
      <c r="TEA26" s="4"/>
      <c r="TEP26" s="4"/>
      <c r="TFE26" s="4"/>
      <c r="TFT26" s="4"/>
      <c r="TGI26" s="4"/>
      <c r="TGX26" s="4"/>
      <c r="THM26" s="4"/>
      <c r="TIB26" s="4"/>
      <c r="TIQ26" s="4"/>
      <c r="TJF26" s="4"/>
      <c r="TJU26" s="4"/>
      <c r="TKJ26" s="4"/>
      <c r="TKY26" s="4"/>
      <c r="TLN26" s="4"/>
      <c r="TMC26" s="4"/>
      <c r="TMR26" s="4"/>
      <c r="TNG26" s="4"/>
      <c r="TNV26" s="4"/>
      <c r="TOK26" s="4"/>
      <c r="TOZ26" s="4"/>
      <c r="TPO26" s="4"/>
      <c r="TQD26" s="4"/>
      <c r="TQS26" s="4"/>
      <c r="TRH26" s="4"/>
      <c r="TRW26" s="4"/>
      <c r="TSL26" s="4"/>
      <c r="TTA26" s="4"/>
      <c r="TTP26" s="4"/>
      <c r="TUE26" s="4"/>
      <c r="TUT26" s="4"/>
      <c r="TVI26" s="4"/>
      <c r="TVX26" s="4"/>
      <c r="TWM26" s="4"/>
      <c r="TXB26" s="4"/>
      <c r="TXQ26" s="4"/>
      <c r="TYF26" s="4"/>
      <c r="TYU26" s="4"/>
      <c r="TZJ26" s="4"/>
      <c r="TZY26" s="4"/>
      <c r="UAN26" s="4"/>
      <c r="UBC26" s="4"/>
      <c r="UBR26" s="4"/>
      <c r="UCG26" s="4"/>
      <c r="UCV26" s="4"/>
      <c r="UDK26" s="4"/>
      <c r="UDZ26" s="4"/>
      <c r="UEO26" s="4"/>
      <c r="UFD26" s="4"/>
      <c r="UFS26" s="4"/>
      <c r="UGH26" s="4"/>
      <c r="UGW26" s="4"/>
      <c r="UHL26" s="4"/>
      <c r="UIA26" s="4"/>
      <c r="UIP26" s="4"/>
      <c r="UJE26" s="4"/>
      <c r="UJT26" s="4"/>
      <c r="UKI26" s="4"/>
      <c r="UKX26" s="4"/>
      <c r="ULM26" s="4"/>
      <c r="UMB26" s="4"/>
      <c r="UMQ26" s="4"/>
      <c r="UNF26" s="4"/>
      <c r="UNU26" s="4"/>
      <c r="UOJ26" s="4"/>
      <c r="UOY26" s="4"/>
      <c r="UPN26" s="4"/>
      <c r="UQC26" s="4"/>
      <c r="UQR26" s="4"/>
      <c r="URG26" s="4"/>
      <c r="URV26" s="4"/>
      <c r="USK26" s="4"/>
      <c r="USZ26" s="4"/>
      <c r="UTO26" s="4"/>
      <c r="UUD26" s="4"/>
      <c r="UUS26" s="4"/>
      <c r="UVH26" s="4"/>
      <c r="UVW26" s="4"/>
      <c r="UWL26" s="4"/>
      <c r="UXA26" s="4"/>
      <c r="UXP26" s="4"/>
      <c r="UYE26" s="4"/>
      <c r="UYT26" s="4"/>
      <c r="UZI26" s="4"/>
      <c r="UZX26" s="4"/>
      <c r="VAM26" s="4"/>
      <c r="VBB26" s="4"/>
      <c r="VBQ26" s="4"/>
      <c r="VCF26" s="4"/>
      <c r="VCU26" s="4"/>
      <c r="VDJ26" s="4"/>
      <c r="VDY26" s="4"/>
      <c r="VEN26" s="4"/>
      <c r="VFC26" s="4"/>
      <c r="VFR26" s="4"/>
      <c r="VGG26" s="4"/>
      <c r="VGV26" s="4"/>
      <c r="VHK26" s="4"/>
      <c r="VHZ26" s="4"/>
      <c r="VIO26" s="4"/>
      <c r="VJD26" s="4"/>
      <c r="VJS26" s="4"/>
      <c r="VKH26" s="4"/>
      <c r="VKW26" s="4"/>
      <c r="VLL26" s="4"/>
      <c r="VMA26" s="4"/>
      <c r="VMP26" s="4"/>
      <c r="VNE26" s="4"/>
      <c r="VNT26" s="4"/>
      <c r="VOI26" s="4"/>
      <c r="VOX26" s="4"/>
      <c r="VPM26" s="4"/>
      <c r="VQB26" s="4"/>
      <c r="VQQ26" s="4"/>
      <c r="VRF26" s="4"/>
      <c r="VRU26" s="4"/>
      <c r="VSJ26" s="4"/>
      <c r="VSY26" s="4"/>
      <c r="VTN26" s="4"/>
      <c r="VUC26" s="4"/>
      <c r="VUR26" s="4"/>
      <c r="VVG26" s="4"/>
      <c r="VVV26" s="4"/>
      <c r="VWK26" s="4"/>
      <c r="VWZ26" s="4"/>
      <c r="VXO26" s="4"/>
      <c r="VYD26" s="4"/>
      <c r="VYS26" s="4"/>
      <c r="VZH26" s="4"/>
      <c r="VZW26" s="4"/>
      <c r="WAL26" s="4"/>
      <c r="WBA26" s="4"/>
      <c r="WBP26" s="4"/>
      <c r="WCE26" s="4"/>
      <c r="WCT26" s="4"/>
      <c r="WDI26" s="4"/>
      <c r="WDX26" s="4"/>
      <c r="WEM26" s="4"/>
      <c r="WFB26" s="4"/>
      <c r="WFQ26" s="4"/>
      <c r="WGF26" s="4"/>
      <c r="WGU26" s="4"/>
      <c r="WHJ26" s="4"/>
      <c r="WHY26" s="4"/>
      <c r="WIN26" s="4"/>
      <c r="WJC26" s="4"/>
      <c r="WJR26" s="4"/>
      <c r="WKG26" s="4"/>
      <c r="WKV26" s="4"/>
      <c r="WLK26" s="4"/>
      <c r="WLZ26" s="4"/>
      <c r="WMO26" s="4"/>
      <c r="WND26" s="4"/>
      <c r="WNS26" s="4"/>
      <c r="WOH26" s="4"/>
      <c r="WOW26" s="4"/>
      <c r="WPL26" s="4"/>
      <c r="WQA26" s="4"/>
      <c r="WQP26" s="4"/>
      <c r="WRE26" s="4"/>
      <c r="WRT26" s="4"/>
      <c r="WSI26" s="4"/>
      <c r="WSX26" s="4"/>
      <c r="WTM26" s="4"/>
      <c r="WUB26" s="4"/>
      <c r="WUQ26" s="4"/>
      <c r="WVF26" s="4"/>
      <c r="WVU26" s="4"/>
      <c r="WWJ26" s="4"/>
      <c r="WWY26" s="4"/>
      <c r="WXN26" s="4"/>
      <c r="WYC26" s="4"/>
      <c r="WYR26" s="4"/>
      <c r="WZG26" s="4"/>
      <c r="WZV26" s="4"/>
      <c r="XAK26" s="4"/>
      <c r="XAZ26" s="4"/>
      <c r="XBO26" s="4"/>
      <c r="XCD26" s="4"/>
      <c r="XCS26" s="4"/>
      <c r="XDH26" s="4"/>
      <c r="XDW26" s="4"/>
      <c r="XEL26" s="4"/>
      <c r="XFA26" s="4"/>
    </row>
    <row r="27" spans="1:1021 1036:2041 2056:3061 3076:4096 4111:5116 5131:6136 6151:7156 7171:8191 8206:9211 9226:10231 10246:11251 11266:12286 12301:13306 13321:14326 14341:15346 15361:16381" x14ac:dyDescent="0.45">
      <c r="J27" s="3"/>
    </row>
    <row r="28" spans="1:1021 1036:2041 2056:3061 3076:4096 4111:5116 5131:6136 6151:7156 7171:8191 8206:9211 9226:10231 10246:11251 11266:12286 12301:13306 13321:14326 14341:15346 15361:16381" x14ac:dyDescent="0.45">
      <c r="A28" s="1"/>
      <c r="B28" s="3"/>
      <c r="C28" s="3"/>
      <c r="D28" s="3"/>
      <c r="E28" s="3"/>
      <c r="J28" s="3"/>
      <c r="K28" s="3"/>
    </row>
    <row r="29" spans="1:1021 1036:2041 2056:3061 3076:4096 4111:5116 5131:6136 6151:7156 7171:8191 8206:9211 9226:10231 10246:11251 11266:12286 12301:13306 13321:14326 14341:15346 15361:16381" x14ac:dyDescent="0.45">
      <c r="J29" s="3"/>
    </row>
    <row r="30" spans="1:1021 1036:2041 2056:3061 3076:4096 4111:5116 5131:6136 6151:7156 7171:8191 8206:9211 9226:10231 10246:11251 11266:12286 12301:13306 13321:14326 14341:15346 15361:16381" x14ac:dyDescent="0.45">
      <c r="A30" s="1"/>
      <c r="B30" s="3"/>
      <c r="C30" s="3"/>
      <c r="D30" s="3"/>
      <c r="E30" s="3"/>
      <c r="J30" s="3"/>
      <c r="K30" s="3"/>
    </row>
    <row r="31" spans="1:1021 1036:2041 2056:3061 3076:4096 4111:5116 5131:6136 6151:7156 7171:8191 8206:9211 9226:10231 10246:11251 11266:12286 12301:13306 13321:14326 14341:15346 15361:16381" x14ac:dyDescent="0.45">
      <c r="J31" s="3"/>
    </row>
    <row r="32" spans="1:1021 1036:2041 2056:3061 3076:4096 4111:5116 5131:6136 6151:7156 7171:8191 8206:9211 9226:10231 10246:11251 11266:12286 12301:13306 13321:14326 14341:15346 15361:16381" x14ac:dyDescent="0.45">
      <c r="A32" s="1"/>
      <c r="B32" s="3"/>
      <c r="C32" s="3"/>
      <c r="D32" s="3"/>
      <c r="E32" s="3"/>
      <c r="J32" s="3"/>
      <c r="K32" s="3"/>
    </row>
    <row r="33" spans="1:15" x14ac:dyDescent="0.45">
      <c r="J33" s="3"/>
    </row>
    <row r="34" spans="1:15" x14ac:dyDescent="0.45">
      <c r="A34" s="1"/>
      <c r="B34" s="3"/>
      <c r="C34" s="3"/>
      <c r="D34" s="3"/>
      <c r="E34" s="3"/>
      <c r="J34" s="3"/>
      <c r="K34" s="3"/>
    </row>
    <row r="35" spans="1:15" x14ac:dyDescent="0.45">
      <c r="J35" s="3"/>
    </row>
    <row r="36" spans="1:15" x14ac:dyDescent="0.45">
      <c r="A36" s="1"/>
      <c r="B36" s="3"/>
      <c r="C36" s="3"/>
      <c r="D36" s="3"/>
      <c r="E36" s="3"/>
      <c r="J36" s="3"/>
      <c r="K36" s="3"/>
    </row>
    <row r="37" spans="1:15" x14ac:dyDescent="0.45">
      <c r="J37" s="3"/>
    </row>
    <row r="38" spans="1:15" x14ac:dyDescent="0.45">
      <c r="A38" s="1"/>
      <c r="B38" s="3"/>
      <c r="C38" s="3"/>
      <c r="D38" s="3"/>
      <c r="E38" s="3"/>
      <c r="J38" s="3"/>
      <c r="K38" s="3"/>
    </row>
    <row r="39" spans="1:15" x14ac:dyDescent="0.45">
      <c r="J39" s="3"/>
    </row>
    <row r="40" spans="1:15" x14ac:dyDescent="0.45">
      <c r="A40" s="1"/>
      <c r="B40" s="3"/>
      <c r="C40" s="3"/>
      <c r="D40" s="3"/>
      <c r="E40" s="3"/>
      <c r="J40" s="3"/>
      <c r="K40" s="3"/>
    </row>
    <row r="41" spans="1:15" x14ac:dyDescent="0.45">
      <c r="J41" s="3"/>
    </row>
    <row r="42" spans="1:15" x14ac:dyDescent="0.45">
      <c r="A42" s="1"/>
      <c r="B42" s="3"/>
      <c r="C42" s="3"/>
      <c r="D42" s="3"/>
      <c r="E42" s="3"/>
      <c r="J42" s="3"/>
      <c r="K42" s="3"/>
    </row>
    <row r="43" spans="1:15" s="19" customFormat="1" x14ac:dyDescent="0.45">
      <c r="A43" s="17" t="s">
        <v>10</v>
      </c>
      <c r="B43" s="18" t="s">
        <v>24</v>
      </c>
      <c r="C43" s="18" t="s">
        <v>11</v>
      </c>
      <c r="D43" s="18" t="s">
        <v>20</v>
      </c>
      <c r="E43" s="18" t="s">
        <v>17</v>
      </c>
      <c r="F43" s="18" t="s">
        <v>12</v>
      </c>
      <c r="G43" s="18" t="s">
        <v>13</v>
      </c>
      <c r="H43" s="18" t="s">
        <v>14</v>
      </c>
      <c r="I43" s="18" t="s">
        <v>15</v>
      </c>
      <c r="J43" s="18"/>
      <c r="K43" s="18" t="s">
        <v>17</v>
      </c>
      <c r="L43" s="18" t="s">
        <v>12</v>
      </c>
      <c r="M43" s="18" t="s">
        <v>13</v>
      </c>
      <c r="N43" s="18" t="s">
        <v>14</v>
      </c>
      <c r="O43" s="18" t="s">
        <v>15</v>
      </c>
    </row>
    <row r="44" spans="1:15" s="19" customFormat="1" x14ac:dyDescent="0.45">
      <c r="A44" s="17" t="s">
        <v>25</v>
      </c>
      <c r="B44" s="18" t="s">
        <v>23</v>
      </c>
      <c r="C44" s="18" t="s">
        <v>21</v>
      </c>
      <c r="D44" s="18">
        <v>256</v>
      </c>
      <c r="E44" s="18" t="s">
        <v>18</v>
      </c>
      <c r="F44" s="19">
        <v>0.88160630892589598</v>
      </c>
      <c r="G44" s="19">
        <v>0.58850042124378299</v>
      </c>
      <c r="H44" s="19">
        <v>0.916513339466421</v>
      </c>
      <c r="I44" s="19">
        <v>0.46696035242290701</v>
      </c>
      <c r="J44" s="18"/>
      <c r="K44" s="18" t="s">
        <v>19</v>
      </c>
      <c r="L44" s="19">
        <v>0.89098662546623597</v>
      </c>
      <c r="M44" s="19">
        <v>0.53894208063430604</v>
      </c>
      <c r="N44" s="19">
        <v>0.94319227230910696</v>
      </c>
      <c r="O44" s="19">
        <v>0.477801268498942</v>
      </c>
    </row>
    <row r="45" spans="1:15" s="19" customFormat="1" x14ac:dyDescent="0.45">
      <c r="A45" s="17" t="s">
        <v>26</v>
      </c>
      <c r="B45" s="18" t="s">
        <v>23</v>
      </c>
      <c r="C45" s="18" t="s">
        <v>21</v>
      </c>
      <c r="D45" s="18">
        <v>256</v>
      </c>
      <c r="E45" s="18" t="s">
        <v>18</v>
      </c>
      <c r="F45" s="19">
        <v>0.88099502158780496</v>
      </c>
      <c r="G45" s="19">
        <v>0.58611670932807003</v>
      </c>
      <c r="H45" s="19">
        <v>0.91720331186752502</v>
      </c>
      <c r="I45" s="19">
        <v>0.45619335347432</v>
      </c>
      <c r="J45" s="18"/>
      <c r="K45" s="18" t="s">
        <v>19</v>
      </c>
      <c r="L45" s="19">
        <v>0.89006039608595899</v>
      </c>
      <c r="M45" s="19">
        <v>0.52684248945353096</v>
      </c>
      <c r="N45" s="19">
        <v>0.94112235510579501</v>
      </c>
      <c r="O45" s="19">
        <v>0.45299145299145199</v>
      </c>
    </row>
    <row r="46" spans="1:15" s="19" customFormat="1" x14ac:dyDescent="0.45">
      <c r="A46" s="17" t="s">
        <v>27</v>
      </c>
      <c r="B46" s="18" t="s">
        <v>23</v>
      </c>
      <c r="C46" s="18" t="s">
        <v>21</v>
      </c>
      <c r="D46" s="18">
        <v>256</v>
      </c>
      <c r="E46" s="18" t="s">
        <v>18</v>
      </c>
      <c r="F46" s="19">
        <v>0.87567461890915499</v>
      </c>
      <c r="G46" s="19">
        <v>0.58066653611999497</v>
      </c>
      <c r="H46" s="19">
        <v>0.91789328426862904</v>
      </c>
      <c r="I46" s="19">
        <v>0.45827010622154701</v>
      </c>
      <c r="K46" s="18" t="s">
        <v>19</v>
      </c>
      <c r="L46" s="19">
        <v>0.89147392980320495</v>
      </c>
      <c r="M46" s="19">
        <v>0.52748961264263905</v>
      </c>
      <c r="N46" s="19">
        <v>0.94388224471021098</v>
      </c>
      <c r="O46" s="19">
        <v>0.47639484978540703</v>
      </c>
    </row>
    <row r="47" spans="1:15" s="19" customFormat="1" x14ac:dyDescent="0.45">
      <c r="A47" s="17" t="s">
        <v>28</v>
      </c>
      <c r="B47" s="18" t="s">
        <v>23</v>
      </c>
      <c r="C47" s="18" t="s">
        <v>21</v>
      </c>
      <c r="D47" s="18">
        <v>256</v>
      </c>
      <c r="E47" s="18" t="s">
        <v>18</v>
      </c>
      <c r="F47" s="19">
        <v>0.88380143624988905</v>
      </c>
      <c r="G47" s="19">
        <v>0.59282339555748897</v>
      </c>
      <c r="H47" s="19">
        <v>0.91789328426862904</v>
      </c>
      <c r="I47" s="19">
        <v>0.48484848484848397</v>
      </c>
      <c r="K47" s="18" t="s">
        <v>19</v>
      </c>
      <c r="L47" s="19">
        <v>0.88810103469263502</v>
      </c>
      <c r="M47" s="19">
        <v>0.52802414124753005</v>
      </c>
      <c r="N47" s="19">
        <v>0.94296228150873895</v>
      </c>
      <c r="O47" s="19">
        <v>0.43636363636363601</v>
      </c>
    </row>
    <row r="48" spans="1:15" s="19" customFormat="1" x14ac:dyDescent="0.45">
      <c r="A48" s="17" t="s">
        <v>29</v>
      </c>
      <c r="B48" s="18" t="s">
        <v>23</v>
      </c>
      <c r="C48" s="18" t="s">
        <v>21</v>
      </c>
      <c r="D48" s="18">
        <v>256</v>
      </c>
      <c r="E48" s="18" t="s">
        <v>18</v>
      </c>
      <c r="F48" s="19">
        <v>0.88114123491056495</v>
      </c>
      <c r="G48" s="19">
        <v>0.58411932448898496</v>
      </c>
      <c r="H48" s="19">
        <v>0.91720331186752502</v>
      </c>
      <c r="I48" s="19">
        <v>0.45121951219512102</v>
      </c>
      <c r="K48" s="18" t="s">
        <v>19</v>
      </c>
      <c r="L48" s="19">
        <v>0.88992774318398105</v>
      </c>
      <c r="M48" s="19">
        <v>0.52624965780766497</v>
      </c>
      <c r="N48" s="19">
        <v>0.94204231830726703</v>
      </c>
      <c r="O48" s="19">
        <v>0.449781659388646</v>
      </c>
    </row>
    <row r="49" spans="1:15" s="19" customFormat="1" x14ac:dyDescent="0.45">
      <c r="A49" s="17" t="s">
        <v>30</v>
      </c>
      <c r="B49" s="18" t="s">
        <v>23</v>
      </c>
      <c r="C49" s="18" t="s">
        <v>21</v>
      </c>
      <c r="D49" s="18">
        <v>256</v>
      </c>
      <c r="E49" s="18" t="s">
        <v>18</v>
      </c>
      <c r="F49" s="19">
        <v>0.88123182659265098</v>
      </c>
      <c r="G49" s="19">
        <v>0.57898235331021497</v>
      </c>
      <c r="H49" s="19">
        <v>0.91582336706531697</v>
      </c>
      <c r="I49" s="19">
        <v>0.47714285714285698</v>
      </c>
      <c r="K49" s="18" t="s">
        <v>19</v>
      </c>
      <c r="L49" s="19">
        <v>0.88934953259359795</v>
      </c>
      <c r="M49" s="19">
        <v>0.53423763068577201</v>
      </c>
      <c r="N49" s="19">
        <v>0.94411223551057899</v>
      </c>
      <c r="O49" s="19">
        <v>0.465934065934065</v>
      </c>
    </row>
    <row r="50" spans="1:15" s="19" customFormat="1" x14ac:dyDescent="0.45">
      <c r="A50" s="17" t="s">
        <v>31</v>
      </c>
      <c r="B50" s="18" t="s">
        <v>23</v>
      </c>
      <c r="C50" s="18" t="s">
        <v>21</v>
      </c>
      <c r="D50" s="18">
        <v>256</v>
      </c>
      <c r="E50" s="18" t="s">
        <v>18</v>
      </c>
      <c r="F50" s="19">
        <v>0.88038869063353598</v>
      </c>
      <c r="G50" s="19">
        <v>0.57984210371226497</v>
      </c>
      <c r="H50" s="19">
        <v>0.91582336706531697</v>
      </c>
      <c r="I50" s="19">
        <v>0.45535714285714202</v>
      </c>
      <c r="K50" s="18" t="s">
        <v>19</v>
      </c>
      <c r="L50" s="19">
        <v>0.88992930380635704</v>
      </c>
      <c r="M50" s="19">
        <v>0.52742171449460395</v>
      </c>
      <c r="N50" s="19">
        <v>0.94296228150873895</v>
      </c>
      <c r="O50" s="19">
        <v>0.467811158798283</v>
      </c>
    </row>
    <row r="51" spans="1:15" s="19" customFormat="1" x14ac:dyDescent="0.45">
      <c r="A51" s="17" t="s">
        <v>32</v>
      </c>
      <c r="B51" s="18" t="s">
        <v>23</v>
      </c>
      <c r="C51" s="18" t="s">
        <v>21</v>
      </c>
      <c r="D51" s="18">
        <v>256</v>
      </c>
      <c r="E51" s="18" t="s">
        <v>18</v>
      </c>
      <c r="F51" s="19">
        <v>0.87965074015331701</v>
      </c>
      <c r="G51" s="19">
        <v>0.58575678929884401</v>
      </c>
      <c r="H51" s="19">
        <v>0.91628334866605299</v>
      </c>
      <c r="I51" s="19">
        <v>0.43653250773993801</v>
      </c>
      <c r="K51" s="18" t="s">
        <v>19</v>
      </c>
      <c r="L51" s="19">
        <v>0.89322416779811797</v>
      </c>
      <c r="M51" s="19">
        <v>0.53449364441843195</v>
      </c>
      <c r="N51" s="19">
        <v>0.94043238270469098</v>
      </c>
      <c r="O51" s="19">
        <v>0.46153846153846101</v>
      </c>
    </row>
    <row r="52" spans="1:15" s="19" customFormat="1" x14ac:dyDescent="0.45">
      <c r="A52" s="17" t="s">
        <v>33</v>
      </c>
      <c r="B52" s="18" t="s">
        <v>23</v>
      </c>
      <c r="C52" s="18" t="s">
        <v>21</v>
      </c>
      <c r="D52" s="18">
        <v>256</v>
      </c>
      <c r="E52" s="18" t="s">
        <v>18</v>
      </c>
      <c r="F52" s="19">
        <v>0.88188937351308405</v>
      </c>
      <c r="G52" s="19">
        <v>0.59087466029013203</v>
      </c>
      <c r="H52" s="19">
        <v>0.91835326586936505</v>
      </c>
      <c r="I52" s="19">
        <v>0.48175182481751799</v>
      </c>
      <c r="K52" s="18" t="s">
        <v>19</v>
      </c>
      <c r="L52" s="19">
        <v>0.88873542768856195</v>
      </c>
      <c r="M52" s="19">
        <v>0.52543355483555099</v>
      </c>
      <c r="N52" s="19">
        <v>0.94066237350505899</v>
      </c>
      <c r="O52" s="19">
        <v>0.443965517241379</v>
      </c>
    </row>
    <row r="53" spans="1:15" s="19" customFormat="1" x14ac:dyDescent="0.45">
      <c r="A53" s="17" t="s">
        <v>34</v>
      </c>
      <c r="B53" s="18" t="s">
        <v>23</v>
      </c>
      <c r="C53" s="18" t="s">
        <v>21</v>
      </c>
      <c r="D53" s="18">
        <v>256</v>
      </c>
      <c r="E53" s="18" t="s">
        <v>18</v>
      </c>
      <c r="F53" s="19">
        <v>0.88158758480923405</v>
      </c>
      <c r="G53" s="19">
        <v>0.58713543742167795</v>
      </c>
      <c r="H53" s="19">
        <v>0.91697332106715701</v>
      </c>
      <c r="I53" s="19">
        <v>0.46676514032496302</v>
      </c>
      <c r="K53" s="18" t="s">
        <v>19</v>
      </c>
      <c r="L53" s="19">
        <v>0.89142555050954297</v>
      </c>
      <c r="M53" s="19">
        <v>0.53009020836819098</v>
      </c>
      <c r="N53" s="19">
        <v>0.94112235510579501</v>
      </c>
      <c r="O53" s="19">
        <v>0.46666666666666601</v>
      </c>
    </row>
    <row r="54" spans="1:15" s="19" customFormat="1" x14ac:dyDescent="0.45"/>
    <row r="55" spans="1:15" s="20" customFormat="1" ht="12.75" x14ac:dyDescent="0.35">
      <c r="A55" s="17" t="s">
        <v>22</v>
      </c>
      <c r="B55" s="18" t="s">
        <v>23</v>
      </c>
      <c r="C55" s="18" t="s">
        <v>21</v>
      </c>
      <c r="D55" s="18">
        <v>256</v>
      </c>
      <c r="E55" s="18" t="s">
        <v>18</v>
      </c>
      <c r="F55" s="18">
        <f>AVERAGE(F44:F53)</f>
        <v>0.88079668362851327</v>
      </c>
      <c r="G55" s="18">
        <f t="shared" ref="G55:O55" si="2">AVERAGE(G44:G53)</f>
        <v>0.58548177307714566</v>
      </c>
      <c r="H55" s="18">
        <f t="shared" si="2"/>
        <v>0.9169963201471939</v>
      </c>
      <c r="I55" s="18">
        <f t="shared" si="2"/>
        <v>0.46350412820447973</v>
      </c>
      <c r="J55" s="18"/>
      <c r="K55" s="18" t="s">
        <v>19</v>
      </c>
      <c r="L55" s="18">
        <f t="shared" si="2"/>
        <v>0.8903213711628194</v>
      </c>
      <c r="M55" s="18">
        <f t="shared" si="2"/>
        <v>0.52992247345882215</v>
      </c>
      <c r="N55" s="18">
        <f t="shared" si="2"/>
        <v>0.94224931002759826</v>
      </c>
      <c r="O55" s="18">
        <f t="shared" si="2"/>
        <v>0.45992487372069374</v>
      </c>
    </row>
    <row r="56" spans="1:15" s="19" customFormat="1" x14ac:dyDescent="0.45"/>
    <row r="57" spans="1:15" s="19" customFormat="1" x14ac:dyDescent="0.45">
      <c r="A57" s="17" t="s">
        <v>25</v>
      </c>
      <c r="B57" s="18" t="s">
        <v>35</v>
      </c>
      <c r="C57" s="18" t="s">
        <v>21</v>
      </c>
      <c r="D57" s="18">
        <v>256</v>
      </c>
      <c r="E57" s="18" t="s">
        <v>18</v>
      </c>
      <c r="F57" s="19">
        <v>0.88267083002907698</v>
      </c>
      <c r="G57" s="19">
        <v>0.59036822886037399</v>
      </c>
      <c r="H57" s="19">
        <v>0.91743330266789302</v>
      </c>
      <c r="I57" s="19">
        <v>0.48640915593705197</v>
      </c>
      <c r="K57" s="18" t="s">
        <v>19</v>
      </c>
      <c r="L57" s="19">
        <v>0.89116648719509295</v>
      </c>
      <c r="M57" s="19">
        <v>0.53146037469820595</v>
      </c>
      <c r="N57" s="19">
        <v>0.94250229990800305</v>
      </c>
      <c r="O57" s="19">
        <v>0.44933920704845798</v>
      </c>
    </row>
    <row r="58" spans="1:15" s="19" customFormat="1" x14ac:dyDescent="0.45">
      <c r="A58" s="17" t="s">
        <v>26</v>
      </c>
      <c r="B58" s="18" t="s">
        <v>35</v>
      </c>
      <c r="C58" s="18" t="s">
        <v>21</v>
      </c>
      <c r="D58" s="18">
        <v>256</v>
      </c>
      <c r="E58" s="18" t="s">
        <v>18</v>
      </c>
      <c r="F58" s="19">
        <v>0.880097916115957</v>
      </c>
      <c r="G58" s="19">
        <v>0.58684450286876899</v>
      </c>
      <c r="H58" s="19">
        <v>0.916743330266789</v>
      </c>
      <c r="I58" s="19">
        <v>0.475362318840579</v>
      </c>
      <c r="K58" s="18" t="s">
        <v>19</v>
      </c>
      <c r="L58" s="19">
        <v>0.89048644599466198</v>
      </c>
      <c r="M58" s="19">
        <v>0.53274851471651796</v>
      </c>
      <c r="N58" s="19">
        <v>0.94250229990800305</v>
      </c>
      <c r="O58" s="19">
        <v>0.47257383966244698</v>
      </c>
    </row>
    <row r="59" spans="1:15" s="19" customFormat="1" x14ac:dyDescent="0.45">
      <c r="A59" s="17" t="s">
        <v>27</v>
      </c>
      <c r="B59" s="18" t="s">
        <v>35</v>
      </c>
      <c r="C59" s="18" t="s">
        <v>21</v>
      </c>
      <c r="D59" s="18">
        <v>256</v>
      </c>
      <c r="E59" s="18" t="s">
        <v>18</v>
      </c>
      <c r="F59" s="19">
        <v>0.88011058243017004</v>
      </c>
      <c r="G59" s="19">
        <v>0.59003415294372796</v>
      </c>
      <c r="H59" s="19">
        <v>0.91766329346826103</v>
      </c>
      <c r="I59" s="19">
        <v>0.47660818713450198</v>
      </c>
      <c r="K59" s="18" t="s">
        <v>19</v>
      </c>
      <c r="L59" s="19">
        <v>0.88636094074316796</v>
      </c>
      <c r="M59" s="19">
        <v>0.52661868830751901</v>
      </c>
      <c r="N59" s="19">
        <v>0.94250229990800305</v>
      </c>
      <c r="O59" s="19">
        <v>0.46351931330472101</v>
      </c>
    </row>
    <row r="60" spans="1:15" s="19" customFormat="1" x14ac:dyDescent="0.45">
      <c r="A60" s="17" t="s">
        <v>28</v>
      </c>
      <c r="B60" s="18" t="s">
        <v>35</v>
      </c>
      <c r="C60" s="18" t="s">
        <v>21</v>
      </c>
      <c r="D60" s="18">
        <v>256</v>
      </c>
      <c r="E60" s="18" t="s">
        <v>18</v>
      </c>
      <c r="F60" s="19">
        <v>0.87730912415190698</v>
      </c>
      <c r="G60" s="19">
        <v>0.57557613977321798</v>
      </c>
      <c r="H60" s="19">
        <v>0.91398344066237303</v>
      </c>
      <c r="I60" s="19">
        <v>0.476190476190476</v>
      </c>
      <c r="K60" s="18" t="s">
        <v>19</v>
      </c>
      <c r="L60" s="19">
        <v>0.89238104155937403</v>
      </c>
      <c r="M60" s="19">
        <v>0.53311639686909296</v>
      </c>
      <c r="N60" s="19">
        <v>0.94135234590616301</v>
      </c>
      <c r="O60" s="19">
        <v>0.45859872611464902</v>
      </c>
    </row>
    <row r="61" spans="1:15" s="19" customFormat="1" x14ac:dyDescent="0.45">
      <c r="A61" s="17" t="s">
        <v>29</v>
      </c>
      <c r="B61" s="18" t="s">
        <v>35</v>
      </c>
      <c r="C61" s="18" t="s">
        <v>21</v>
      </c>
      <c r="D61" s="18">
        <v>256</v>
      </c>
      <c r="E61" s="18" t="s">
        <v>18</v>
      </c>
      <c r="F61" s="19">
        <v>0.87935390783328904</v>
      </c>
      <c r="G61" s="19">
        <v>0.58110703264187302</v>
      </c>
      <c r="H61" s="19">
        <v>0.91559337626494897</v>
      </c>
      <c r="I61" s="19">
        <v>0.44478063540090701</v>
      </c>
      <c r="K61" s="18" t="s">
        <v>19</v>
      </c>
      <c r="L61" s="19">
        <v>0.891282363406526</v>
      </c>
      <c r="M61" s="19">
        <v>0.53212676564523897</v>
      </c>
      <c r="N61" s="19">
        <v>0.94296228150873895</v>
      </c>
      <c r="O61" s="19">
        <v>0.46086956521739098</v>
      </c>
    </row>
    <row r="62" spans="1:15" s="19" customFormat="1" x14ac:dyDescent="0.45">
      <c r="A62" s="17" t="s">
        <v>30</v>
      </c>
      <c r="B62" s="18" t="s">
        <v>35</v>
      </c>
      <c r="C62" s="18" t="s">
        <v>21</v>
      </c>
      <c r="D62" s="18">
        <v>256</v>
      </c>
      <c r="E62" s="18" t="s">
        <v>18</v>
      </c>
      <c r="F62" s="19">
        <v>0.87924238919728603</v>
      </c>
      <c r="G62" s="19">
        <v>0.58488316546793495</v>
      </c>
      <c r="H62" s="19">
        <v>0.91559337626494897</v>
      </c>
      <c r="I62" s="19">
        <v>0.468885672937771</v>
      </c>
      <c r="K62" s="18" t="s">
        <v>19</v>
      </c>
      <c r="L62" s="19">
        <v>0.89049659004010795</v>
      </c>
      <c r="M62" s="19">
        <v>0.52906660633022995</v>
      </c>
      <c r="N62" s="19">
        <v>0.94158233670653102</v>
      </c>
      <c r="O62" s="19">
        <v>0.43303571428571402</v>
      </c>
    </row>
    <row r="63" spans="1:15" s="19" customFormat="1" x14ac:dyDescent="0.45">
      <c r="A63" s="17" t="s">
        <v>31</v>
      </c>
      <c r="B63" s="18" t="s">
        <v>35</v>
      </c>
      <c r="C63" s="18" t="s">
        <v>21</v>
      </c>
      <c r="D63" s="18">
        <v>256</v>
      </c>
      <c r="E63" s="18" t="s">
        <v>18</v>
      </c>
      <c r="F63" s="19">
        <v>0.88140034364261099</v>
      </c>
      <c r="G63" s="19">
        <v>0.59146908155158495</v>
      </c>
      <c r="H63" s="19">
        <v>0.91858325666973295</v>
      </c>
      <c r="I63" s="19">
        <v>0.46686746987951799</v>
      </c>
      <c r="K63" s="18" t="s">
        <v>19</v>
      </c>
      <c r="L63" s="19">
        <v>0.88976699907923196</v>
      </c>
      <c r="M63" s="19">
        <v>0.52709572960208695</v>
      </c>
      <c r="N63" s="19">
        <v>0.94342226310947497</v>
      </c>
      <c r="O63" s="19">
        <v>0.45089285714285698</v>
      </c>
    </row>
    <row r="64" spans="1:15" s="19" customFormat="1" x14ac:dyDescent="0.45">
      <c r="A64" s="17" t="s">
        <v>32</v>
      </c>
      <c r="B64" s="18" t="s">
        <v>35</v>
      </c>
      <c r="C64" s="18" t="s">
        <v>21</v>
      </c>
      <c r="D64" s="18">
        <v>256</v>
      </c>
      <c r="E64" s="18" t="s">
        <v>18</v>
      </c>
      <c r="F64" s="19">
        <v>0.87889736981231803</v>
      </c>
      <c r="G64" s="19">
        <v>0.580375610765827</v>
      </c>
      <c r="H64" s="19">
        <v>0.91444342226310904</v>
      </c>
      <c r="I64" s="19">
        <v>0.45614035087719201</v>
      </c>
      <c r="K64" s="18" t="s">
        <v>19</v>
      </c>
      <c r="L64" s="19">
        <v>0.88997456185526702</v>
      </c>
      <c r="M64" s="19">
        <v>0.52894519808215801</v>
      </c>
      <c r="N64" s="19">
        <v>0.94319227230910696</v>
      </c>
      <c r="O64" s="19">
        <v>0.45951859956236302</v>
      </c>
    </row>
    <row r="65" spans="1:1021 1036:2041 2056:3061 3076:4096 4111:5116 5131:6136 6151:7156 7171:8191 8206:9211 9226:10231 10246:11251 11266:12286 12301:13306 13321:14326 14341:15346 15361:16381" s="19" customFormat="1" x14ac:dyDescent="0.45">
      <c r="A65" s="17" t="s">
        <v>33</v>
      </c>
      <c r="B65" s="18" t="s">
        <v>35</v>
      </c>
      <c r="C65" s="18" t="s">
        <v>21</v>
      </c>
      <c r="D65" s="18">
        <v>256</v>
      </c>
      <c r="E65" s="18" t="s">
        <v>18</v>
      </c>
      <c r="F65" s="19">
        <v>0.88175692792316496</v>
      </c>
      <c r="G65" s="19">
        <v>0.58365740293680202</v>
      </c>
      <c r="H65" s="19">
        <v>0.91467341306347705</v>
      </c>
      <c r="I65" s="19">
        <v>0.458394160583941</v>
      </c>
      <c r="K65" s="18" t="s">
        <v>19</v>
      </c>
      <c r="L65" s="19">
        <v>0.88878302667103604</v>
      </c>
      <c r="M65" s="19">
        <v>0.52766620748071602</v>
      </c>
      <c r="N65" s="19">
        <v>0.940892364305427</v>
      </c>
      <c r="O65" s="19">
        <v>0.449678800856531</v>
      </c>
    </row>
    <row r="66" spans="1:1021 1036:2041 2056:3061 3076:4096 4111:5116 5131:6136 6151:7156 7171:8191 8206:9211 9226:10231 10246:11251 11266:12286 12301:13306 13321:14326 14341:15346 15361:16381" s="19" customFormat="1" x14ac:dyDescent="0.45">
      <c r="A66" s="17" t="s">
        <v>34</v>
      </c>
      <c r="B66" s="18" t="s">
        <v>35</v>
      </c>
      <c r="C66" s="18" t="s">
        <v>21</v>
      </c>
      <c r="D66" s="18">
        <v>256</v>
      </c>
      <c r="E66" s="18" t="s">
        <v>18</v>
      </c>
      <c r="F66" s="19">
        <v>0.87978511322583497</v>
      </c>
      <c r="G66" s="19">
        <v>0.58632404517873404</v>
      </c>
      <c r="H66" s="19">
        <v>0.91697332106715701</v>
      </c>
      <c r="I66" s="19">
        <v>0.487943262411347</v>
      </c>
      <c r="K66" s="18" t="s">
        <v>19</v>
      </c>
      <c r="L66" s="19">
        <v>0.88839287107698495</v>
      </c>
      <c r="M66" s="19">
        <v>0.52383257879740597</v>
      </c>
      <c r="N66" s="19">
        <v>0.94043238270469098</v>
      </c>
      <c r="O66" s="19">
        <v>0.45702306079664501</v>
      </c>
    </row>
    <row r="67" spans="1:1021 1036:2041 2056:3061 3076:4096 4111:5116 5131:6136 6151:7156 7171:8191 8206:9211 9226:10231 10246:11251 11266:12286 12301:13306 13321:14326 14341:15346 15361:16381" s="19" customFormat="1" x14ac:dyDescent="0.45"/>
    <row r="68" spans="1:1021 1036:2041 2056:3061 3076:4096 4111:5116 5131:6136 6151:7156 7171:8191 8206:9211 9226:10231 10246:11251 11266:12286 12301:13306 13321:14326 14341:15346 15361:16381" s="18" customFormat="1" ht="12.75" x14ac:dyDescent="0.45">
      <c r="A68" s="17" t="s">
        <v>22</v>
      </c>
      <c r="B68" s="17" t="s">
        <v>35</v>
      </c>
      <c r="C68" s="18" t="s">
        <v>21</v>
      </c>
      <c r="D68" s="18">
        <v>256</v>
      </c>
      <c r="E68" s="18" t="s">
        <v>18</v>
      </c>
      <c r="F68" s="18">
        <f>AVERAGE(F57:F66)</f>
        <v>0.88006245043616149</v>
      </c>
      <c r="G68" s="18">
        <f t="shared" ref="G68:O68" si="3">AVERAGE(G57:G66)</f>
        <v>0.58506393629888442</v>
      </c>
      <c r="H68" s="18">
        <f t="shared" si="3"/>
        <v>0.9161683532658691</v>
      </c>
      <c r="I68" s="18">
        <f t="shared" si="3"/>
        <v>0.46975816901932854</v>
      </c>
      <c r="K68" s="18" t="s">
        <v>19</v>
      </c>
      <c r="L68" s="18">
        <f t="shared" si="3"/>
        <v>0.88990913276214501</v>
      </c>
      <c r="M68" s="18">
        <f t="shared" si="3"/>
        <v>0.52926770605291718</v>
      </c>
      <c r="N68" s="18">
        <f t="shared" si="3"/>
        <v>0.94213431462741415</v>
      </c>
      <c r="O68" s="18">
        <f t="shared" si="3"/>
        <v>0.45550496839917753</v>
      </c>
      <c r="P68" s="17"/>
      <c r="AE68" s="17"/>
      <c r="AT68" s="17"/>
      <c r="BI68" s="17"/>
      <c r="BX68" s="17"/>
      <c r="CM68" s="17"/>
      <c r="DB68" s="17"/>
      <c r="DQ68" s="17"/>
      <c r="EF68" s="17"/>
      <c r="EU68" s="17"/>
      <c r="FJ68" s="17"/>
      <c r="FY68" s="17"/>
      <c r="GN68" s="17"/>
      <c r="HC68" s="17"/>
      <c r="HR68" s="17"/>
      <c r="IG68" s="17"/>
      <c r="IV68" s="17"/>
      <c r="JK68" s="17"/>
      <c r="JZ68" s="17"/>
      <c r="KO68" s="17"/>
      <c r="LD68" s="17"/>
      <c r="LS68" s="17"/>
      <c r="MH68" s="17"/>
      <c r="MW68" s="17"/>
      <c r="NL68" s="17"/>
      <c r="OA68" s="17"/>
      <c r="OP68" s="17"/>
      <c r="PE68" s="17"/>
      <c r="PT68" s="17"/>
      <c r="QI68" s="17"/>
      <c r="QX68" s="17"/>
      <c r="RM68" s="17"/>
      <c r="SB68" s="17"/>
      <c r="SQ68" s="17"/>
      <c r="TF68" s="17"/>
      <c r="TU68" s="17"/>
      <c r="UJ68" s="17"/>
      <c r="UY68" s="17"/>
      <c r="VN68" s="17"/>
      <c r="WC68" s="17"/>
      <c r="WR68" s="17"/>
      <c r="XG68" s="17"/>
      <c r="XV68" s="17"/>
      <c r="YK68" s="17"/>
      <c r="YZ68" s="17"/>
      <c r="ZO68" s="17"/>
      <c r="AAD68" s="17"/>
      <c r="AAS68" s="17"/>
      <c r="ABH68" s="17"/>
      <c r="ABW68" s="17"/>
      <c r="ACL68" s="17"/>
      <c r="ADA68" s="17"/>
      <c r="ADP68" s="17"/>
      <c r="AEE68" s="17"/>
      <c r="AET68" s="17"/>
      <c r="AFI68" s="17"/>
      <c r="AFX68" s="17"/>
      <c r="AGM68" s="17"/>
      <c r="AHB68" s="17"/>
      <c r="AHQ68" s="17"/>
      <c r="AIF68" s="17"/>
      <c r="AIU68" s="17"/>
      <c r="AJJ68" s="17"/>
      <c r="AJY68" s="17"/>
      <c r="AKN68" s="17"/>
      <c r="ALC68" s="17"/>
      <c r="ALR68" s="17"/>
      <c r="AMG68" s="17"/>
      <c r="AMV68" s="17"/>
      <c r="ANK68" s="17"/>
      <c r="ANZ68" s="17"/>
      <c r="AOO68" s="17"/>
      <c r="APD68" s="17"/>
      <c r="APS68" s="17"/>
      <c r="AQH68" s="17"/>
      <c r="AQW68" s="17"/>
      <c r="ARL68" s="17"/>
      <c r="ASA68" s="17"/>
      <c r="ASP68" s="17"/>
      <c r="ATE68" s="17"/>
      <c r="ATT68" s="17"/>
      <c r="AUI68" s="17"/>
      <c r="AUX68" s="17"/>
      <c r="AVM68" s="17"/>
      <c r="AWB68" s="17"/>
      <c r="AWQ68" s="17"/>
      <c r="AXF68" s="17"/>
      <c r="AXU68" s="17"/>
      <c r="AYJ68" s="17"/>
      <c r="AYY68" s="17"/>
      <c r="AZN68" s="17"/>
      <c r="BAC68" s="17"/>
      <c r="BAR68" s="17"/>
      <c r="BBG68" s="17"/>
      <c r="BBV68" s="17"/>
      <c r="BCK68" s="17"/>
      <c r="BCZ68" s="17"/>
      <c r="BDO68" s="17"/>
      <c r="BED68" s="17"/>
      <c r="BES68" s="17"/>
      <c r="BFH68" s="17"/>
      <c r="BFW68" s="17"/>
      <c r="BGL68" s="17"/>
      <c r="BHA68" s="17"/>
      <c r="BHP68" s="17"/>
      <c r="BIE68" s="17"/>
      <c r="BIT68" s="17"/>
      <c r="BJI68" s="17"/>
      <c r="BJX68" s="17"/>
      <c r="BKM68" s="17"/>
      <c r="BLB68" s="17"/>
      <c r="BLQ68" s="17"/>
      <c r="BMF68" s="17"/>
      <c r="BMU68" s="17"/>
      <c r="BNJ68" s="17"/>
      <c r="BNY68" s="17"/>
      <c r="BON68" s="17"/>
      <c r="BPC68" s="17"/>
      <c r="BPR68" s="17"/>
      <c r="BQG68" s="17"/>
      <c r="BQV68" s="17"/>
      <c r="BRK68" s="17"/>
      <c r="BRZ68" s="17"/>
      <c r="BSO68" s="17"/>
      <c r="BTD68" s="17"/>
      <c r="BTS68" s="17"/>
      <c r="BUH68" s="17"/>
      <c r="BUW68" s="17"/>
      <c r="BVL68" s="17"/>
      <c r="BWA68" s="17"/>
      <c r="BWP68" s="17"/>
      <c r="BXE68" s="17"/>
      <c r="BXT68" s="17"/>
      <c r="BYI68" s="17"/>
      <c r="BYX68" s="17"/>
      <c r="BZM68" s="17"/>
      <c r="CAB68" s="17"/>
      <c r="CAQ68" s="17"/>
      <c r="CBF68" s="17"/>
      <c r="CBU68" s="17"/>
      <c r="CCJ68" s="17"/>
      <c r="CCY68" s="17"/>
      <c r="CDN68" s="17"/>
      <c r="CEC68" s="17"/>
      <c r="CER68" s="17"/>
      <c r="CFG68" s="17"/>
      <c r="CFV68" s="17"/>
      <c r="CGK68" s="17"/>
      <c r="CGZ68" s="17"/>
      <c r="CHO68" s="17"/>
      <c r="CID68" s="17"/>
      <c r="CIS68" s="17"/>
      <c r="CJH68" s="17"/>
      <c r="CJW68" s="17"/>
      <c r="CKL68" s="17"/>
      <c r="CLA68" s="17"/>
      <c r="CLP68" s="17"/>
      <c r="CME68" s="17"/>
      <c r="CMT68" s="17"/>
      <c r="CNI68" s="17"/>
      <c r="CNX68" s="17"/>
      <c r="COM68" s="17"/>
      <c r="CPB68" s="17"/>
      <c r="CPQ68" s="17"/>
      <c r="CQF68" s="17"/>
      <c r="CQU68" s="17"/>
      <c r="CRJ68" s="17"/>
      <c r="CRY68" s="17"/>
      <c r="CSN68" s="17"/>
      <c r="CTC68" s="17"/>
      <c r="CTR68" s="17"/>
      <c r="CUG68" s="17"/>
      <c r="CUV68" s="17"/>
      <c r="CVK68" s="17"/>
      <c r="CVZ68" s="17"/>
      <c r="CWO68" s="17"/>
      <c r="CXD68" s="17"/>
      <c r="CXS68" s="17"/>
      <c r="CYH68" s="17"/>
      <c r="CYW68" s="17"/>
      <c r="CZL68" s="17"/>
      <c r="DAA68" s="17"/>
      <c r="DAP68" s="17"/>
      <c r="DBE68" s="17"/>
      <c r="DBT68" s="17"/>
      <c r="DCI68" s="17"/>
      <c r="DCX68" s="17"/>
      <c r="DDM68" s="17"/>
      <c r="DEB68" s="17"/>
      <c r="DEQ68" s="17"/>
      <c r="DFF68" s="17"/>
      <c r="DFU68" s="17"/>
      <c r="DGJ68" s="17"/>
      <c r="DGY68" s="17"/>
      <c r="DHN68" s="17"/>
      <c r="DIC68" s="17"/>
      <c r="DIR68" s="17"/>
      <c r="DJG68" s="17"/>
      <c r="DJV68" s="17"/>
      <c r="DKK68" s="17"/>
      <c r="DKZ68" s="17"/>
      <c r="DLO68" s="17"/>
      <c r="DMD68" s="17"/>
      <c r="DMS68" s="17"/>
      <c r="DNH68" s="17"/>
      <c r="DNW68" s="17"/>
      <c r="DOL68" s="17"/>
      <c r="DPA68" s="17"/>
      <c r="DPP68" s="17"/>
      <c r="DQE68" s="17"/>
      <c r="DQT68" s="17"/>
      <c r="DRI68" s="17"/>
      <c r="DRX68" s="17"/>
      <c r="DSM68" s="17"/>
      <c r="DTB68" s="17"/>
      <c r="DTQ68" s="17"/>
      <c r="DUF68" s="17"/>
      <c r="DUU68" s="17"/>
      <c r="DVJ68" s="17"/>
      <c r="DVY68" s="17"/>
      <c r="DWN68" s="17"/>
      <c r="DXC68" s="17"/>
      <c r="DXR68" s="17"/>
      <c r="DYG68" s="17"/>
      <c r="DYV68" s="17"/>
      <c r="DZK68" s="17"/>
      <c r="DZZ68" s="17"/>
      <c r="EAO68" s="17"/>
      <c r="EBD68" s="17"/>
      <c r="EBS68" s="17"/>
      <c r="ECH68" s="17"/>
      <c r="ECW68" s="17"/>
      <c r="EDL68" s="17"/>
      <c r="EEA68" s="17"/>
      <c r="EEP68" s="17"/>
      <c r="EFE68" s="17"/>
      <c r="EFT68" s="17"/>
      <c r="EGI68" s="17"/>
      <c r="EGX68" s="17"/>
      <c r="EHM68" s="17"/>
      <c r="EIB68" s="17"/>
      <c r="EIQ68" s="17"/>
      <c r="EJF68" s="17"/>
      <c r="EJU68" s="17"/>
      <c r="EKJ68" s="17"/>
      <c r="EKY68" s="17"/>
      <c r="ELN68" s="17"/>
      <c r="EMC68" s="17"/>
      <c r="EMR68" s="17"/>
      <c r="ENG68" s="17"/>
      <c r="ENV68" s="17"/>
      <c r="EOK68" s="17"/>
      <c r="EOZ68" s="17"/>
      <c r="EPO68" s="17"/>
      <c r="EQD68" s="17"/>
      <c r="EQS68" s="17"/>
      <c r="ERH68" s="17"/>
      <c r="ERW68" s="17"/>
      <c r="ESL68" s="17"/>
      <c r="ETA68" s="17"/>
      <c r="ETP68" s="17"/>
      <c r="EUE68" s="17"/>
      <c r="EUT68" s="17"/>
      <c r="EVI68" s="17"/>
      <c r="EVX68" s="17"/>
      <c r="EWM68" s="17"/>
      <c r="EXB68" s="17"/>
      <c r="EXQ68" s="17"/>
      <c r="EYF68" s="17"/>
      <c r="EYU68" s="17"/>
      <c r="EZJ68" s="17"/>
      <c r="EZY68" s="17"/>
      <c r="FAN68" s="17"/>
      <c r="FBC68" s="17"/>
      <c r="FBR68" s="17"/>
      <c r="FCG68" s="17"/>
      <c r="FCV68" s="17"/>
      <c r="FDK68" s="17"/>
      <c r="FDZ68" s="17"/>
      <c r="FEO68" s="17"/>
      <c r="FFD68" s="17"/>
      <c r="FFS68" s="17"/>
      <c r="FGH68" s="17"/>
      <c r="FGW68" s="17"/>
      <c r="FHL68" s="17"/>
      <c r="FIA68" s="17"/>
      <c r="FIP68" s="17"/>
      <c r="FJE68" s="17"/>
      <c r="FJT68" s="17"/>
      <c r="FKI68" s="17"/>
      <c r="FKX68" s="17"/>
      <c r="FLM68" s="17"/>
      <c r="FMB68" s="17"/>
      <c r="FMQ68" s="17"/>
      <c r="FNF68" s="17"/>
      <c r="FNU68" s="17"/>
      <c r="FOJ68" s="17"/>
      <c r="FOY68" s="17"/>
      <c r="FPN68" s="17"/>
      <c r="FQC68" s="17"/>
      <c r="FQR68" s="17"/>
      <c r="FRG68" s="17"/>
      <c r="FRV68" s="17"/>
      <c r="FSK68" s="17"/>
      <c r="FSZ68" s="17"/>
      <c r="FTO68" s="17"/>
      <c r="FUD68" s="17"/>
      <c r="FUS68" s="17"/>
      <c r="FVH68" s="17"/>
      <c r="FVW68" s="17"/>
      <c r="FWL68" s="17"/>
      <c r="FXA68" s="17"/>
      <c r="FXP68" s="17"/>
      <c r="FYE68" s="17"/>
      <c r="FYT68" s="17"/>
      <c r="FZI68" s="17"/>
      <c r="FZX68" s="17"/>
      <c r="GAM68" s="17"/>
      <c r="GBB68" s="17"/>
      <c r="GBQ68" s="17"/>
      <c r="GCF68" s="17"/>
      <c r="GCU68" s="17"/>
      <c r="GDJ68" s="17"/>
      <c r="GDY68" s="17"/>
      <c r="GEN68" s="17"/>
      <c r="GFC68" s="17"/>
      <c r="GFR68" s="17"/>
      <c r="GGG68" s="17"/>
      <c r="GGV68" s="17"/>
      <c r="GHK68" s="17"/>
      <c r="GHZ68" s="17"/>
      <c r="GIO68" s="17"/>
      <c r="GJD68" s="17"/>
      <c r="GJS68" s="17"/>
      <c r="GKH68" s="17"/>
      <c r="GKW68" s="17"/>
      <c r="GLL68" s="17"/>
      <c r="GMA68" s="17"/>
      <c r="GMP68" s="17"/>
      <c r="GNE68" s="17"/>
      <c r="GNT68" s="17"/>
      <c r="GOI68" s="17"/>
      <c r="GOX68" s="17"/>
      <c r="GPM68" s="17"/>
      <c r="GQB68" s="17"/>
      <c r="GQQ68" s="17"/>
      <c r="GRF68" s="17"/>
      <c r="GRU68" s="17"/>
      <c r="GSJ68" s="17"/>
      <c r="GSY68" s="17"/>
      <c r="GTN68" s="17"/>
      <c r="GUC68" s="17"/>
      <c r="GUR68" s="17"/>
      <c r="GVG68" s="17"/>
      <c r="GVV68" s="17"/>
      <c r="GWK68" s="17"/>
      <c r="GWZ68" s="17"/>
      <c r="GXO68" s="17"/>
      <c r="GYD68" s="17"/>
      <c r="GYS68" s="17"/>
      <c r="GZH68" s="17"/>
      <c r="GZW68" s="17"/>
      <c r="HAL68" s="17"/>
      <c r="HBA68" s="17"/>
      <c r="HBP68" s="17"/>
      <c r="HCE68" s="17"/>
      <c r="HCT68" s="17"/>
      <c r="HDI68" s="17"/>
      <c r="HDX68" s="17"/>
      <c r="HEM68" s="17"/>
      <c r="HFB68" s="17"/>
      <c r="HFQ68" s="17"/>
      <c r="HGF68" s="17"/>
      <c r="HGU68" s="17"/>
      <c r="HHJ68" s="17"/>
      <c r="HHY68" s="17"/>
      <c r="HIN68" s="17"/>
      <c r="HJC68" s="17"/>
      <c r="HJR68" s="17"/>
      <c r="HKG68" s="17"/>
      <c r="HKV68" s="17"/>
      <c r="HLK68" s="17"/>
      <c r="HLZ68" s="17"/>
      <c r="HMO68" s="17"/>
      <c r="HND68" s="17"/>
      <c r="HNS68" s="17"/>
      <c r="HOH68" s="17"/>
      <c r="HOW68" s="17"/>
      <c r="HPL68" s="17"/>
      <c r="HQA68" s="17"/>
      <c r="HQP68" s="17"/>
      <c r="HRE68" s="17"/>
      <c r="HRT68" s="17"/>
      <c r="HSI68" s="17"/>
      <c r="HSX68" s="17"/>
      <c r="HTM68" s="17"/>
      <c r="HUB68" s="17"/>
      <c r="HUQ68" s="17"/>
      <c r="HVF68" s="17"/>
      <c r="HVU68" s="17"/>
      <c r="HWJ68" s="17"/>
      <c r="HWY68" s="17"/>
      <c r="HXN68" s="17"/>
      <c r="HYC68" s="17"/>
      <c r="HYR68" s="17"/>
      <c r="HZG68" s="17"/>
      <c r="HZV68" s="17"/>
      <c r="IAK68" s="17"/>
      <c r="IAZ68" s="17"/>
      <c r="IBO68" s="17"/>
      <c r="ICD68" s="17"/>
      <c r="ICS68" s="17"/>
      <c r="IDH68" s="17"/>
      <c r="IDW68" s="17"/>
      <c r="IEL68" s="17"/>
      <c r="IFA68" s="17"/>
      <c r="IFP68" s="17"/>
      <c r="IGE68" s="17"/>
      <c r="IGT68" s="17"/>
      <c r="IHI68" s="17"/>
      <c r="IHX68" s="17"/>
      <c r="IIM68" s="17"/>
      <c r="IJB68" s="17"/>
      <c r="IJQ68" s="17"/>
      <c r="IKF68" s="17"/>
      <c r="IKU68" s="17"/>
      <c r="ILJ68" s="17"/>
      <c r="ILY68" s="17"/>
      <c r="IMN68" s="17"/>
      <c r="INC68" s="17"/>
      <c r="INR68" s="17"/>
      <c r="IOG68" s="17"/>
      <c r="IOV68" s="17"/>
      <c r="IPK68" s="17"/>
      <c r="IPZ68" s="17"/>
      <c r="IQO68" s="17"/>
      <c r="IRD68" s="17"/>
      <c r="IRS68" s="17"/>
      <c r="ISH68" s="17"/>
      <c r="ISW68" s="17"/>
      <c r="ITL68" s="17"/>
      <c r="IUA68" s="17"/>
      <c r="IUP68" s="17"/>
      <c r="IVE68" s="17"/>
      <c r="IVT68" s="17"/>
      <c r="IWI68" s="17"/>
      <c r="IWX68" s="17"/>
      <c r="IXM68" s="17"/>
      <c r="IYB68" s="17"/>
      <c r="IYQ68" s="17"/>
      <c r="IZF68" s="17"/>
      <c r="IZU68" s="17"/>
      <c r="JAJ68" s="17"/>
      <c r="JAY68" s="17"/>
      <c r="JBN68" s="17"/>
      <c r="JCC68" s="17"/>
      <c r="JCR68" s="17"/>
      <c r="JDG68" s="17"/>
      <c r="JDV68" s="17"/>
      <c r="JEK68" s="17"/>
      <c r="JEZ68" s="17"/>
      <c r="JFO68" s="17"/>
      <c r="JGD68" s="17"/>
      <c r="JGS68" s="17"/>
      <c r="JHH68" s="17"/>
      <c r="JHW68" s="17"/>
      <c r="JIL68" s="17"/>
      <c r="JJA68" s="17"/>
      <c r="JJP68" s="17"/>
      <c r="JKE68" s="17"/>
      <c r="JKT68" s="17"/>
      <c r="JLI68" s="17"/>
      <c r="JLX68" s="17"/>
      <c r="JMM68" s="17"/>
      <c r="JNB68" s="17"/>
      <c r="JNQ68" s="17"/>
      <c r="JOF68" s="17"/>
      <c r="JOU68" s="17"/>
      <c r="JPJ68" s="17"/>
      <c r="JPY68" s="17"/>
      <c r="JQN68" s="17"/>
      <c r="JRC68" s="17"/>
      <c r="JRR68" s="17"/>
      <c r="JSG68" s="17"/>
      <c r="JSV68" s="17"/>
      <c r="JTK68" s="17"/>
      <c r="JTZ68" s="17"/>
      <c r="JUO68" s="17"/>
      <c r="JVD68" s="17"/>
      <c r="JVS68" s="17"/>
      <c r="JWH68" s="17"/>
      <c r="JWW68" s="17"/>
      <c r="JXL68" s="17"/>
      <c r="JYA68" s="17"/>
      <c r="JYP68" s="17"/>
      <c r="JZE68" s="17"/>
      <c r="JZT68" s="17"/>
      <c r="KAI68" s="17"/>
      <c r="KAX68" s="17"/>
      <c r="KBM68" s="17"/>
      <c r="KCB68" s="17"/>
      <c r="KCQ68" s="17"/>
      <c r="KDF68" s="17"/>
      <c r="KDU68" s="17"/>
      <c r="KEJ68" s="17"/>
      <c r="KEY68" s="17"/>
      <c r="KFN68" s="17"/>
      <c r="KGC68" s="17"/>
      <c r="KGR68" s="17"/>
      <c r="KHG68" s="17"/>
      <c r="KHV68" s="17"/>
      <c r="KIK68" s="17"/>
      <c r="KIZ68" s="17"/>
      <c r="KJO68" s="17"/>
      <c r="KKD68" s="17"/>
      <c r="KKS68" s="17"/>
      <c r="KLH68" s="17"/>
      <c r="KLW68" s="17"/>
      <c r="KML68" s="17"/>
      <c r="KNA68" s="17"/>
      <c r="KNP68" s="17"/>
      <c r="KOE68" s="17"/>
      <c r="KOT68" s="17"/>
      <c r="KPI68" s="17"/>
      <c r="KPX68" s="17"/>
      <c r="KQM68" s="17"/>
      <c r="KRB68" s="17"/>
      <c r="KRQ68" s="17"/>
      <c r="KSF68" s="17"/>
      <c r="KSU68" s="17"/>
      <c r="KTJ68" s="17"/>
      <c r="KTY68" s="17"/>
      <c r="KUN68" s="17"/>
      <c r="KVC68" s="17"/>
      <c r="KVR68" s="17"/>
      <c r="KWG68" s="17"/>
      <c r="KWV68" s="17"/>
      <c r="KXK68" s="17"/>
      <c r="KXZ68" s="17"/>
      <c r="KYO68" s="17"/>
      <c r="KZD68" s="17"/>
      <c r="KZS68" s="17"/>
      <c r="LAH68" s="17"/>
      <c r="LAW68" s="17"/>
      <c r="LBL68" s="17"/>
      <c r="LCA68" s="17"/>
      <c r="LCP68" s="17"/>
      <c r="LDE68" s="17"/>
      <c r="LDT68" s="17"/>
      <c r="LEI68" s="17"/>
      <c r="LEX68" s="17"/>
      <c r="LFM68" s="17"/>
      <c r="LGB68" s="17"/>
      <c r="LGQ68" s="17"/>
      <c r="LHF68" s="17"/>
      <c r="LHU68" s="17"/>
      <c r="LIJ68" s="17"/>
      <c r="LIY68" s="17"/>
      <c r="LJN68" s="17"/>
      <c r="LKC68" s="17"/>
      <c r="LKR68" s="17"/>
      <c r="LLG68" s="17"/>
      <c r="LLV68" s="17"/>
      <c r="LMK68" s="17"/>
      <c r="LMZ68" s="17"/>
      <c r="LNO68" s="17"/>
      <c r="LOD68" s="17"/>
      <c r="LOS68" s="17"/>
      <c r="LPH68" s="17"/>
      <c r="LPW68" s="17"/>
      <c r="LQL68" s="17"/>
      <c r="LRA68" s="17"/>
      <c r="LRP68" s="17"/>
      <c r="LSE68" s="17"/>
      <c r="LST68" s="17"/>
      <c r="LTI68" s="17"/>
      <c r="LTX68" s="17"/>
      <c r="LUM68" s="17"/>
      <c r="LVB68" s="17"/>
      <c r="LVQ68" s="17"/>
      <c r="LWF68" s="17"/>
      <c r="LWU68" s="17"/>
      <c r="LXJ68" s="17"/>
      <c r="LXY68" s="17"/>
      <c r="LYN68" s="17"/>
      <c r="LZC68" s="17"/>
      <c r="LZR68" s="17"/>
      <c r="MAG68" s="17"/>
      <c r="MAV68" s="17"/>
      <c r="MBK68" s="17"/>
      <c r="MBZ68" s="17"/>
      <c r="MCO68" s="17"/>
      <c r="MDD68" s="17"/>
      <c r="MDS68" s="17"/>
      <c r="MEH68" s="17"/>
      <c r="MEW68" s="17"/>
      <c r="MFL68" s="17"/>
      <c r="MGA68" s="17"/>
      <c r="MGP68" s="17"/>
      <c r="MHE68" s="17"/>
      <c r="MHT68" s="17"/>
      <c r="MII68" s="17"/>
      <c r="MIX68" s="17"/>
      <c r="MJM68" s="17"/>
      <c r="MKB68" s="17"/>
      <c r="MKQ68" s="17"/>
      <c r="MLF68" s="17"/>
      <c r="MLU68" s="17"/>
      <c r="MMJ68" s="17"/>
      <c r="MMY68" s="17"/>
      <c r="MNN68" s="17"/>
      <c r="MOC68" s="17"/>
      <c r="MOR68" s="17"/>
      <c r="MPG68" s="17"/>
      <c r="MPV68" s="17"/>
      <c r="MQK68" s="17"/>
      <c r="MQZ68" s="17"/>
      <c r="MRO68" s="17"/>
      <c r="MSD68" s="17"/>
      <c r="MSS68" s="17"/>
      <c r="MTH68" s="17"/>
      <c r="MTW68" s="17"/>
      <c r="MUL68" s="17"/>
      <c r="MVA68" s="17"/>
      <c r="MVP68" s="17"/>
      <c r="MWE68" s="17"/>
      <c r="MWT68" s="17"/>
      <c r="MXI68" s="17"/>
      <c r="MXX68" s="17"/>
      <c r="MYM68" s="17"/>
      <c r="MZB68" s="17"/>
      <c r="MZQ68" s="17"/>
      <c r="NAF68" s="17"/>
      <c r="NAU68" s="17"/>
      <c r="NBJ68" s="17"/>
      <c r="NBY68" s="17"/>
      <c r="NCN68" s="17"/>
      <c r="NDC68" s="17"/>
      <c r="NDR68" s="17"/>
      <c r="NEG68" s="17"/>
      <c r="NEV68" s="17"/>
      <c r="NFK68" s="17"/>
      <c r="NFZ68" s="17"/>
      <c r="NGO68" s="17"/>
      <c r="NHD68" s="17"/>
      <c r="NHS68" s="17"/>
      <c r="NIH68" s="17"/>
      <c r="NIW68" s="17"/>
      <c r="NJL68" s="17"/>
      <c r="NKA68" s="17"/>
      <c r="NKP68" s="17"/>
      <c r="NLE68" s="17"/>
      <c r="NLT68" s="17"/>
      <c r="NMI68" s="17"/>
      <c r="NMX68" s="17"/>
      <c r="NNM68" s="17"/>
      <c r="NOB68" s="17"/>
      <c r="NOQ68" s="17"/>
      <c r="NPF68" s="17"/>
      <c r="NPU68" s="17"/>
      <c r="NQJ68" s="17"/>
      <c r="NQY68" s="17"/>
      <c r="NRN68" s="17"/>
      <c r="NSC68" s="17"/>
      <c r="NSR68" s="17"/>
      <c r="NTG68" s="17"/>
      <c r="NTV68" s="17"/>
      <c r="NUK68" s="17"/>
      <c r="NUZ68" s="17"/>
      <c r="NVO68" s="17"/>
      <c r="NWD68" s="17"/>
      <c r="NWS68" s="17"/>
      <c r="NXH68" s="17"/>
      <c r="NXW68" s="17"/>
      <c r="NYL68" s="17"/>
      <c r="NZA68" s="17"/>
      <c r="NZP68" s="17"/>
      <c r="OAE68" s="17"/>
      <c r="OAT68" s="17"/>
      <c r="OBI68" s="17"/>
      <c r="OBX68" s="17"/>
      <c r="OCM68" s="17"/>
      <c r="ODB68" s="17"/>
      <c r="ODQ68" s="17"/>
      <c r="OEF68" s="17"/>
      <c r="OEU68" s="17"/>
      <c r="OFJ68" s="17"/>
      <c r="OFY68" s="17"/>
      <c r="OGN68" s="17"/>
      <c r="OHC68" s="17"/>
      <c r="OHR68" s="17"/>
      <c r="OIG68" s="17"/>
      <c r="OIV68" s="17"/>
      <c r="OJK68" s="17"/>
      <c r="OJZ68" s="17"/>
      <c r="OKO68" s="17"/>
      <c r="OLD68" s="17"/>
      <c r="OLS68" s="17"/>
      <c r="OMH68" s="17"/>
      <c r="OMW68" s="17"/>
      <c r="ONL68" s="17"/>
      <c r="OOA68" s="17"/>
      <c r="OOP68" s="17"/>
      <c r="OPE68" s="17"/>
      <c r="OPT68" s="17"/>
      <c r="OQI68" s="17"/>
      <c r="OQX68" s="17"/>
      <c r="ORM68" s="17"/>
      <c r="OSB68" s="17"/>
      <c r="OSQ68" s="17"/>
      <c r="OTF68" s="17"/>
      <c r="OTU68" s="17"/>
      <c r="OUJ68" s="17"/>
      <c r="OUY68" s="17"/>
      <c r="OVN68" s="17"/>
      <c r="OWC68" s="17"/>
      <c r="OWR68" s="17"/>
      <c r="OXG68" s="17"/>
      <c r="OXV68" s="17"/>
      <c r="OYK68" s="17"/>
      <c r="OYZ68" s="17"/>
      <c r="OZO68" s="17"/>
      <c r="PAD68" s="17"/>
      <c r="PAS68" s="17"/>
      <c r="PBH68" s="17"/>
      <c r="PBW68" s="17"/>
      <c r="PCL68" s="17"/>
      <c r="PDA68" s="17"/>
      <c r="PDP68" s="17"/>
      <c r="PEE68" s="17"/>
      <c r="PET68" s="17"/>
      <c r="PFI68" s="17"/>
      <c r="PFX68" s="17"/>
      <c r="PGM68" s="17"/>
      <c r="PHB68" s="17"/>
      <c r="PHQ68" s="17"/>
      <c r="PIF68" s="17"/>
      <c r="PIU68" s="17"/>
      <c r="PJJ68" s="17"/>
      <c r="PJY68" s="17"/>
      <c r="PKN68" s="17"/>
      <c r="PLC68" s="17"/>
      <c r="PLR68" s="17"/>
      <c r="PMG68" s="17"/>
      <c r="PMV68" s="17"/>
      <c r="PNK68" s="17"/>
      <c r="PNZ68" s="17"/>
      <c r="POO68" s="17"/>
      <c r="PPD68" s="17"/>
      <c r="PPS68" s="17"/>
      <c r="PQH68" s="17"/>
      <c r="PQW68" s="17"/>
      <c r="PRL68" s="17"/>
      <c r="PSA68" s="17"/>
      <c r="PSP68" s="17"/>
      <c r="PTE68" s="17"/>
      <c r="PTT68" s="17"/>
      <c r="PUI68" s="17"/>
      <c r="PUX68" s="17"/>
      <c r="PVM68" s="17"/>
      <c r="PWB68" s="17"/>
      <c r="PWQ68" s="17"/>
      <c r="PXF68" s="17"/>
      <c r="PXU68" s="17"/>
      <c r="PYJ68" s="17"/>
      <c r="PYY68" s="17"/>
      <c r="PZN68" s="17"/>
      <c r="QAC68" s="17"/>
      <c r="QAR68" s="17"/>
      <c r="QBG68" s="17"/>
      <c r="QBV68" s="17"/>
      <c r="QCK68" s="17"/>
      <c r="QCZ68" s="17"/>
      <c r="QDO68" s="17"/>
      <c r="QED68" s="17"/>
      <c r="QES68" s="17"/>
      <c r="QFH68" s="17"/>
      <c r="QFW68" s="17"/>
      <c r="QGL68" s="17"/>
      <c r="QHA68" s="17"/>
      <c r="QHP68" s="17"/>
      <c r="QIE68" s="17"/>
      <c r="QIT68" s="17"/>
      <c r="QJI68" s="17"/>
      <c r="QJX68" s="17"/>
      <c r="QKM68" s="17"/>
      <c r="QLB68" s="17"/>
      <c r="QLQ68" s="17"/>
      <c r="QMF68" s="17"/>
      <c r="QMU68" s="17"/>
      <c r="QNJ68" s="17"/>
      <c r="QNY68" s="17"/>
      <c r="QON68" s="17"/>
      <c r="QPC68" s="17"/>
      <c r="QPR68" s="17"/>
      <c r="QQG68" s="17"/>
      <c r="QQV68" s="17"/>
      <c r="QRK68" s="17"/>
      <c r="QRZ68" s="17"/>
      <c r="QSO68" s="17"/>
      <c r="QTD68" s="17"/>
      <c r="QTS68" s="17"/>
      <c r="QUH68" s="17"/>
      <c r="QUW68" s="17"/>
      <c r="QVL68" s="17"/>
      <c r="QWA68" s="17"/>
      <c r="QWP68" s="17"/>
      <c r="QXE68" s="17"/>
      <c r="QXT68" s="17"/>
      <c r="QYI68" s="17"/>
      <c r="QYX68" s="17"/>
      <c r="QZM68" s="17"/>
      <c r="RAB68" s="17"/>
      <c r="RAQ68" s="17"/>
      <c r="RBF68" s="17"/>
      <c r="RBU68" s="17"/>
      <c r="RCJ68" s="17"/>
      <c r="RCY68" s="17"/>
      <c r="RDN68" s="17"/>
      <c r="REC68" s="17"/>
      <c r="RER68" s="17"/>
      <c r="RFG68" s="17"/>
      <c r="RFV68" s="17"/>
      <c r="RGK68" s="17"/>
      <c r="RGZ68" s="17"/>
      <c r="RHO68" s="17"/>
      <c r="RID68" s="17"/>
      <c r="RIS68" s="17"/>
      <c r="RJH68" s="17"/>
      <c r="RJW68" s="17"/>
      <c r="RKL68" s="17"/>
      <c r="RLA68" s="17"/>
      <c r="RLP68" s="17"/>
      <c r="RME68" s="17"/>
      <c r="RMT68" s="17"/>
      <c r="RNI68" s="17"/>
      <c r="RNX68" s="17"/>
      <c r="ROM68" s="17"/>
      <c r="RPB68" s="17"/>
      <c r="RPQ68" s="17"/>
      <c r="RQF68" s="17"/>
      <c r="RQU68" s="17"/>
      <c r="RRJ68" s="17"/>
      <c r="RRY68" s="17"/>
      <c r="RSN68" s="17"/>
      <c r="RTC68" s="17"/>
      <c r="RTR68" s="17"/>
      <c r="RUG68" s="17"/>
      <c r="RUV68" s="17"/>
      <c r="RVK68" s="17"/>
      <c r="RVZ68" s="17"/>
      <c r="RWO68" s="17"/>
      <c r="RXD68" s="17"/>
      <c r="RXS68" s="17"/>
      <c r="RYH68" s="17"/>
      <c r="RYW68" s="17"/>
      <c r="RZL68" s="17"/>
      <c r="SAA68" s="17"/>
      <c r="SAP68" s="17"/>
      <c r="SBE68" s="17"/>
      <c r="SBT68" s="17"/>
      <c r="SCI68" s="17"/>
      <c r="SCX68" s="17"/>
      <c r="SDM68" s="17"/>
      <c r="SEB68" s="17"/>
      <c r="SEQ68" s="17"/>
      <c r="SFF68" s="17"/>
      <c r="SFU68" s="17"/>
      <c r="SGJ68" s="17"/>
      <c r="SGY68" s="17"/>
      <c r="SHN68" s="17"/>
      <c r="SIC68" s="17"/>
      <c r="SIR68" s="17"/>
      <c r="SJG68" s="17"/>
      <c r="SJV68" s="17"/>
      <c r="SKK68" s="17"/>
      <c r="SKZ68" s="17"/>
      <c r="SLO68" s="17"/>
      <c r="SMD68" s="17"/>
      <c r="SMS68" s="17"/>
      <c r="SNH68" s="17"/>
      <c r="SNW68" s="17"/>
      <c r="SOL68" s="17"/>
      <c r="SPA68" s="17"/>
      <c r="SPP68" s="17"/>
      <c r="SQE68" s="17"/>
      <c r="SQT68" s="17"/>
      <c r="SRI68" s="17"/>
      <c r="SRX68" s="17"/>
      <c r="SSM68" s="17"/>
      <c r="STB68" s="17"/>
      <c r="STQ68" s="17"/>
      <c r="SUF68" s="17"/>
      <c r="SUU68" s="17"/>
      <c r="SVJ68" s="17"/>
      <c r="SVY68" s="17"/>
      <c r="SWN68" s="17"/>
      <c r="SXC68" s="17"/>
      <c r="SXR68" s="17"/>
      <c r="SYG68" s="17"/>
      <c r="SYV68" s="17"/>
      <c r="SZK68" s="17"/>
      <c r="SZZ68" s="17"/>
      <c r="TAO68" s="17"/>
      <c r="TBD68" s="17"/>
      <c r="TBS68" s="17"/>
      <c r="TCH68" s="17"/>
      <c r="TCW68" s="17"/>
      <c r="TDL68" s="17"/>
      <c r="TEA68" s="17"/>
      <c r="TEP68" s="17"/>
      <c r="TFE68" s="17"/>
      <c r="TFT68" s="17"/>
      <c r="TGI68" s="17"/>
      <c r="TGX68" s="17"/>
      <c r="THM68" s="17"/>
      <c r="TIB68" s="17"/>
      <c r="TIQ68" s="17"/>
      <c r="TJF68" s="17"/>
      <c r="TJU68" s="17"/>
      <c r="TKJ68" s="17"/>
      <c r="TKY68" s="17"/>
      <c r="TLN68" s="17"/>
      <c r="TMC68" s="17"/>
      <c r="TMR68" s="17"/>
      <c r="TNG68" s="17"/>
      <c r="TNV68" s="17"/>
      <c r="TOK68" s="17"/>
      <c r="TOZ68" s="17"/>
      <c r="TPO68" s="17"/>
      <c r="TQD68" s="17"/>
      <c r="TQS68" s="17"/>
      <c r="TRH68" s="17"/>
      <c r="TRW68" s="17"/>
      <c r="TSL68" s="17"/>
      <c r="TTA68" s="17"/>
      <c r="TTP68" s="17"/>
      <c r="TUE68" s="17"/>
      <c r="TUT68" s="17"/>
      <c r="TVI68" s="17"/>
      <c r="TVX68" s="17"/>
      <c r="TWM68" s="17"/>
      <c r="TXB68" s="17"/>
      <c r="TXQ68" s="17"/>
      <c r="TYF68" s="17"/>
      <c r="TYU68" s="17"/>
      <c r="TZJ68" s="17"/>
      <c r="TZY68" s="17"/>
      <c r="UAN68" s="17"/>
      <c r="UBC68" s="17"/>
      <c r="UBR68" s="17"/>
      <c r="UCG68" s="17"/>
      <c r="UCV68" s="17"/>
      <c r="UDK68" s="17"/>
      <c r="UDZ68" s="17"/>
      <c r="UEO68" s="17"/>
      <c r="UFD68" s="17"/>
      <c r="UFS68" s="17"/>
      <c r="UGH68" s="17"/>
      <c r="UGW68" s="17"/>
      <c r="UHL68" s="17"/>
      <c r="UIA68" s="17"/>
      <c r="UIP68" s="17"/>
      <c r="UJE68" s="17"/>
      <c r="UJT68" s="17"/>
      <c r="UKI68" s="17"/>
      <c r="UKX68" s="17"/>
      <c r="ULM68" s="17"/>
      <c r="UMB68" s="17"/>
      <c r="UMQ68" s="17"/>
      <c r="UNF68" s="17"/>
      <c r="UNU68" s="17"/>
      <c r="UOJ68" s="17"/>
      <c r="UOY68" s="17"/>
      <c r="UPN68" s="17"/>
      <c r="UQC68" s="17"/>
      <c r="UQR68" s="17"/>
      <c r="URG68" s="17"/>
      <c r="URV68" s="17"/>
      <c r="USK68" s="17"/>
      <c r="USZ68" s="17"/>
      <c r="UTO68" s="17"/>
      <c r="UUD68" s="17"/>
      <c r="UUS68" s="17"/>
      <c r="UVH68" s="17"/>
      <c r="UVW68" s="17"/>
      <c r="UWL68" s="17"/>
      <c r="UXA68" s="17"/>
      <c r="UXP68" s="17"/>
      <c r="UYE68" s="17"/>
      <c r="UYT68" s="17"/>
      <c r="UZI68" s="17"/>
      <c r="UZX68" s="17"/>
      <c r="VAM68" s="17"/>
      <c r="VBB68" s="17"/>
      <c r="VBQ68" s="17"/>
      <c r="VCF68" s="17"/>
      <c r="VCU68" s="17"/>
      <c r="VDJ68" s="17"/>
      <c r="VDY68" s="17"/>
      <c r="VEN68" s="17"/>
      <c r="VFC68" s="17"/>
      <c r="VFR68" s="17"/>
      <c r="VGG68" s="17"/>
      <c r="VGV68" s="17"/>
      <c r="VHK68" s="17"/>
      <c r="VHZ68" s="17"/>
      <c r="VIO68" s="17"/>
      <c r="VJD68" s="17"/>
      <c r="VJS68" s="17"/>
      <c r="VKH68" s="17"/>
      <c r="VKW68" s="17"/>
      <c r="VLL68" s="17"/>
      <c r="VMA68" s="17"/>
      <c r="VMP68" s="17"/>
      <c r="VNE68" s="17"/>
      <c r="VNT68" s="17"/>
      <c r="VOI68" s="17"/>
      <c r="VOX68" s="17"/>
      <c r="VPM68" s="17"/>
      <c r="VQB68" s="17"/>
      <c r="VQQ68" s="17"/>
      <c r="VRF68" s="17"/>
      <c r="VRU68" s="17"/>
      <c r="VSJ68" s="17"/>
      <c r="VSY68" s="17"/>
      <c r="VTN68" s="17"/>
      <c r="VUC68" s="17"/>
      <c r="VUR68" s="17"/>
      <c r="VVG68" s="17"/>
      <c r="VVV68" s="17"/>
      <c r="VWK68" s="17"/>
      <c r="VWZ68" s="17"/>
      <c r="VXO68" s="17"/>
      <c r="VYD68" s="17"/>
      <c r="VYS68" s="17"/>
      <c r="VZH68" s="17"/>
      <c r="VZW68" s="17"/>
      <c r="WAL68" s="17"/>
      <c r="WBA68" s="17"/>
      <c r="WBP68" s="17"/>
      <c r="WCE68" s="17"/>
      <c r="WCT68" s="17"/>
      <c r="WDI68" s="17"/>
      <c r="WDX68" s="17"/>
      <c r="WEM68" s="17"/>
      <c r="WFB68" s="17"/>
      <c r="WFQ68" s="17"/>
      <c r="WGF68" s="17"/>
      <c r="WGU68" s="17"/>
      <c r="WHJ68" s="17"/>
      <c r="WHY68" s="17"/>
      <c r="WIN68" s="17"/>
      <c r="WJC68" s="17"/>
      <c r="WJR68" s="17"/>
      <c r="WKG68" s="17"/>
      <c r="WKV68" s="17"/>
      <c r="WLK68" s="17"/>
      <c r="WLZ68" s="17"/>
      <c r="WMO68" s="17"/>
      <c r="WND68" s="17"/>
      <c r="WNS68" s="17"/>
      <c r="WOH68" s="17"/>
      <c r="WOW68" s="17"/>
      <c r="WPL68" s="17"/>
      <c r="WQA68" s="17"/>
      <c r="WQP68" s="17"/>
      <c r="WRE68" s="17"/>
      <c r="WRT68" s="17"/>
      <c r="WSI68" s="17"/>
      <c r="WSX68" s="17"/>
      <c r="WTM68" s="17"/>
      <c r="WUB68" s="17"/>
      <c r="WUQ68" s="17"/>
      <c r="WVF68" s="17"/>
      <c r="WVU68" s="17"/>
      <c r="WWJ68" s="17"/>
      <c r="WWY68" s="17"/>
      <c r="WXN68" s="17"/>
      <c r="WYC68" s="17"/>
      <c r="WYR68" s="17"/>
      <c r="WZG68" s="17"/>
      <c r="WZV68" s="17"/>
      <c r="XAK68" s="17"/>
      <c r="XAZ68" s="17"/>
      <c r="XBO68" s="17"/>
      <c r="XCD68" s="17"/>
      <c r="XCS68" s="17"/>
      <c r="XDH68" s="17"/>
      <c r="XDW68" s="17"/>
      <c r="XEL68" s="17"/>
      <c r="XFA68" s="17"/>
    </row>
    <row r="69" spans="1:1021 1036:2041 2056:3061 3076:4096 4111:5116 5131:6136 6151:7156 7171:8191 8206:9211 9226:10231 10246:11251 11266:12286 12301:13306 13321:14326 14341:15346 15361:16381" s="19" customFormat="1" x14ac:dyDescent="0.45"/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6548-3ACA-4C87-BB50-E12CDF339ACB}">
  <dimension ref="A1:I5"/>
  <sheetViews>
    <sheetView workbookViewId="0">
      <selection sqref="A1:I5"/>
    </sheetView>
  </sheetViews>
  <sheetFormatPr defaultColWidth="15.19921875" defaultRowHeight="14.25" x14ac:dyDescent="0.45"/>
  <cols>
    <col min="1" max="1" width="8" bestFit="1" customWidth="1"/>
    <col min="2" max="2" width="10.86328125" bestFit="1" customWidth="1"/>
    <col min="3" max="3" width="13.6640625" bestFit="1" customWidth="1"/>
    <col min="4" max="4" width="11.1328125" bestFit="1" customWidth="1"/>
    <col min="5" max="5" width="12.46484375" bestFit="1" customWidth="1"/>
    <col min="6" max="9" width="11.73046875" bestFit="1" customWidth="1"/>
  </cols>
  <sheetData>
    <row r="1" spans="1:9" x14ac:dyDescent="0.45">
      <c r="A1" s="13" t="s">
        <v>10</v>
      </c>
      <c r="B1" s="13" t="s">
        <v>24</v>
      </c>
      <c r="C1" s="13" t="s">
        <v>11</v>
      </c>
      <c r="D1" s="13" t="s">
        <v>20</v>
      </c>
      <c r="E1" s="13" t="s">
        <v>17</v>
      </c>
      <c r="F1" s="13" t="s">
        <v>12</v>
      </c>
      <c r="G1" s="13" t="s">
        <v>13</v>
      </c>
      <c r="H1" s="13" t="s">
        <v>14</v>
      </c>
      <c r="I1" s="13" t="s">
        <v>15</v>
      </c>
    </row>
    <row r="2" spans="1:9" x14ac:dyDescent="0.45">
      <c r="A2" t="s">
        <v>22</v>
      </c>
      <c r="B2" t="s">
        <v>23</v>
      </c>
      <c r="C2" t="s">
        <v>37</v>
      </c>
      <c r="D2">
        <v>256</v>
      </c>
      <c r="E2" t="s">
        <v>18</v>
      </c>
      <c r="F2">
        <v>0.88026368969974589</v>
      </c>
      <c r="G2">
        <v>0.58340832311444801</v>
      </c>
      <c r="H2">
        <v>0.91529609206425255</v>
      </c>
      <c r="I2">
        <v>0.46706216223572844</v>
      </c>
    </row>
    <row r="3" spans="1:9" x14ac:dyDescent="0.45">
      <c r="A3" t="s">
        <v>22</v>
      </c>
      <c r="B3" t="s">
        <v>35</v>
      </c>
      <c r="C3" t="s">
        <v>37</v>
      </c>
      <c r="D3">
        <v>256</v>
      </c>
      <c r="E3" t="s">
        <v>18</v>
      </c>
      <c r="F3">
        <v>0.87644441341473289</v>
      </c>
      <c r="G3">
        <v>0.57698065595542292</v>
      </c>
      <c r="H3">
        <v>0.91390553824022958</v>
      </c>
      <c r="I3">
        <v>0.45572159253356082</v>
      </c>
    </row>
    <row r="4" spans="1:9" x14ac:dyDescent="0.45">
      <c r="A4" t="s">
        <v>22</v>
      </c>
      <c r="B4" t="s">
        <v>23</v>
      </c>
      <c r="C4" t="s">
        <v>37</v>
      </c>
      <c r="D4">
        <v>256</v>
      </c>
      <c r="E4" t="s">
        <v>19</v>
      </c>
      <c r="F4">
        <v>0.88439903585064827</v>
      </c>
      <c r="G4">
        <v>0.5225772952432598</v>
      </c>
      <c r="H4">
        <v>0.93996643490769549</v>
      </c>
      <c r="I4">
        <v>0.42468782972775931</v>
      </c>
    </row>
    <row r="5" spans="1:9" x14ac:dyDescent="0.45">
      <c r="A5" t="s">
        <v>22</v>
      </c>
      <c r="B5" t="s">
        <v>35</v>
      </c>
      <c r="C5" t="s">
        <v>37</v>
      </c>
      <c r="D5">
        <v>256</v>
      </c>
      <c r="E5" t="s">
        <v>19</v>
      </c>
      <c r="F5">
        <v>0.88418728225179799</v>
      </c>
      <c r="G5">
        <v>0.52202082818958373</v>
      </c>
      <c r="H5">
        <v>0.9407096619515698</v>
      </c>
      <c r="I5">
        <v>0.4386229771506131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CA55-0CEA-4E96-A40B-F9F16207D93D}">
  <dimension ref="A1:J28"/>
  <sheetViews>
    <sheetView tabSelected="1" workbookViewId="0">
      <selection activeCell="K21" sqref="K21"/>
    </sheetView>
  </sheetViews>
  <sheetFormatPr defaultColWidth="20.1328125" defaultRowHeight="14.25" x14ac:dyDescent="0.45"/>
  <cols>
    <col min="1" max="1" width="8" bestFit="1" customWidth="1"/>
    <col min="2" max="2" width="10.86328125" bestFit="1" customWidth="1"/>
    <col min="3" max="3" width="13.6640625" bestFit="1" customWidth="1"/>
    <col min="4" max="4" width="11.1328125" bestFit="1" customWidth="1"/>
    <col min="5" max="5" width="12.46484375" bestFit="1" customWidth="1"/>
    <col min="6" max="9" width="11.73046875" bestFit="1" customWidth="1"/>
    <col min="10" max="10" width="22.796875" bestFit="1" customWidth="1"/>
  </cols>
  <sheetData>
    <row r="1" spans="1:10" x14ac:dyDescent="0.45">
      <c r="A1" s="75" t="s">
        <v>10</v>
      </c>
      <c r="B1" s="76" t="s">
        <v>46</v>
      </c>
      <c r="C1" s="76" t="s">
        <v>11</v>
      </c>
      <c r="D1" s="76" t="s">
        <v>20</v>
      </c>
      <c r="E1" s="76" t="s">
        <v>17</v>
      </c>
      <c r="F1" s="79" t="s">
        <v>12</v>
      </c>
      <c r="G1" s="79" t="s">
        <v>13</v>
      </c>
      <c r="H1" s="79" t="s">
        <v>14</v>
      </c>
      <c r="I1" s="80" t="s">
        <v>15</v>
      </c>
      <c r="J1" s="48" t="s">
        <v>45</v>
      </c>
    </row>
    <row r="2" spans="1:10" x14ac:dyDescent="0.45">
      <c r="A2" s="32" t="s">
        <v>22</v>
      </c>
      <c r="B2" s="7" t="s">
        <v>38</v>
      </c>
      <c r="C2" s="14" t="s">
        <v>16</v>
      </c>
      <c r="D2" s="14">
        <v>128</v>
      </c>
      <c r="E2" s="14" t="s">
        <v>18</v>
      </c>
      <c r="F2" s="7">
        <v>0.8741616380859456</v>
      </c>
      <c r="G2" s="7">
        <v>0.55818886247044563</v>
      </c>
      <c r="H2" s="7">
        <v>0.91033325341644633</v>
      </c>
      <c r="I2" s="78">
        <v>0.42865948112278451</v>
      </c>
      <c r="J2" s="49"/>
    </row>
    <row r="3" spans="1:10" x14ac:dyDescent="0.45">
      <c r="A3" s="32" t="s">
        <v>22</v>
      </c>
      <c r="B3" s="7" t="s">
        <v>38</v>
      </c>
      <c r="C3" s="14" t="s">
        <v>16</v>
      </c>
      <c r="D3" s="14">
        <v>256</v>
      </c>
      <c r="E3" s="14" t="s">
        <v>18</v>
      </c>
      <c r="F3" s="7">
        <v>0.87113406131392312</v>
      </c>
      <c r="G3" s="7">
        <v>0.55263812593966877</v>
      </c>
      <c r="H3" s="7">
        <v>0.91078877966914362</v>
      </c>
      <c r="I3" s="78">
        <v>0.42890301502937439</v>
      </c>
      <c r="J3" s="49"/>
    </row>
    <row r="4" spans="1:10" x14ac:dyDescent="0.45">
      <c r="A4" s="32" t="s">
        <v>22</v>
      </c>
      <c r="B4" s="7" t="s">
        <v>38</v>
      </c>
      <c r="C4" s="14" t="s">
        <v>21</v>
      </c>
      <c r="D4" s="14">
        <v>128</v>
      </c>
      <c r="E4" s="14" t="s">
        <v>18</v>
      </c>
      <c r="F4" s="7">
        <v>0.87792391200602304</v>
      </c>
      <c r="G4" s="7">
        <v>0.57023160790811034</v>
      </c>
      <c r="H4" s="7">
        <v>0.91229920882282367</v>
      </c>
      <c r="I4" s="78">
        <v>0.45245207968548656</v>
      </c>
      <c r="J4" s="49"/>
    </row>
    <row r="5" spans="1:10" x14ac:dyDescent="0.45">
      <c r="A5" s="32" t="s">
        <v>22</v>
      </c>
      <c r="B5" s="7" t="s">
        <v>38</v>
      </c>
      <c r="C5" s="14" t="s">
        <v>21</v>
      </c>
      <c r="D5" s="14">
        <v>256</v>
      </c>
      <c r="E5" s="14" t="s">
        <v>18</v>
      </c>
      <c r="F5" s="7">
        <v>0.8771837061022868</v>
      </c>
      <c r="G5" s="7">
        <v>0.56966246688272337</v>
      </c>
      <c r="H5" s="7">
        <v>0.9117717573723324</v>
      </c>
      <c r="I5" s="78">
        <v>0.45187185925262768</v>
      </c>
      <c r="J5" s="49"/>
    </row>
    <row r="6" spans="1:10" x14ac:dyDescent="0.45">
      <c r="A6" s="32"/>
      <c r="B6" s="7" t="s">
        <v>38</v>
      </c>
      <c r="C6" s="14"/>
      <c r="D6" s="14"/>
      <c r="E6" s="14"/>
      <c r="F6" s="11"/>
      <c r="G6" s="11"/>
      <c r="H6" s="11"/>
      <c r="I6" s="43"/>
      <c r="J6" s="49"/>
    </row>
    <row r="7" spans="1:10" x14ac:dyDescent="0.45">
      <c r="A7" s="33" t="s">
        <v>10</v>
      </c>
      <c r="B7" s="13" t="s">
        <v>38</v>
      </c>
      <c r="C7" s="13" t="s">
        <v>11</v>
      </c>
      <c r="D7" s="13" t="s">
        <v>20</v>
      </c>
      <c r="E7" s="13" t="s">
        <v>17</v>
      </c>
      <c r="F7" s="12" t="s">
        <v>12</v>
      </c>
      <c r="G7" s="12" t="s">
        <v>13</v>
      </c>
      <c r="H7" s="12" t="s">
        <v>14</v>
      </c>
      <c r="I7" s="44" t="s">
        <v>15</v>
      </c>
      <c r="J7" s="49"/>
    </row>
    <row r="8" spans="1:10" x14ac:dyDescent="0.45">
      <c r="A8" s="32" t="s">
        <v>22</v>
      </c>
      <c r="B8" s="7" t="s">
        <v>38</v>
      </c>
      <c r="C8" s="14" t="s">
        <v>16</v>
      </c>
      <c r="D8" s="14">
        <v>128</v>
      </c>
      <c r="E8" s="14" t="s">
        <v>19</v>
      </c>
      <c r="F8" s="7">
        <v>0.8835647208227847</v>
      </c>
      <c r="G8" s="7">
        <v>0.50415935426939018</v>
      </c>
      <c r="H8" s="7">
        <v>0.93821625509470097</v>
      </c>
      <c r="I8" s="78">
        <v>0.41595154563831971</v>
      </c>
      <c r="J8" s="49"/>
    </row>
    <row r="9" spans="1:10" x14ac:dyDescent="0.45">
      <c r="A9" s="32" t="s">
        <v>22</v>
      </c>
      <c r="B9" s="7" t="s">
        <v>38</v>
      </c>
      <c r="C9" s="14" t="s">
        <v>16</v>
      </c>
      <c r="D9" s="14">
        <v>256</v>
      </c>
      <c r="E9" s="14" t="s">
        <v>19</v>
      </c>
      <c r="F9" s="7">
        <v>0.88096978887301436</v>
      </c>
      <c r="G9" s="7">
        <v>0.50291120097484554</v>
      </c>
      <c r="H9" s="7">
        <v>0.93836010549028948</v>
      </c>
      <c r="I9" s="78">
        <v>0.40875854263255257</v>
      </c>
      <c r="J9" s="49"/>
    </row>
    <row r="10" spans="1:10" x14ac:dyDescent="0.45">
      <c r="A10" s="32" t="s">
        <v>22</v>
      </c>
      <c r="B10" s="7" t="s">
        <v>38</v>
      </c>
      <c r="C10" s="14" t="s">
        <v>21</v>
      </c>
      <c r="D10" s="14">
        <v>128</v>
      </c>
      <c r="E10" s="14" t="s">
        <v>19</v>
      </c>
      <c r="F10" s="7">
        <v>0.88786684044748498</v>
      </c>
      <c r="G10" s="7">
        <v>0.5195662669745853</v>
      </c>
      <c r="H10" s="7">
        <v>0.93869575641332959</v>
      </c>
      <c r="I10" s="78">
        <v>0.4250692273449162</v>
      </c>
      <c r="J10" s="49"/>
    </row>
    <row r="11" spans="1:10" ht="14.65" thickBot="1" x14ac:dyDescent="0.5">
      <c r="A11" s="34" t="s">
        <v>22</v>
      </c>
      <c r="B11" s="81" t="s">
        <v>38</v>
      </c>
      <c r="C11" s="35" t="s">
        <v>21</v>
      </c>
      <c r="D11" s="35">
        <v>256</v>
      </c>
      <c r="E11" s="35" t="s">
        <v>19</v>
      </c>
      <c r="F11" s="81">
        <v>0.8850391006842615</v>
      </c>
      <c r="G11" s="81">
        <v>0.5236958447110579</v>
      </c>
      <c r="H11" s="81">
        <v>0.93888755694078108</v>
      </c>
      <c r="I11" s="82">
        <v>0.41941628520399893</v>
      </c>
      <c r="J11" s="50"/>
    </row>
    <row r="12" spans="1:10" ht="14.65" thickBot="1" x14ac:dyDescent="0.5"/>
    <row r="13" spans="1:10" x14ac:dyDescent="0.45">
      <c r="A13" s="75" t="s">
        <v>10</v>
      </c>
      <c r="B13" s="76" t="s">
        <v>24</v>
      </c>
      <c r="C13" s="76" t="s">
        <v>11</v>
      </c>
      <c r="D13" s="76" t="s">
        <v>20</v>
      </c>
      <c r="E13" s="76" t="s">
        <v>17</v>
      </c>
      <c r="F13" s="76" t="s">
        <v>12</v>
      </c>
      <c r="G13" s="76" t="s">
        <v>13</v>
      </c>
      <c r="H13" s="76" t="s">
        <v>14</v>
      </c>
      <c r="I13" s="77" t="s">
        <v>15</v>
      </c>
      <c r="J13" s="48" t="s">
        <v>47</v>
      </c>
    </row>
    <row r="14" spans="1:10" x14ac:dyDescent="0.45">
      <c r="A14" s="38" t="s">
        <v>22</v>
      </c>
      <c r="B14" s="39" t="s">
        <v>23</v>
      </c>
      <c r="C14" s="39" t="s">
        <v>21</v>
      </c>
      <c r="D14" s="39">
        <v>128</v>
      </c>
      <c r="E14" s="39" t="s">
        <v>18</v>
      </c>
      <c r="F14" s="39">
        <v>0.87723472837415672</v>
      </c>
      <c r="G14" s="39">
        <v>0.57860265922858312</v>
      </c>
      <c r="H14" s="39">
        <v>0.91306641093262964</v>
      </c>
      <c r="I14" s="39">
        <v>0.46697298908841545</v>
      </c>
      <c r="J14" s="49"/>
    </row>
    <row r="15" spans="1:10" x14ac:dyDescent="0.45">
      <c r="A15" s="38" t="s">
        <v>22</v>
      </c>
      <c r="B15" s="39" t="s">
        <v>35</v>
      </c>
      <c r="C15" s="39" t="s">
        <v>21</v>
      </c>
      <c r="D15" s="39">
        <v>128</v>
      </c>
      <c r="E15" s="39" t="s">
        <v>18</v>
      </c>
      <c r="F15" s="39">
        <v>0.87851355507400553</v>
      </c>
      <c r="G15" s="39">
        <v>0.58189944337604504</v>
      </c>
      <c r="H15" s="39">
        <v>0.91392951330616123</v>
      </c>
      <c r="I15" s="39">
        <v>0.47465509163251501</v>
      </c>
      <c r="J15" s="49"/>
    </row>
    <row r="16" spans="1:10" x14ac:dyDescent="0.45">
      <c r="A16" s="38" t="s">
        <v>22</v>
      </c>
      <c r="B16" s="39" t="s">
        <v>23</v>
      </c>
      <c r="C16" s="39" t="s">
        <v>21</v>
      </c>
      <c r="D16" s="39">
        <v>256</v>
      </c>
      <c r="E16" s="39" t="s">
        <v>18</v>
      </c>
      <c r="F16" s="39">
        <v>0.87594880215495396</v>
      </c>
      <c r="G16" s="39">
        <v>0.57949282663944923</v>
      </c>
      <c r="H16" s="39">
        <v>0.91342603692160118</v>
      </c>
      <c r="I16" s="39">
        <v>0.46549551602983297</v>
      </c>
      <c r="J16" s="49"/>
    </row>
    <row r="17" spans="1:10" x14ac:dyDescent="0.45">
      <c r="A17" s="38" t="s">
        <v>22</v>
      </c>
      <c r="B17" s="39" t="s">
        <v>35</v>
      </c>
      <c r="C17" s="39" t="s">
        <v>21</v>
      </c>
      <c r="D17" s="39">
        <v>256</v>
      </c>
      <c r="E17" s="39" t="s">
        <v>18</v>
      </c>
      <c r="F17" s="39">
        <v>0.87667383688662748</v>
      </c>
      <c r="G17" s="39">
        <v>0.57828702290333112</v>
      </c>
      <c r="H17" s="39">
        <v>0.91383361304243549</v>
      </c>
      <c r="I17" s="39">
        <v>0.46810349329727297</v>
      </c>
      <c r="J17" s="49"/>
    </row>
    <row r="18" spans="1:10" x14ac:dyDescent="0.45">
      <c r="A18" s="22"/>
      <c r="B18" s="39"/>
      <c r="C18" s="39"/>
      <c r="D18" s="39"/>
      <c r="E18" s="39"/>
      <c r="F18" s="39"/>
      <c r="G18" s="39"/>
      <c r="H18" s="39"/>
      <c r="I18" s="39"/>
      <c r="J18" s="49"/>
    </row>
    <row r="19" spans="1:10" x14ac:dyDescent="0.45">
      <c r="A19" s="38" t="s">
        <v>22</v>
      </c>
      <c r="B19" s="39" t="s">
        <v>23</v>
      </c>
      <c r="C19" s="39" t="s">
        <v>21</v>
      </c>
      <c r="D19" s="39">
        <v>128</v>
      </c>
      <c r="E19" s="39" t="s">
        <v>19</v>
      </c>
      <c r="F19" s="39">
        <v>0.88429907010552122</v>
      </c>
      <c r="G19" s="39">
        <v>0.51638006285045435</v>
      </c>
      <c r="H19" s="39">
        <v>0.93958283385279251</v>
      </c>
      <c r="I19" s="39">
        <v>0.44684915124394065</v>
      </c>
      <c r="J19" s="49"/>
    </row>
    <row r="20" spans="1:10" x14ac:dyDescent="0.45">
      <c r="A20" s="38" t="s">
        <v>22</v>
      </c>
      <c r="B20" s="39" t="s">
        <v>35</v>
      </c>
      <c r="C20" s="39" t="s">
        <v>21</v>
      </c>
      <c r="D20" s="39">
        <v>128</v>
      </c>
      <c r="E20" s="39" t="s">
        <v>19</v>
      </c>
      <c r="F20" s="39">
        <v>0.88746096197709046</v>
      </c>
      <c r="G20" s="39">
        <v>0.51770811457366372</v>
      </c>
      <c r="H20" s="39">
        <v>0.93927115799568417</v>
      </c>
      <c r="I20" s="39">
        <v>0.4414900686769343</v>
      </c>
      <c r="J20" s="49"/>
    </row>
    <row r="21" spans="1:10" x14ac:dyDescent="0.45">
      <c r="A21" s="38" t="s">
        <v>22</v>
      </c>
      <c r="B21" s="39" t="s">
        <v>23</v>
      </c>
      <c r="C21" s="39" t="s">
        <v>21</v>
      </c>
      <c r="D21" s="39">
        <v>256</v>
      </c>
      <c r="E21" s="39" t="s">
        <v>19</v>
      </c>
      <c r="F21" s="39">
        <v>0.88461943671621057</v>
      </c>
      <c r="G21" s="39">
        <v>0.52229729201137964</v>
      </c>
      <c r="H21" s="39">
        <v>0.94013426036921532</v>
      </c>
      <c r="I21" s="39">
        <v>0.45015782183359054</v>
      </c>
      <c r="J21" s="49"/>
    </row>
    <row r="22" spans="1:10" ht="14.65" thickBot="1" x14ac:dyDescent="0.5">
      <c r="A22" s="40" t="s">
        <v>22</v>
      </c>
      <c r="B22" s="41" t="s">
        <v>35</v>
      </c>
      <c r="C22" s="41" t="s">
        <v>21</v>
      </c>
      <c r="D22" s="41">
        <v>256</v>
      </c>
      <c r="E22" s="41" t="s">
        <v>19</v>
      </c>
      <c r="F22" s="41">
        <v>0.88521141940496706</v>
      </c>
      <c r="G22" s="41">
        <v>0.52215361024517448</v>
      </c>
      <c r="H22" s="41">
        <v>0.9403740110285298</v>
      </c>
      <c r="I22" s="41">
        <v>0.44890127811916408</v>
      </c>
      <c r="J22" s="50"/>
    </row>
    <row r="23" spans="1:10" ht="14.65" thickBot="1" x14ac:dyDescent="0.5">
      <c r="J23" s="74"/>
    </row>
    <row r="24" spans="1:10" x14ac:dyDescent="0.45">
      <c r="A24" s="75" t="s">
        <v>10</v>
      </c>
      <c r="B24" s="76" t="s">
        <v>24</v>
      </c>
      <c r="C24" s="76" t="s">
        <v>11</v>
      </c>
      <c r="D24" s="76" t="s">
        <v>20</v>
      </c>
      <c r="E24" s="76" t="s">
        <v>17</v>
      </c>
      <c r="F24" s="76" t="s">
        <v>12</v>
      </c>
      <c r="G24" s="76" t="s">
        <v>13</v>
      </c>
      <c r="H24" s="76" t="s">
        <v>14</v>
      </c>
      <c r="I24" s="77" t="s">
        <v>15</v>
      </c>
      <c r="J24" s="48" t="s">
        <v>37</v>
      </c>
    </row>
    <row r="25" spans="1:10" x14ac:dyDescent="0.45">
      <c r="A25" s="22" t="s">
        <v>22</v>
      </c>
      <c r="B25" s="23" t="s">
        <v>23</v>
      </c>
      <c r="C25" s="23" t="s">
        <v>37</v>
      </c>
      <c r="D25" s="23">
        <v>256</v>
      </c>
      <c r="E25" s="23" t="s">
        <v>18</v>
      </c>
      <c r="F25" s="23">
        <v>0.88026368969974589</v>
      </c>
      <c r="G25" s="23">
        <v>0.58340832311444801</v>
      </c>
      <c r="H25" s="23">
        <v>0.91529609206425255</v>
      </c>
      <c r="I25" s="23">
        <v>0.46706216223572844</v>
      </c>
      <c r="J25" s="49"/>
    </row>
    <row r="26" spans="1:10" x14ac:dyDescent="0.45">
      <c r="A26" s="22" t="s">
        <v>22</v>
      </c>
      <c r="B26" s="23" t="s">
        <v>35</v>
      </c>
      <c r="C26" s="23" t="s">
        <v>37</v>
      </c>
      <c r="D26" s="23">
        <v>256</v>
      </c>
      <c r="E26" s="23" t="s">
        <v>18</v>
      </c>
      <c r="F26" s="23">
        <v>0.87644441341473289</v>
      </c>
      <c r="G26" s="23">
        <v>0.57698065595542292</v>
      </c>
      <c r="H26" s="23">
        <v>0.91390553824022958</v>
      </c>
      <c r="I26" s="23">
        <v>0.45572159253356082</v>
      </c>
      <c r="J26" s="49"/>
    </row>
    <row r="27" spans="1:10" x14ac:dyDescent="0.45">
      <c r="A27" s="22" t="s">
        <v>22</v>
      </c>
      <c r="B27" s="23" t="s">
        <v>23</v>
      </c>
      <c r="C27" s="23" t="s">
        <v>37</v>
      </c>
      <c r="D27" s="23">
        <v>256</v>
      </c>
      <c r="E27" s="23" t="s">
        <v>19</v>
      </c>
      <c r="F27" s="23">
        <v>0.88439903585064827</v>
      </c>
      <c r="G27" s="23">
        <v>0.5225772952432598</v>
      </c>
      <c r="H27" s="23">
        <v>0.93996643490769549</v>
      </c>
      <c r="I27" s="23">
        <v>0.42468782972775931</v>
      </c>
      <c r="J27" s="49"/>
    </row>
    <row r="28" spans="1:10" ht="14.65" thickBot="1" x14ac:dyDescent="0.5">
      <c r="A28" s="24" t="s">
        <v>22</v>
      </c>
      <c r="B28" s="25" t="s">
        <v>35</v>
      </c>
      <c r="C28" s="25" t="s">
        <v>37</v>
      </c>
      <c r="D28" s="25">
        <v>256</v>
      </c>
      <c r="E28" s="25" t="s">
        <v>19</v>
      </c>
      <c r="F28" s="25">
        <v>0.88418728225179799</v>
      </c>
      <c r="G28" s="25">
        <v>0.52202082818958373</v>
      </c>
      <c r="H28" s="25">
        <v>0.9407096619515698</v>
      </c>
      <c r="I28" s="25">
        <v>0.4386229771506131</v>
      </c>
      <c r="J28" s="50"/>
    </row>
  </sheetData>
  <mergeCells count="3">
    <mergeCell ref="J1:J11"/>
    <mergeCell ref="J13:J22"/>
    <mergeCell ref="J24:J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Timeseries</vt:lpstr>
      <vt:lpstr>Avg Timeseries</vt:lpstr>
      <vt:lpstr>MultiModal</vt:lpstr>
      <vt:lpstr>Avg MultiModal</vt:lpstr>
      <vt:lpstr>Proposed_Model</vt:lpstr>
      <vt:lpstr>Avg Proposed_Model</vt:lpstr>
      <vt:lpstr>Overall-Avg</vt:lpstr>
      <vt:lpstr>Overall-Results-Raw</vt:lpstr>
      <vt:lpstr>Ablation_Timeseries</vt:lpstr>
      <vt:lpstr>Ablation_Avg_Timeseries</vt:lpstr>
      <vt:lpstr>Ablation_MultiModal</vt:lpstr>
      <vt:lpstr>Ablation_Avg_MultiModal</vt:lpstr>
      <vt:lpstr>Ablation_Proposed_Model</vt:lpstr>
      <vt:lpstr>Ablation_Avg_Proposed_model</vt:lpstr>
      <vt:lpstr>Ablation_Overall_Avg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Nitin</dc:creator>
  <cp:lastModifiedBy>Kumar, Nitin</cp:lastModifiedBy>
  <dcterms:created xsi:type="dcterms:W3CDTF">2022-04-16T16:03:27Z</dcterms:created>
  <dcterms:modified xsi:type="dcterms:W3CDTF">2022-05-01T16:53:51Z</dcterms:modified>
</cp:coreProperties>
</file>