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riottonline-my.sharepoint.com/personal/nkuma705_marriott_com/Documents/NitinK/Deep_learning_HealthCare/project/ConvolutionMedicalNer/"/>
    </mc:Choice>
  </mc:AlternateContent>
  <xr:revisionPtr revIDLastSave="351" documentId="8_{696BD8ED-CBCC-458F-A3D8-D71ECA6193C7}" xr6:coauthVersionLast="47" xr6:coauthVersionMax="47" xr10:uidLastSave="{473E3745-A5C8-4A71-B7FD-F549339979CA}"/>
  <bookViews>
    <workbookView xWindow="1763" yWindow="-98" windowWidth="20834" windowHeight="15196" activeTab="4" xr2:uid="{E81366CE-55C5-4A5D-8946-42203790E18C}"/>
  </bookViews>
  <sheets>
    <sheet name="Timeseries" sheetId="1" r:id="rId1"/>
    <sheet name="Avg Timeseries" sheetId="2" r:id="rId2"/>
    <sheet name="MultiModal" sheetId="3" r:id="rId3"/>
    <sheet name="Avg MultiModal" sheetId="4" r:id="rId4"/>
    <sheet name="Proposed_Mod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3" l="1"/>
  <c r="H53" i="3"/>
  <c r="I53" i="3"/>
  <c r="L53" i="3"/>
  <c r="M53" i="3"/>
  <c r="N53" i="3"/>
  <c r="O53" i="3"/>
  <c r="F53" i="3"/>
  <c r="G40" i="3"/>
  <c r="H40" i="3"/>
  <c r="I40" i="3"/>
  <c r="L40" i="3"/>
  <c r="M40" i="3"/>
  <c r="N40" i="3"/>
  <c r="O40" i="3"/>
  <c r="F40" i="3"/>
  <c r="F26" i="3"/>
  <c r="O26" i="3"/>
  <c r="N26" i="3"/>
  <c r="M26" i="3"/>
  <c r="L26" i="3"/>
  <c r="I26" i="3"/>
  <c r="H26" i="3"/>
  <c r="G26" i="3"/>
  <c r="G13" i="3"/>
  <c r="H13" i="3"/>
  <c r="I13" i="3"/>
  <c r="L13" i="3"/>
  <c r="M13" i="3"/>
  <c r="N13" i="3"/>
  <c r="O13" i="3"/>
  <c r="F13" i="3"/>
  <c r="N53" i="1"/>
  <c r="M53" i="1"/>
  <c r="L53" i="1"/>
  <c r="K53" i="1"/>
  <c r="H53" i="1"/>
  <c r="G53" i="1"/>
  <c r="F53" i="1"/>
  <c r="E53" i="1"/>
  <c r="N40" i="1"/>
  <c r="M40" i="1"/>
  <c r="L40" i="1"/>
  <c r="K40" i="1"/>
  <c r="H40" i="1"/>
  <c r="G40" i="1"/>
  <c r="F40" i="1"/>
  <c r="E40" i="1"/>
  <c r="F26" i="1"/>
  <c r="G26" i="1"/>
  <c r="H26" i="1"/>
  <c r="K26" i="1"/>
  <c r="L26" i="1"/>
  <c r="M26" i="1"/>
  <c r="N26" i="1"/>
  <c r="E26" i="1"/>
  <c r="F13" i="1"/>
  <c r="G13" i="1"/>
  <c r="H13" i="1"/>
  <c r="K13" i="1"/>
  <c r="L13" i="1"/>
  <c r="M13" i="1"/>
  <c r="N13" i="1"/>
  <c r="E13" i="1"/>
</calcChain>
</file>

<file path=xl/sharedStrings.xml><?xml version="1.0" encoding="utf-8"?>
<sst xmlns="http://schemas.openxmlformats.org/spreadsheetml/2006/main" count="518" uniqueCount="36">
  <si>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1</t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</si>
  <si>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</si>
  <si>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</si>
  <si>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</si>
  <si>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</si>
  <si>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</si>
  <si>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</si>
  <si>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</si>
  <si>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</si>
  <si>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</si>
  <si>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t>Iteration</t>
  </si>
  <si>
    <t>Model</t>
  </si>
  <si>
    <t>AUC</t>
  </si>
  <si>
    <t>AUPRC</t>
  </si>
  <si>
    <t>ACC</t>
  </si>
  <si>
    <t>F1</t>
  </si>
  <si>
    <t>LSTM</t>
  </si>
  <si>
    <t>Problem type</t>
  </si>
  <si>
    <t>mort_hosp</t>
  </si>
  <si>
    <t>mort_icu</t>
  </si>
  <si>
    <t>Hidden Unit</t>
  </si>
  <si>
    <t>GRU</t>
  </si>
  <si>
    <t>Avg</t>
  </si>
  <si>
    <t>word2vec</t>
  </si>
  <si>
    <t>Embedding</t>
  </si>
  <si>
    <t>Iteration number:  1</t>
  </si>
  <si>
    <t>Iteration number:  2</t>
  </si>
  <si>
    <t>Iteration number:  3</t>
  </si>
  <si>
    <t>Iteration number:  4</t>
  </si>
  <si>
    <t>Iteration number:  5</t>
  </si>
  <si>
    <t>Iteration number:  6</t>
  </si>
  <si>
    <t>Iteration number:  7</t>
  </si>
  <si>
    <t>Iteration number:  8</t>
  </si>
  <si>
    <t>Iteration number:  9</t>
  </si>
  <si>
    <t>Iteration number:  10</t>
  </si>
  <si>
    <t>fasttext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</si>
</sst>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8" x14ac:knownFonts="1">
    <font>
      <sz val="11"/>
      <color theme="1"/>
      <name val="Calibri"/>
      <family val="2"/>
      <scheme val="minor"/>
    </font>
    <font>
      <sz val="10"/>
      <color rgb="FF800000"/>
      <name val="Arial"/>
      <family val="2"/>
    </font>
    <font>
      <sz val="10"/>
      <color rgb="FF000000"/>
      <name val="Arial"/>
      <family val="2"/>
    </font>
    <font>
      <sz val="10"/>
      <color rgb="FF098658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FF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3" borderId="1" xfId="0" applyFont="1" applyFill="1" applyBorder="1"/>
    <xf numFmtId="0" fontId="0" fillId="0" borderId="1" xfId="0" applyBorder="1"/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/>
    <xf numFmtId="164" fontId="0" fillId="0" borderId="1" xfId="0" applyNumberFormat="1" applyBorder="1"/>
    <xf numFmtId="164" fontId="7" fillId="3" borderId="1" xfId="0" applyNumberFormat="1" applyFont="1" applyFill="1" applyBorder="1"/>
    <xf numFmtId="0" fontId="7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E22F-EDC4-4B0F-8DEB-53722F2C7F39}">
  <dimension ref="A1:N64"/>
  <sheetViews>
    <sheetView workbookViewId="0">
      <selection sqref="A1:XFD1048576"/>
    </sheetView>
  </sheetViews>
  <sheetFormatPr defaultColWidth="9" defaultRowHeight="12.75" x14ac:dyDescent="0.2"/>
  <cols>
    <col min="1" max="1" width="17.7109375" style="2" bestFit="1" customWidth="1"/>
    <col min="2" max="2" width="11.7109375" style="2" bestFit="1" customWidth="1"/>
    <col min="3" max="4" width="11.7109375" style="2" customWidth="1"/>
    <col min="5" max="8" width="11.7109375" style="2" bestFit="1" customWidth="1"/>
    <col min="9" max="9" width="4.28515625" style="2" customWidth="1"/>
    <col min="10" max="16384" width="9" style="2"/>
  </cols>
  <sheetData>
    <row r="1" spans="1:14" x14ac:dyDescent="0.2">
      <c r="A1" s="2" t="s">
        <v>10</v>
      </c>
      <c r="B1" s="2" t="s">
        <v>11</v>
      </c>
      <c r="C1" s="2" t="s">
        <v>20</v>
      </c>
      <c r="D1" s="2" t="s">
        <v>17</v>
      </c>
      <c r="E1" s="2" t="s">
        <v>12</v>
      </c>
      <c r="F1" s="2" t="s">
        <v>13</v>
      </c>
      <c r="G1" s="2" t="s">
        <v>14</v>
      </c>
      <c r="H1" s="2" t="s">
        <v>15</v>
      </c>
      <c r="J1" s="2" t="s">
        <v>17</v>
      </c>
      <c r="K1" s="2" t="s">
        <v>12</v>
      </c>
      <c r="L1" s="2" t="s">
        <v>13</v>
      </c>
      <c r="M1" s="2" t="s">
        <v>14</v>
      </c>
      <c r="N1" s="2" t="s">
        <v>15</v>
      </c>
    </row>
    <row r="2" spans="1:14" x14ac:dyDescent="0.2">
      <c r="A2" s="1" t="s">
        <v>0</v>
      </c>
      <c r="B2" s="3" t="s">
        <v>16</v>
      </c>
      <c r="C2" s="3">
        <v>128</v>
      </c>
      <c r="D2" s="3" t="s">
        <v>18</v>
      </c>
      <c r="E2" s="3">
        <v>0.86598488853643496</v>
      </c>
      <c r="F2" s="3">
        <v>0.52986833509893005</v>
      </c>
      <c r="G2" s="3">
        <v>0.90892364305427698</v>
      </c>
      <c r="H2" s="3">
        <v>0.41764705882352898</v>
      </c>
      <c r="I2" s="3"/>
      <c r="J2" s="3" t="s">
        <v>19</v>
      </c>
      <c r="K2" s="3">
        <v>0.89225697208046495</v>
      </c>
      <c r="L2" s="3">
        <v>0.51113600906407197</v>
      </c>
      <c r="M2" s="3">
        <v>0.93836246550137903</v>
      </c>
      <c r="N2" s="3">
        <v>0.41228070175438503</v>
      </c>
    </row>
    <row r="3" spans="1:14" ht="15" x14ac:dyDescent="0.2">
      <c r="A3" s="1" t="s">
        <v>1</v>
      </c>
      <c r="B3" s="3" t="s">
        <v>16</v>
      </c>
      <c r="C3" s="3">
        <v>128</v>
      </c>
      <c r="D3" s="3" t="s">
        <v>18</v>
      </c>
      <c r="E3" s="3">
        <v>0.86864977090492501</v>
      </c>
      <c r="F3" s="3">
        <v>0.53154943981476199</v>
      </c>
      <c r="G3" s="3">
        <v>0.90869365225390897</v>
      </c>
      <c r="H3" s="3">
        <v>0.41358936484490399</v>
      </c>
      <c r="I3" s="3"/>
      <c r="J3" s="3" t="s">
        <v>19</v>
      </c>
      <c r="K3" s="3">
        <v>0.88586193173837702</v>
      </c>
      <c r="L3" s="3">
        <v>0.49299987270331702</v>
      </c>
      <c r="M3" s="3">
        <v>0.93422263109475601</v>
      </c>
      <c r="N3" s="3">
        <v>0.42105263157894701</v>
      </c>
    </row>
    <row r="4" spans="1:14" ht="15" x14ac:dyDescent="0.2">
      <c r="A4" s="1" t="s">
        <v>2</v>
      </c>
      <c r="B4" s="3" t="s">
        <v>16</v>
      </c>
      <c r="C4" s="3">
        <v>128</v>
      </c>
      <c r="D4" s="3" t="s">
        <v>18</v>
      </c>
      <c r="E4" s="3">
        <v>0.87484745352013304</v>
      </c>
      <c r="F4" s="3">
        <v>0.55582828702152698</v>
      </c>
      <c r="G4" s="3">
        <v>0.91099356025758904</v>
      </c>
      <c r="H4" s="3">
        <v>0.44793152639087003</v>
      </c>
      <c r="I4" s="3"/>
      <c r="J4" s="3" t="s">
        <v>19</v>
      </c>
      <c r="K4" s="3">
        <v>0.88202865302682698</v>
      </c>
      <c r="L4" s="3">
        <v>0.49731663566299</v>
      </c>
      <c r="M4" s="3">
        <v>0.94043238270469098</v>
      </c>
      <c r="N4" s="3">
        <v>0.450106157112526</v>
      </c>
    </row>
    <row r="5" spans="1:14" ht="15" x14ac:dyDescent="0.2">
      <c r="A5" s="1" t="s">
        <v>3</v>
      </c>
      <c r="B5" s="3" t="s">
        <v>16</v>
      </c>
      <c r="C5" s="3">
        <v>128</v>
      </c>
      <c r="D5" s="3" t="s">
        <v>18</v>
      </c>
      <c r="E5" s="3">
        <v>0.87743743942197505</v>
      </c>
      <c r="F5" s="3">
        <v>0.55908068952287004</v>
      </c>
      <c r="G5" s="3">
        <v>0.91214351425942897</v>
      </c>
      <c r="H5" s="3">
        <v>0.40312500000000001</v>
      </c>
      <c r="I5" s="3"/>
      <c r="J5" s="3" t="s">
        <v>19</v>
      </c>
      <c r="K5" s="3">
        <v>0.88434929850024102</v>
      </c>
      <c r="L5" s="3">
        <v>0.49873473351653702</v>
      </c>
      <c r="M5" s="3">
        <v>0.93951241950321895</v>
      </c>
      <c r="N5" s="3">
        <v>0.434408602150537</v>
      </c>
    </row>
    <row r="6" spans="1:14" ht="15" x14ac:dyDescent="0.2">
      <c r="A6" s="1" t="s">
        <v>4</v>
      </c>
      <c r="B6" s="3" t="s">
        <v>16</v>
      </c>
      <c r="C6" s="3">
        <v>128</v>
      </c>
      <c r="D6" s="3" t="s">
        <v>18</v>
      </c>
      <c r="E6" s="3">
        <v>0.87026830557758394</v>
      </c>
      <c r="F6" s="3">
        <v>0.53600375932534305</v>
      </c>
      <c r="G6" s="3">
        <v>0.91030358785648502</v>
      </c>
      <c r="H6" s="3">
        <v>0.43313953488371998</v>
      </c>
      <c r="I6" s="3"/>
      <c r="J6" s="3" t="s">
        <v>19</v>
      </c>
      <c r="K6" s="3">
        <v>0.88261232579552695</v>
      </c>
      <c r="L6" s="3">
        <v>0.50782837912953604</v>
      </c>
      <c r="M6" s="3">
        <v>0.94158233670653102</v>
      </c>
      <c r="N6" s="3">
        <v>0.41743119266055001</v>
      </c>
    </row>
    <row r="7" spans="1:14" ht="15" x14ac:dyDescent="0.2">
      <c r="A7" s="1" t="s">
        <v>5</v>
      </c>
      <c r="B7" s="3" t="s">
        <v>16</v>
      </c>
      <c r="C7" s="3">
        <v>128</v>
      </c>
      <c r="D7" s="3" t="s">
        <v>18</v>
      </c>
      <c r="E7" s="3">
        <v>0.86968620583311296</v>
      </c>
      <c r="F7" s="3">
        <v>0.53721001241592803</v>
      </c>
      <c r="G7" s="3">
        <v>0.90846366145354096</v>
      </c>
      <c r="H7" s="3">
        <v>0.43304843304843299</v>
      </c>
      <c r="I7" s="3"/>
      <c r="J7" s="3" t="s">
        <v>19</v>
      </c>
      <c r="K7" s="3">
        <v>0.88046100784992998</v>
      </c>
      <c r="L7" s="3">
        <v>0.48775977281697702</v>
      </c>
      <c r="M7" s="3">
        <v>0.93974241030358696</v>
      </c>
      <c r="N7" s="3">
        <v>0.430434782608695</v>
      </c>
    </row>
    <row r="8" spans="1:14" ht="15" x14ac:dyDescent="0.2">
      <c r="A8" s="1" t="s">
        <v>6</v>
      </c>
      <c r="B8" s="3" t="s">
        <v>16</v>
      </c>
      <c r="C8" s="3">
        <v>128</v>
      </c>
      <c r="D8" s="3" t="s">
        <v>18</v>
      </c>
      <c r="E8" s="3">
        <v>0.87462386553881299</v>
      </c>
      <c r="F8" s="3">
        <v>0.56032501505548504</v>
      </c>
      <c r="G8" s="3">
        <v>0.91421343146274103</v>
      </c>
      <c r="H8" s="3">
        <v>0.41259842519685003</v>
      </c>
      <c r="I8" s="3"/>
      <c r="J8" s="3" t="s">
        <v>19</v>
      </c>
      <c r="K8" s="3">
        <v>0.88447570891271399</v>
      </c>
      <c r="L8" s="3">
        <v>0.50524252239560197</v>
      </c>
      <c r="M8" s="3">
        <v>0.94066237350505899</v>
      </c>
      <c r="N8" s="3">
        <v>0.39999999999999902</v>
      </c>
    </row>
    <row r="9" spans="1:14" ht="15" x14ac:dyDescent="0.2">
      <c r="A9" s="1" t="s">
        <v>7</v>
      </c>
      <c r="B9" s="3" t="s">
        <v>16</v>
      </c>
      <c r="C9" s="3">
        <v>128</v>
      </c>
      <c r="D9" s="3" t="s">
        <v>18</v>
      </c>
      <c r="E9" s="3">
        <v>0.87657502863688397</v>
      </c>
      <c r="F9" s="3">
        <v>0.56110044365211398</v>
      </c>
      <c r="G9" s="3">
        <v>0.91076356945722103</v>
      </c>
      <c r="H9" s="3">
        <v>0.43604651162790697</v>
      </c>
      <c r="I9" s="3"/>
      <c r="J9" s="3" t="s">
        <v>19</v>
      </c>
      <c r="K9" s="3">
        <v>0.88342150849758805</v>
      </c>
      <c r="L9" s="3">
        <v>0.49511824699836499</v>
      </c>
      <c r="M9" s="3">
        <v>0.93721251149953999</v>
      </c>
      <c r="N9" s="3">
        <v>0.41036717062634898</v>
      </c>
    </row>
    <row r="10" spans="1:14" ht="15" x14ac:dyDescent="0.2">
      <c r="A10" s="1" t="s">
        <v>8</v>
      </c>
      <c r="B10" s="3" t="s">
        <v>16</v>
      </c>
      <c r="C10" s="3">
        <v>128</v>
      </c>
      <c r="D10" s="3" t="s">
        <v>18</v>
      </c>
      <c r="E10" s="3">
        <v>0.86796523922812496</v>
      </c>
      <c r="F10" s="3">
        <v>0.53294580800243896</v>
      </c>
      <c r="G10" s="3">
        <v>0.90869365225390897</v>
      </c>
      <c r="H10" s="3">
        <v>0.401206636500754</v>
      </c>
      <c r="I10" s="3"/>
      <c r="J10" s="3" t="s">
        <v>19</v>
      </c>
      <c r="K10" s="3">
        <v>0.88004978385379995</v>
      </c>
      <c r="L10" s="3">
        <v>0.47353436865978499</v>
      </c>
      <c r="M10" s="3">
        <v>0.93445262189512401</v>
      </c>
      <c r="N10" s="3">
        <v>0.34180138568129298</v>
      </c>
    </row>
    <row r="11" spans="1:14" ht="15" x14ac:dyDescent="0.2">
      <c r="A11" s="1" t="s">
        <v>9</v>
      </c>
      <c r="B11" s="3" t="s">
        <v>16</v>
      </c>
      <c r="C11" s="3">
        <v>128</v>
      </c>
      <c r="D11" s="3" t="s">
        <v>18</v>
      </c>
      <c r="E11" s="3">
        <v>0.87554520222045995</v>
      </c>
      <c r="F11" s="3">
        <v>0.54580872835754701</v>
      </c>
      <c r="G11" s="3">
        <v>0.91030358785648502</v>
      </c>
      <c r="H11" s="3">
        <v>0.40184049079754602</v>
      </c>
      <c r="I11" s="3"/>
      <c r="J11" s="3" t="s">
        <v>19</v>
      </c>
      <c r="K11" s="3">
        <v>0.887397584156561</v>
      </c>
      <c r="L11" s="3">
        <v>0.50587545218640995</v>
      </c>
      <c r="M11" s="3">
        <v>0.93928242870285095</v>
      </c>
      <c r="N11" s="3">
        <v>0.42358078602619997</v>
      </c>
    </row>
    <row r="12" spans="1:14" x14ac:dyDescent="0.2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4" t="s">
        <v>22</v>
      </c>
      <c r="B13" s="5" t="s">
        <v>16</v>
      </c>
      <c r="C13" s="5">
        <v>128</v>
      </c>
      <c r="D13" s="5" t="s">
        <v>18</v>
      </c>
      <c r="E13" s="5">
        <f>+AVERAGE(E2:E11)</f>
        <v>0.87215833994184477</v>
      </c>
      <c r="F13" s="5">
        <f t="shared" ref="F13:N13" si="0">+AVERAGE(F2:F11)</f>
        <v>0.5449720518266945</v>
      </c>
      <c r="G13" s="5">
        <f t="shared" si="0"/>
        <v>0.91034958601655858</v>
      </c>
      <c r="H13" s="5">
        <f t="shared" si="0"/>
        <v>0.42001729821145128</v>
      </c>
      <c r="I13" s="5"/>
      <c r="J13" s="5" t="s">
        <v>19</v>
      </c>
      <c r="K13" s="5">
        <f t="shared" si="0"/>
        <v>0.88429147744120318</v>
      </c>
      <c r="L13" s="5">
        <f t="shared" si="0"/>
        <v>0.4975545993133591</v>
      </c>
      <c r="M13" s="5">
        <f t="shared" si="0"/>
        <v>0.93854645814167381</v>
      </c>
      <c r="N13" s="5">
        <f t="shared" si="0"/>
        <v>0.41414634101994813</v>
      </c>
    </row>
    <row r="14" spans="1:14" x14ac:dyDescent="0.2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">
      <c r="A15" s="1" t="s">
        <v>0</v>
      </c>
      <c r="B15" s="3" t="s">
        <v>16</v>
      </c>
      <c r="C15" s="3">
        <v>256</v>
      </c>
      <c r="D15" s="3" t="s">
        <v>18</v>
      </c>
      <c r="E15" s="3">
        <v>0.87737575997885198</v>
      </c>
      <c r="F15" s="3">
        <v>0.55642095398596003</v>
      </c>
      <c r="G15" s="3">
        <v>0.91191352345906096</v>
      </c>
      <c r="H15" s="3">
        <v>0.37925445705024302</v>
      </c>
      <c r="I15" s="3"/>
      <c r="J15" s="3" t="s">
        <v>19</v>
      </c>
      <c r="K15" s="3">
        <v>0.88716075971097197</v>
      </c>
      <c r="L15" s="3">
        <v>0.49952975933503002</v>
      </c>
      <c r="M15" s="3">
        <v>0.93836246550137903</v>
      </c>
      <c r="N15" s="3">
        <v>0.39910313901345201</v>
      </c>
    </row>
    <row r="16" spans="1:14" ht="15" x14ac:dyDescent="0.2">
      <c r="A16" s="1" t="s">
        <v>1</v>
      </c>
      <c r="B16" s="3" t="s">
        <v>16</v>
      </c>
      <c r="C16" s="3">
        <v>256</v>
      </c>
      <c r="D16" s="3" t="s">
        <v>18</v>
      </c>
      <c r="E16" s="3">
        <v>0.86171193497224396</v>
      </c>
      <c r="F16" s="3">
        <v>0.52716222127525703</v>
      </c>
      <c r="G16" s="3">
        <v>0.90547378104875798</v>
      </c>
      <c r="H16" s="3">
        <v>0.40174672489082902</v>
      </c>
      <c r="I16" s="3"/>
      <c r="J16" s="3" t="s">
        <v>19</v>
      </c>
      <c r="K16" s="3">
        <v>0.88506562417091905</v>
      </c>
      <c r="L16" s="3">
        <v>0.50309912906880105</v>
      </c>
      <c r="M16" s="3">
        <v>0.94043238270469098</v>
      </c>
      <c r="N16" s="3">
        <v>0.43572984749455301</v>
      </c>
    </row>
    <row r="17" spans="1:14" ht="15" x14ac:dyDescent="0.2">
      <c r="A17" s="1" t="s">
        <v>2</v>
      </c>
      <c r="B17" s="3" t="s">
        <v>16</v>
      </c>
      <c r="C17" s="3">
        <v>256</v>
      </c>
      <c r="D17" s="3" t="s">
        <v>18</v>
      </c>
      <c r="E17" s="3">
        <v>0.87980163450524196</v>
      </c>
      <c r="F17" s="3">
        <v>0.56559291433244796</v>
      </c>
      <c r="G17" s="3">
        <v>0.91145354185832494</v>
      </c>
      <c r="H17" s="3">
        <v>0.42105263157894701</v>
      </c>
      <c r="I17" s="3"/>
      <c r="J17" s="3" t="s">
        <v>19</v>
      </c>
      <c r="K17" s="3">
        <v>0.88066232813645995</v>
      </c>
      <c r="L17" s="3">
        <v>0.48967056209642301</v>
      </c>
      <c r="M17" s="3">
        <v>0.93698252069917198</v>
      </c>
      <c r="N17" s="3">
        <v>0.42194092827004198</v>
      </c>
    </row>
    <row r="18" spans="1:14" ht="15" x14ac:dyDescent="0.2">
      <c r="A18" s="1" t="s">
        <v>3</v>
      </c>
      <c r="B18" s="3" t="s">
        <v>16</v>
      </c>
      <c r="C18" s="3">
        <v>256</v>
      </c>
      <c r="D18" s="3" t="s">
        <v>18</v>
      </c>
      <c r="E18" s="3">
        <v>0.86739442902458297</v>
      </c>
      <c r="F18" s="3">
        <v>0.53472176054198495</v>
      </c>
      <c r="G18" s="3">
        <v>0.91007359705611701</v>
      </c>
      <c r="H18" s="3">
        <v>0.41728763040238398</v>
      </c>
      <c r="I18" s="3"/>
      <c r="J18" s="3" t="s">
        <v>19</v>
      </c>
      <c r="K18" s="3">
        <v>0.87916881252243395</v>
      </c>
      <c r="L18" s="3">
        <v>0.51863057221600495</v>
      </c>
      <c r="M18" s="3">
        <v>0.94066237350505899</v>
      </c>
      <c r="N18" s="3">
        <v>0.45798319327731002</v>
      </c>
    </row>
    <row r="19" spans="1:14" ht="15" x14ac:dyDescent="0.2">
      <c r="A19" s="1" t="s">
        <v>4</v>
      </c>
      <c r="B19" s="3" t="s">
        <v>16</v>
      </c>
      <c r="C19" s="3">
        <v>256</v>
      </c>
      <c r="D19" s="3" t="s">
        <v>18</v>
      </c>
      <c r="E19" s="3">
        <v>0.87333024936117698</v>
      </c>
      <c r="F19" s="3">
        <v>0.54409283182497503</v>
      </c>
      <c r="G19" s="3">
        <v>0.90777368905243705</v>
      </c>
      <c r="H19" s="3">
        <v>0.42632331902718101</v>
      </c>
      <c r="I19" s="3"/>
      <c r="J19" s="3" t="s">
        <v>19</v>
      </c>
      <c r="K19" s="3">
        <v>0.88296619691933098</v>
      </c>
      <c r="L19" s="3">
        <v>0.48834458237846101</v>
      </c>
      <c r="M19" s="3">
        <v>0.93813247470101102</v>
      </c>
      <c r="N19" s="3">
        <v>0.37587006960556801</v>
      </c>
    </row>
    <row r="20" spans="1:14" ht="15" x14ac:dyDescent="0.2">
      <c r="A20" s="1" t="s">
        <v>5</v>
      </c>
      <c r="B20" s="3" t="s">
        <v>16</v>
      </c>
      <c r="C20" s="3">
        <v>256</v>
      </c>
      <c r="D20" s="3" t="s">
        <v>18</v>
      </c>
      <c r="E20" s="3">
        <v>0.88030663494580996</v>
      </c>
      <c r="F20" s="3">
        <v>0.55296816397528403</v>
      </c>
      <c r="G20" s="3">
        <v>0.91007359705611701</v>
      </c>
      <c r="H20" s="3">
        <v>0.40122511485451701</v>
      </c>
      <c r="I20" s="3"/>
      <c r="J20" s="3" t="s">
        <v>19</v>
      </c>
      <c r="K20" s="3">
        <v>0.88208795667712203</v>
      </c>
      <c r="L20" s="3">
        <v>0.50117505597581402</v>
      </c>
      <c r="M20" s="3">
        <v>0.94066237350505899</v>
      </c>
      <c r="N20" s="3">
        <v>0.44155844155844098</v>
      </c>
    </row>
    <row r="21" spans="1:14" ht="15" x14ac:dyDescent="0.2">
      <c r="A21" s="1" t="s">
        <v>6</v>
      </c>
      <c r="B21" s="3" t="s">
        <v>16</v>
      </c>
      <c r="C21" s="3">
        <v>256</v>
      </c>
      <c r="D21" s="3" t="s">
        <v>18</v>
      </c>
      <c r="E21" s="3">
        <v>0.87663367917878199</v>
      </c>
      <c r="F21" s="3">
        <v>0.556464415959945</v>
      </c>
      <c r="G21" s="3">
        <v>0.91237350505979697</v>
      </c>
      <c r="H21" s="3">
        <v>0.44541484716157198</v>
      </c>
      <c r="I21" s="3"/>
      <c r="J21" s="3" t="s">
        <v>19</v>
      </c>
      <c r="K21" s="3">
        <v>0.88484323548231003</v>
      </c>
      <c r="L21" s="3">
        <v>0.50471971196432996</v>
      </c>
      <c r="M21" s="3">
        <v>0.93790248390064401</v>
      </c>
      <c r="N21" s="3">
        <v>0.44897959183673403</v>
      </c>
    </row>
    <row r="22" spans="1:14" ht="15" x14ac:dyDescent="0.2">
      <c r="A22" s="1" t="s">
        <v>7</v>
      </c>
      <c r="B22" s="3" t="s">
        <v>16</v>
      </c>
      <c r="C22" s="3">
        <v>256</v>
      </c>
      <c r="D22" s="3" t="s">
        <v>18</v>
      </c>
      <c r="E22" s="3">
        <v>0.86897248656269199</v>
      </c>
      <c r="F22" s="3">
        <v>0.52107466865762797</v>
      </c>
      <c r="G22" s="3">
        <v>0.90685372585096502</v>
      </c>
      <c r="H22" s="3">
        <v>0.42389758179231801</v>
      </c>
      <c r="I22" s="3"/>
      <c r="J22" s="3" t="s">
        <v>19</v>
      </c>
      <c r="K22" s="3">
        <v>0.87932877631599404</v>
      </c>
      <c r="L22" s="3">
        <v>0.51771129442205299</v>
      </c>
      <c r="M22" s="3">
        <v>0.93905243790248305</v>
      </c>
      <c r="N22" s="3">
        <v>0.475247524752475</v>
      </c>
    </row>
    <row r="23" spans="1:14" ht="15" x14ac:dyDescent="0.2">
      <c r="A23" s="1" t="s">
        <v>8</v>
      </c>
      <c r="B23" s="3" t="s">
        <v>16</v>
      </c>
      <c r="C23" s="3">
        <v>256</v>
      </c>
      <c r="D23" s="3" t="s">
        <v>18</v>
      </c>
      <c r="E23" s="3">
        <v>0.87419321085558199</v>
      </c>
      <c r="F23" s="3">
        <v>0.54955924173341897</v>
      </c>
      <c r="G23" s="3">
        <v>0.91191352345906096</v>
      </c>
      <c r="H23" s="3">
        <v>0.41347626339969301</v>
      </c>
      <c r="I23" s="3"/>
      <c r="J23" s="3" t="s">
        <v>19</v>
      </c>
      <c r="K23" s="3">
        <v>0.885160822135867</v>
      </c>
      <c r="L23" s="3">
        <v>0.52249077351995499</v>
      </c>
      <c r="M23" s="3">
        <v>0.940892364305427</v>
      </c>
      <c r="N23" s="3">
        <v>0.41457858769931599</v>
      </c>
    </row>
    <row r="24" spans="1:14" ht="15" x14ac:dyDescent="0.2">
      <c r="A24" s="1" t="s">
        <v>9</v>
      </c>
      <c r="B24" s="3" t="s">
        <v>16</v>
      </c>
      <c r="C24" s="3">
        <v>256</v>
      </c>
      <c r="D24" s="3" t="s">
        <v>18</v>
      </c>
      <c r="E24" s="3">
        <v>0.87217375980262501</v>
      </c>
      <c r="F24" s="3">
        <v>0.54533690705520299</v>
      </c>
      <c r="G24" s="3">
        <v>0.909843606255749</v>
      </c>
      <c r="H24" s="3">
        <v>0.41666666666666602</v>
      </c>
      <c r="I24" s="3"/>
      <c r="J24" s="3" t="s">
        <v>19</v>
      </c>
      <c r="K24" s="3">
        <v>0.89013764689358099</v>
      </c>
      <c r="L24" s="3">
        <v>0.49374504824205101</v>
      </c>
      <c r="M24" s="3">
        <v>0.937442502299908</v>
      </c>
      <c r="N24" s="3">
        <v>0.40088105726872197</v>
      </c>
    </row>
    <row r="25" spans="1:14" x14ac:dyDescent="0.2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">
      <c r="A26" s="4" t="s">
        <v>22</v>
      </c>
      <c r="B26" s="5" t="s">
        <v>16</v>
      </c>
      <c r="C26" s="5">
        <v>256</v>
      </c>
      <c r="D26" s="5" t="s">
        <v>18</v>
      </c>
      <c r="E26" s="5">
        <f>AVERAGE(E15:E24)</f>
        <v>0.87318937791875884</v>
      </c>
      <c r="F26" s="5">
        <f t="shared" ref="F26:N26" si="1">AVERAGE(F15:F24)</f>
        <v>0.54533940793421043</v>
      </c>
      <c r="G26" s="5">
        <f t="shared" si="1"/>
        <v>0.90977460901563867</v>
      </c>
      <c r="H26" s="5">
        <f t="shared" si="1"/>
        <v>0.41463452368243503</v>
      </c>
      <c r="I26" s="5"/>
      <c r="J26" s="5" t="s">
        <v>19</v>
      </c>
      <c r="K26" s="5">
        <f t="shared" si="1"/>
        <v>0.88365821589649907</v>
      </c>
      <c r="L26" s="5">
        <f t="shared" si="1"/>
        <v>0.50391164892189233</v>
      </c>
      <c r="M26" s="5">
        <f t="shared" si="1"/>
        <v>0.93905243790248316</v>
      </c>
      <c r="N26" s="5">
        <f t="shared" si="1"/>
        <v>0.42718723807766129</v>
      </c>
    </row>
    <row r="27" spans="1:14" x14ac:dyDescent="0.2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">
      <c r="A29" s="1" t="s">
        <v>0</v>
      </c>
      <c r="B29" s="3" t="s">
        <v>21</v>
      </c>
      <c r="C29" s="3">
        <v>128</v>
      </c>
      <c r="D29" s="3" t="s">
        <v>18</v>
      </c>
      <c r="E29" s="3">
        <v>0.87465800951625605</v>
      </c>
      <c r="F29" s="3">
        <v>0.546630715485797</v>
      </c>
      <c r="G29" s="3">
        <v>0.909613615455381</v>
      </c>
      <c r="H29" s="3">
        <v>0.43453237410071899</v>
      </c>
      <c r="I29" s="3"/>
      <c r="J29" s="3" t="s">
        <v>19</v>
      </c>
      <c r="K29" s="3">
        <v>0.89068776628119195</v>
      </c>
      <c r="L29" s="3">
        <v>0.52943392631550401</v>
      </c>
      <c r="M29" s="3">
        <v>0.94273229070837095</v>
      </c>
      <c r="N29" s="3">
        <v>0.47133757961783401</v>
      </c>
    </row>
    <row r="30" spans="1:14" ht="15" x14ac:dyDescent="0.2">
      <c r="A30" s="1" t="s">
        <v>1</v>
      </c>
      <c r="B30" s="3" t="s">
        <v>21</v>
      </c>
      <c r="C30" s="3">
        <v>128</v>
      </c>
      <c r="D30" s="3" t="s">
        <v>18</v>
      </c>
      <c r="E30" s="3">
        <v>0.88828365935324705</v>
      </c>
      <c r="F30" s="3">
        <v>0.57816322383098795</v>
      </c>
      <c r="G30" s="3">
        <v>0.91283348666053299</v>
      </c>
      <c r="H30" s="3">
        <v>0.43851851851851797</v>
      </c>
      <c r="I30" s="3"/>
      <c r="J30" s="3" t="s">
        <v>19</v>
      </c>
      <c r="K30" s="3">
        <v>0.88958830781715703</v>
      </c>
      <c r="L30" s="3">
        <v>0.51456726724243396</v>
      </c>
      <c r="M30" s="3">
        <v>0.93813247470101102</v>
      </c>
      <c r="N30" s="3">
        <v>0.42643923240938097</v>
      </c>
    </row>
    <row r="31" spans="1:14" ht="15" x14ac:dyDescent="0.2">
      <c r="A31" s="1" t="s">
        <v>2</v>
      </c>
      <c r="B31" s="3" t="s">
        <v>21</v>
      </c>
      <c r="C31" s="3">
        <v>128</v>
      </c>
      <c r="D31" s="3" t="s">
        <v>18</v>
      </c>
      <c r="E31" s="3">
        <v>0.88112333685787203</v>
      </c>
      <c r="F31" s="3">
        <v>0.56305466084989397</v>
      </c>
      <c r="G31" s="3">
        <v>0.91214351425942897</v>
      </c>
      <c r="H31" s="3">
        <v>0.42296072507552801</v>
      </c>
      <c r="I31" s="3"/>
      <c r="J31" s="3" t="s">
        <v>19</v>
      </c>
      <c r="K31" s="3">
        <v>0.88707804672503299</v>
      </c>
      <c r="L31" s="3">
        <v>0.50401047147217903</v>
      </c>
      <c r="M31" s="3">
        <v>0.93882244710211504</v>
      </c>
      <c r="N31" s="3">
        <v>0.406249999999999</v>
      </c>
    </row>
    <row r="32" spans="1:14" ht="15" x14ac:dyDescent="0.2">
      <c r="A32" s="1" t="s">
        <v>3</v>
      </c>
      <c r="B32" s="3" t="s">
        <v>21</v>
      </c>
      <c r="C32" s="3">
        <v>128</v>
      </c>
      <c r="D32" s="3" t="s">
        <v>18</v>
      </c>
      <c r="E32" s="3">
        <v>0.87861926160895198</v>
      </c>
      <c r="F32" s="3">
        <v>0.569782409124025</v>
      </c>
      <c r="G32" s="3">
        <v>0.91260349586016498</v>
      </c>
      <c r="H32" s="3">
        <v>0.44606413994168997</v>
      </c>
      <c r="I32" s="3"/>
      <c r="J32" s="3" t="s">
        <v>19</v>
      </c>
      <c r="K32" s="3">
        <v>0.88922390249231398</v>
      </c>
      <c r="L32" s="3">
        <v>0.534265408888009</v>
      </c>
      <c r="M32" s="3">
        <v>0.94043238270469098</v>
      </c>
      <c r="N32" s="3">
        <v>0.45243128964059098</v>
      </c>
    </row>
    <row r="33" spans="1:14" ht="15" x14ac:dyDescent="0.2">
      <c r="A33" s="1" t="s">
        <v>4</v>
      </c>
      <c r="B33" s="3" t="s">
        <v>21</v>
      </c>
      <c r="C33" s="3">
        <v>128</v>
      </c>
      <c r="D33" s="3" t="s">
        <v>18</v>
      </c>
      <c r="E33" s="3">
        <v>0.87881256057802404</v>
      </c>
      <c r="F33" s="3">
        <v>0.56788369183363296</v>
      </c>
      <c r="G33" s="3">
        <v>0.91398344066237303</v>
      </c>
      <c r="H33" s="3">
        <v>0.42461538461538401</v>
      </c>
      <c r="I33" s="3"/>
      <c r="J33" s="3" t="s">
        <v>19</v>
      </c>
      <c r="K33" s="3">
        <v>0.89154064640978803</v>
      </c>
      <c r="L33" s="3">
        <v>0.52308368190806898</v>
      </c>
      <c r="M33" s="3">
        <v>0.94135234590616301</v>
      </c>
      <c r="N33" s="3">
        <v>0.46088794926004201</v>
      </c>
    </row>
    <row r="34" spans="1:14" ht="15" x14ac:dyDescent="0.2">
      <c r="A34" s="1" t="s">
        <v>5</v>
      </c>
      <c r="B34" s="3" t="s">
        <v>21</v>
      </c>
      <c r="C34" s="3">
        <v>128</v>
      </c>
      <c r="D34" s="3" t="s">
        <v>18</v>
      </c>
      <c r="E34" s="3">
        <v>0.87708553617058704</v>
      </c>
      <c r="F34" s="3">
        <v>0.56606890803348997</v>
      </c>
      <c r="G34" s="3">
        <v>0.91283348666053299</v>
      </c>
      <c r="H34" s="3">
        <v>0.47579529737206</v>
      </c>
      <c r="I34" s="3"/>
      <c r="J34" s="3" t="s">
        <v>19</v>
      </c>
      <c r="K34" s="3">
        <v>0.89177552007740601</v>
      </c>
      <c r="L34" s="3">
        <v>0.52246839256636901</v>
      </c>
      <c r="M34" s="3">
        <v>0.94043238270469098</v>
      </c>
      <c r="N34" s="3">
        <v>0.45243128964059098</v>
      </c>
    </row>
    <row r="35" spans="1:14" ht="15" x14ac:dyDescent="0.2">
      <c r="A35" s="1" t="s">
        <v>6</v>
      </c>
      <c r="B35" s="3" t="s">
        <v>21</v>
      </c>
      <c r="C35" s="3">
        <v>128</v>
      </c>
      <c r="D35" s="3" t="s">
        <v>18</v>
      </c>
      <c r="E35" s="3">
        <v>0.87585690369195501</v>
      </c>
      <c r="F35" s="3">
        <v>0.56675953763161802</v>
      </c>
      <c r="G35" s="3">
        <v>0.91398344066237303</v>
      </c>
      <c r="H35" s="3">
        <v>0.45797101449275301</v>
      </c>
      <c r="I35" s="3"/>
      <c r="J35" s="3" t="s">
        <v>19</v>
      </c>
      <c r="K35" s="3">
        <v>0.89154610858810401</v>
      </c>
      <c r="L35" s="3">
        <v>0.52747284878612</v>
      </c>
      <c r="M35" s="3">
        <v>0.93882244710211504</v>
      </c>
      <c r="N35" s="3">
        <v>0.406249999999999</v>
      </c>
    </row>
    <row r="36" spans="1:14" ht="15" x14ac:dyDescent="0.2">
      <c r="A36" s="1" t="s">
        <v>7</v>
      </c>
      <c r="B36" s="3" t="s">
        <v>21</v>
      </c>
      <c r="C36" s="3">
        <v>128</v>
      </c>
      <c r="D36" s="3" t="s">
        <v>18</v>
      </c>
      <c r="E36" s="3">
        <v>0.875326019913648</v>
      </c>
      <c r="F36" s="3">
        <v>0.56342329923531398</v>
      </c>
      <c r="G36" s="3">
        <v>0.913063477460901</v>
      </c>
      <c r="H36" s="3">
        <v>0.46153846153846101</v>
      </c>
      <c r="I36" s="3"/>
      <c r="J36" s="3" t="s">
        <v>19</v>
      </c>
      <c r="K36" s="3">
        <v>0.88495208889304999</v>
      </c>
      <c r="L36" s="3">
        <v>0.50757733364868796</v>
      </c>
      <c r="M36" s="3">
        <v>0.937442502299908</v>
      </c>
      <c r="N36" s="3">
        <v>0.40088105726872197</v>
      </c>
    </row>
    <row r="37" spans="1:14" ht="15" x14ac:dyDescent="0.2">
      <c r="A37" s="1" t="s">
        <v>8</v>
      </c>
      <c r="B37" s="3" t="s">
        <v>21</v>
      </c>
      <c r="C37" s="3">
        <v>128</v>
      </c>
      <c r="D37" s="3" t="s">
        <v>18</v>
      </c>
      <c r="E37" s="3">
        <v>0.87334126354744901</v>
      </c>
      <c r="F37" s="3">
        <v>0.55223984099816703</v>
      </c>
      <c r="G37" s="3">
        <v>0.91122355105795705</v>
      </c>
      <c r="H37" s="3">
        <v>0.44380403458213202</v>
      </c>
      <c r="I37" s="3"/>
      <c r="J37" s="3" t="s">
        <v>19</v>
      </c>
      <c r="K37" s="3">
        <v>0.889791969037252</v>
      </c>
      <c r="L37" s="3">
        <v>0.53611002544716402</v>
      </c>
      <c r="M37" s="3">
        <v>0.94204231830726703</v>
      </c>
      <c r="N37" s="3">
        <v>0.43497757847533602</v>
      </c>
    </row>
    <row r="38" spans="1:14" ht="15" x14ac:dyDescent="0.2">
      <c r="A38" s="1" t="s">
        <v>9</v>
      </c>
      <c r="B38" s="3" t="s">
        <v>21</v>
      </c>
      <c r="C38" s="3">
        <v>128</v>
      </c>
      <c r="D38" s="3" t="s">
        <v>18</v>
      </c>
      <c r="E38" s="3">
        <v>0.87633657150409705</v>
      </c>
      <c r="F38" s="3">
        <v>0.56932469226705296</v>
      </c>
      <c r="G38" s="3">
        <v>0.913293468261269</v>
      </c>
      <c r="H38" s="3">
        <v>0.47566063977746798</v>
      </c>
      <c r="I38" s="3"/>
      <c r="J38" s="3" t="s">
        <v>19</v>
      </c>
      <c r="K38" s="3">
        <v>0.89037095993882298</v>
      </c>
      <c r="L38" s="3">
        <v>0.523730402257362</v>
      </c>
      <c r="M38" s="3">
        <v>0.93997240110395497</v>
      </c>
      <c r="N38" s="3">
        <v>0.43383947939262402</v>
      </c>
    </row>
    <row r="39" spans="1:14" x14ac:dyDescent="0.2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">
      <c r="A40" s="4" t="s">
        <v>22</v>
      </c>
      <c r="B40" s="5" t="s">
        <v>16</v>
      </c>
      <c r="C40" s="5">
        <v>128</v>
      </c>
      <c r="D40" s="5" t="s">
        <v>18</v>
      </c>
      <c r="E40" s="5">
        <f>AVERAGE(E29:E38)</f>
        <v>0.87794431227420877</v>
      </c>
      <c r="F40" s="5">
        <f t="shared" ref="F40:N40" si="2">AVERAGE(F29:F38)</f>
        <v>0.56433309792899777</v>
      </c>
      <c r="G40" s="5">
        <f t="shared" si="2"/>
        <v>0.91255749770009142</v>
      </c>
      <c r="H40" s="5">
        <f t="shared" si="2"/>
        <v>0.44814605900147131</v>
      </c>
      <c r="I40" s="5"/>
      <c r="J40" s="5" t="s">
        <v>19</v>
      </c>
      <c r="K40" s="5">
        <f t="shared" si="2"/>
        <v>0.88965553162601174</v>
      </c>
      <c r="L40" s="5">
        <f t="shared" si="2"/>
        <v>0.52227197585318985</v>
      </c>
      <c r="M40" s="5">
        <f t="shared" si="2"/>
        <v>0.94001839926402864</v>
      </c>
      <c r="N40" s="5">
        <f t="shared" si="2"/>
        <v>0.43457254557051189</v>
      </c>
    </row>
    <row r="41" spans="1:14" x14ac:dyDescent="0.2">
      <c r="C41" s="3"/>
    </row>
    <row r="42" spans="1:14" x14ac:dyDescent="0.2">
      <c r="A42" s="1" t="s">
        <v>0</v>
      </c>
      <c r="B42" s="3" t="s">
        <v>21</v>
      </c>
      <c r="C42" s="3">
        <v>256</v>
      </c>
      <c r="D42" s="3" t="s">
        <v>18</v>
      </c>
      <c r="E42" s="3">
        <v>0.87846396158251805</v>
      </c>
      <c r="F42" s="3">
        <v>0.56350848959601796</v>
      </c>
      <c r="G42" s="3">
        <v>0.91283348666053299</v>
      </c>
      <c r="H42" s="3">
        <v>0.46088193456614501</v>
      </c>
      <c r="I42" s="3"/>
      <c r="J42" s="3" t="s">
        <v>19</v>
      </c>
      <c r="K42" s="3">
        <v>0.87715443919034897</v>
      </c>
      <c r="L42" s="3">
        <v>0.52707066883937903</v>
      </c>
      <c r="M42" s="3">
        <v>0.93882244710211504</v>
      </c>
      <c r="N42" s="3">
        <v>0.46586345381526101</v>
      </c>
    </row>
    <row r="43" spans="1:14" ht="15" x14ac:dyDescent="0.2">
      <c r="A43" s="1" t="s">
        <v>1</v>
      </c>
      <c r="B43" s="3" t="s">
        <v>21</v>
      </c>
      <c r="C43" s="3">
        <v>256</v>
      </c>
      <c r="D43" s="3" t="s">
        <v>18</v>
      </c>
      <c r="E43" s="3">
        <v>0.87803000264340403</v>
      </c>
      <c r="F43" s="3">
        <v>0.56795426025999396</v>
      </c>
      <c r="G43" s="3">
        <v>0.91605335786568498</v>
      </c>
      <c r="H43" s="3">
        <v>0.44444444444444398</v>
      </c>
      <c r="I43" s="3"/>
      <c r="J43" s="3" t="s">
        <v>19</v>
      </c>
      <c r="K43" s="3">
        <v>0.87563088159558</v>
      </c>
      <c r="L43" s="3">
        <v>0.51002731109876598</v>
      </c>
      <c r="M43" s="3">
        <v>0.93859245630174704</v>
      </c>
      <c r="N43" s="3">
        <v>0.43070362473347501</v>
      </c>
    </row>
    <row r="44" spans="1:14" ht="15" x14ac:dyDescent="0.2">
      <c r="A44" s="1" t="s">
        <v>2</v>
      </c>
      <c r="B44" s="3" t="s">
        <v>21</v>
      </c>
      <c r="C44" s="3">
        <v>256</v>
      </c>
      <c r="D44" s="3" t="s">
        <v>18</v>
      </c>
      <c r="E44" s="3">
        <v>0.86832099744470803</v>
      </c>
      <c r="F44" s="3">
        <v>0.53711551744711605</v>
      </c>
      <c r="G44" s="3">
        <v>0.90915363385464498</v>
      </c>
      <c r="H44" s="3">
        <v>0.452149791955617</v>
      </c>
      <c r="I44" s="3"/>
      <c r="J44" s="3" t="s">
        <v>19</v>
      </c>
      <c r="K44" s="3">
        <v>0.88414017510182996</v>
      </c>
      <c r="L44" s="3">
        <v>0.511318305828523</v>
      </c>
      <c r="M44" s="3">
        <v>0.93951241950321895</v>
      </c>
      <c r="N44" s="3">
        <v>0.386946386946387</v>
      </c>
    </row>
    <row r="45" spans="1:14" ht="15" x14ac:dyDescent="0.2">
      <c r="A45" s="1" t="s">
        <v>3</v>
      </c>
      <c r="B45" s="3" t="s">
        <v>21</v>
      </c>
      <c r="C45" s="3">
        <v>256</v>
      </c>
      <c r="D45" s="3" t="s">
        <v>18</v>
      </c>
      <c r="E45" s="3">
        <v>0.880319301260023</v>
      </c>
      <c r="F45" s="3">
        <v>0.56358320291768105</v>
      </c>
      <c r="G45" s="3">
        <v>0.913293468261269</v>
      </c>
      <c r="H45" s="3">
        <v>0.44640234948604901</v>
      </c>
      <c r="I45" s="3"/>
      <c r="J45" s="3" t="s">
        <v>19</v>
      </c>
      <c r="K45" s="3">
        <v>0.89160775317196495</v>
      </c>
      <c r="L45" s="3">
        <v>0.53294201207218095</v>
      </c>
      <c r="M45" s="3">
        <v>0.94158233670653102</v>
      </c>
      <c r="N45" s="3">
        <v>0.42533936651583698</v>
      </c>
    </row>
    <row r="46" spans="1:14" ht="15" x14ac:dyDescent="0.2">
      <c r="A46" s="1" t="s">
        <v>4</v>
      </c>
      <c r="B46" s="3" t="s">
        <v>21</v>
      </c>
      <c r="C46" s="3">
        <v>256</v>
      </c>
      <c r="D46" s="3" t="s">
        <v>18</v>
      </c>
      <c r="E46" s="3">
        <v>0.87446966693100703</v>
      </c>
      <c r="F46" s="3">
        <v>0.55180494401108604</v>
      </c>
      <c r="G46" s="3">
        <v>0.91283348666053299</v>
      </c>
      <c r="H46" s="3">
        <v>0.44017725258493301</v>
      </c>
      <c r="I46" s="3"/>
      <c r="J46" s="3" t="s">
        <v>19</v>
      </c>
      <c r="K46" s="3">
        <v>0.88656382165207503</v>
      </c>
      <c r="L46" s="3">
        <v>0.50529801747805903</v>
      </c>
      <c r="M46" s="3">
        <v>0.93813247470101102</v>
      </c>
      <c r="N46" s="3">
        <v>0.42398286937901403</v>
      </c>
    </row>
    <row r="47" spans="1:14" ht="15" x14ac:dyDescent="0.2">
      <c r="A47" s="1" t="s">
        <v>5</v>
      </c>
      <c r="B47" s="3" t="s">
        <v>21</v>
      </c>
      <c r="C47" s="3">
        <v>256</v>
      </c>
      <c r="D47" s="3" t="s">
        <v>18</v>
      </c>
      <c r="E47" s="3">
        <v>0.877964468235086</v>
      </c>
      <c r="F47" s="3">
        <v>0.55719818172284097</v>
      </c>
      <c r="G47" s="3">
        <v>0.91237350505979697</v>
      </c>
      <c r="H47" s="3">
        <v>0.42878560719640102</v>
      </c>
      <c r="I47" s="3"/>
      <c r="J47" s="3" t="s">
        <v>19</v>
      </c>
      <c r="K47" s="3">
        <v>0.88449989855954503</v>
      </c>
      <c r="L47" s="3">
        <v>0.51957954015707397</v>
      </c>
      <c r="M47" s="3">
        <v>0.93951241950321895</v>
      </c>
      <c r="N47" s="3">
        <v>0.450939457202505</v>
      </c>
    </row>
    <row r="48" spans="1:14" ht="15" x14ac:dyDescent="0.2">
      <c r="A48" s="1" t="s">
        <v>6</v>
      </c>
      <c r="B48" s="3" t="s">
        <v>21</v>
      </c>
      <c r="C48" s="3">
        <v>256</v>
      </c>
      <c r="D48" s="3" t="s">
        <v>18</v>
      </c>
      <c r="E48" s="3">
        <v>0.88014472640761299</v>
      </c>
      <c r="F48" s="3">
        <v>0.57161360015663698</v>
      </c>
      <c r="G48" s="3">
        <v>0.91536338546458096</v>
      </c>
      <c r="H48" s="3">
        <v>0.47428571428571398</v>
      </c>
      <c r="I48" s="3"/>
      <c r="J48" s="3" t="s">
        <v>19</v>
      </c>
      <c r="K48" s="3">
        <v>0.89099481873371</v>
      </c>
      <c r="L48" s="3">
        <v>0.52702767010553897</v>
      </c>
      <c r="M48" s="3">
        <v>0.94135234590616301</v>
      </c>
      <c r="N48" s="3">
        <v>0.421768707482993</v>
      </c>
    </row>
    <row r="49" spans="1:14" ht="15" x14ac:dyDescent="0.2">
      <c r="A49" s="1" t="s">
        <v>7</v>
      </c>
      <c r="B49" s="3" t="s">
        <v>21</v>
      </c>
      <c r="C49" s="3">
        <v>256</v>
      </c>
      <c r="D49" s="3" t="s">
        <v>18</v>
      </c>
      <c r="E49" s="3">
        <v>0.87935087893206398</v>
      </c>
      <c r="F49" s="3">
        <v>0.56623195200800802</v>
      </c>
      <c r="G49" s="3">
        <v>0.91421343146274103</v>
      </c>
      <c r="H49" s="3">
        <v>0.42170542635658897</v>
      </c>
      <c r="I49" s="3"/>
      <c r="J49" s="3" t="s">
        <v>19</v>
      </c>
      <c r="K49" s="3">
        <v>0.892125099489676</v>
      </c>
      <c r="L49" s="3">
        <v>0.52858085207077099</v>
      </c>
      <c r="M49" s="3">
        <v>0.93951241950321895</v>
      </c>
      <c r="N49" s="3">
        <v>0.45995893223819301</v>
      </c>
    </row>
    <row r="50" spans="1:14" ht="15" x14ac:dyDescent="0.2">
      <c r="A50" s="1" t="s">
        <v>8</v>
      </c>
      <c r="B50" s="3" t="s">
        <v>21</v>
      </c>
      <c r="C50" s="3">
        <v>256</v>
      </c>
      <c r="D50" s="3" t="s">
        <v>18</v>
      </c>
      <c r="E50" s="3">
        <v>0.87608599876641102</v>
      </c>
      <c r="F50" s="3">
        <v>0.56532834689163103</v>
      </c>
      <c r="G50" s="3">
        <v>0.913293468261269</v>
      </c>
      <c r="H50" s="3">
        <v>0.46826516220028203</v>
      </c>
      <c r="I50" s="3"/>
      <c r="J50" s="3" t="s">
        <v>19</v>
      </c>
      <c r="K50" s="3">
        <v>0.88674173260296196</v>
      </c>
      <c r="L50" s="3">
        <v>0.51817746061545</v>
      </c>
      <c r="M50" s="3">
        <v>0.94043238270469098</v>
      </c>
      <c r="N50" s="3">
        <v>0.44060475161987001</v>
      </c>
    </row>
    <row r="51" spans="1:14" ht="15" x14ac:dyDescent="0.2">
      <c r="A51" s="1" t="s">
        <v>9</v>
      </c>
      <c r="B51" s="3" t="s">
        <v>21</v>
      </c>
      <c r="C51" s="3">
        <v>256</v>
      </c>
      <c r="D51" s="3" t="s">
        <v>18</v>
      </c>
      <c r="E51" s="3">
        <v>0.88052802008987496</v>
      </c>
      <c r="F51" s="3">
        <v>0.56240397865176694</v>
      </c>
      <c r="G51" s="3">
        <v>0.91099356025758904</v>
      </c>
      <c r="H51" s="3">
        <v>0.44155844155844098</v>
      </c>
      <c r="I51" s="3"/>
      <c r="J51" s="3" t="s">
        <v>19</v>
      </c>
      <c r="K51" s="3">
        <v>0.89220156998611</v>
      </c>
      <c r="L51" s="3">
        <v>0.53640146929279098</v>
      </c>
      <c r="M51" s="3">
        <v>0.94020239190432298</v>
      </c>
      <c r="N51" s="3">
        <v>0.46502057613168701</v>
      </c>
    </row>
    <row r="52" spans="1:14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">
      <c r="A53" s="4" t="s">
        <v>22</v>
      </c>
      <c r="B53" s="5" t="s">
        <v>16</v>
      </c>
      <c r="C53" s="5">
        <v>256</v>
      </c>
      <c r="D53" s="5" t="s">
        <v>18</v>
      </c>
      <c r="E53" s="5">
        <f>AVERAGE(E42:E51)</f>
        <v>0.8773678022292708</v>
      </c>
      <c r="F53" s="5">
        <f t="shared" ref="F53:N53" si="3">AVERAGE(F42:F51)</f>
        <v>0.56067424736627791</v>
      </c>
      <c r="G53" s="5">
        <f t="shared" si="3"/>
        <v>0.91304047838086433</v>
      </c>
      <c r="H53" s="5">
        <f t="shared" si="3"/>
        <v>0.44786561246346146</v>
      </c>
      <c r="I53" s="5"/>
      <c r="J53" s="5" t="s">
        <v>19</v>
      </c>
      <c r="K53" s="5">
        <f t="shared" si="3"/>
        <v>0.88616601900838021</v>
      </c>
      <c r="L53" s="5">
        <f t="shared" si="3"/>
        <v>0.52164233075585331</v>
      </c>
      <c r="M53" s="5">
        <f t="shared" si="3"/>
        <v>0.93976540938362374</v>
      </c>
      <c r="N53" s="5">
        <f t="shared" si="3"/>
        <v>0.43711281260652218</v>
      </c>
    </row>
    <row r="55" spans="1:14" ht="15" x14ac:dyDescent="0.25">
      <c r="H55"/>
    </row>
    <row r="56" spans="1:14" ht="15" x14ac:dyDescent="0.25">
      <c r="H56"/>
    </row>
    <row r="57" spans="1:14" ht="15" x14ac:dyDescent="0.25">
      <c r="H57"/>
    </row>
    <row r="58" spans="1:14" ht="15" x14ac:dyDescent="0.25">
      <c r="H58"/>
    </row>
    <row r="59" spans="1:14" ht="15" x14ac:dyDescent="0.25">
      <c r="H59"/>
    </row>
    <row r="60" spans="1:14" ht="15" x14ac:dyDescent="0.25">
      <c r="H60"/>
    </row>
    <row r="61" spans="1:14" ht="15" x14ac:dyDescent="0.25">
      <c r="H61"/>
    </row>
    <row r="62" spans="1:14" ht="15" x14ac:dyDescent="0.25">
      <c r="H62"/>
    </row>
    <row r="63" spans="1:14" ht="15" x14ac:dyDescent="0.25">
      <c r="H63"/>
    </row>
    <row r="64" spans="1:14" ht="15" x14ac:dyDescent="0.25">
      <c r="H64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99A1-5D36-4F77-86E8-ED8AB3C4666C}">
  <dimension ref="A1:I11"/>
  <sheetViews>
    <sheetView topLeftCell="E1" workbookViewId="0">
      <selection activeCell="J2" sqref="J2"/>
    </sheetView>
  </sheetViews>
  <sheetFormatPr defaultRowHeight="15" x14ac:dyDescent="0.25"/>
  <cols>
    <col min="1" max="1" width="4.7109375" customWidth="1"/>
    <col min="2" max="2" width="6" style="15" bestFit="1" customWidth="1"/>
    <col min="3" max="3" width="6.140625" style="15" customWidth="1"/>
    <col min="4" max="4" width="5.140625" style="15" customWidth="1"/>
    <col min="5" max="8" width="17.28515625" bestFit="1" customWidth="1"/>
  </cols>
  <sheetData>
    <row r="1" spans="1:9" ht="51.75" x14ac:dyDescent="0.25">
      <c r="A1" s="13" t="s">
        <v>10</v>
      </c>
      <c r="B1" s="13" t="s">
        <v>11</v>
      </c>
      <c r="C1" s="13" t="s">
        <v>20</v>
      </c>
      <c r="D1" s="13" t="s">
        <v>17</v>
      </c>
      <c r="E1" s="6" t="s">
        <v>12</v>
      </c>
      <c r="F1" s="6" t="s">
        <v>13</v>
      </c>
      <c r="G1" s="6" t="s">
        <v>14</v>
      </c>
      <c r="H1" s="6" t="s">
        <v>15</v>
      </c>
      <c r="I1" s="2"/>
    </row>
    <row r="2" spans="1:9" ht="45" x14ac:dyDescent="0.25">
      <c r="A2" s="7" t="s">
        <v>22</v>
      </c>
      <c r="B2" s="14" t="s">
        <v>16</v>
      </c>
      <c r="C2" s="14">
        <v>128</v>
      </c>
      <c r="D2" s="14" t="s">
        <v>18</v>
      </c>
      <c r="E2" s="11">
        <v>0.87215833994184477</v>
      </c>
      <c r="F2" s="11">
        <v>0.5449720518266945</v>
      </c>
      <c r="G2" s="11">
        <v>0.91034958601655858</v>
      </c>
      <c r="H2" s="11">
        <v>0.42001729821145128</v>
      </c>
    </row>
    <row r="3" spans="1:9" ht="45" x14ac:dyDescent="0.25">
      <c r="A3" s="7" t="s">
        <v>22</v>
      </c>
      <c r="B3" s="14" t="s">
        <v>16</v>
      </c>
      <c r="C3" s="14">
        <v>256</v>
      </c>
      <c r="D3" s="14" t="s">
        <v>18</v>
      </c>
      <c r="E3" s="11">
        <v>0.87318937791875884</v>
      </c>
      <c r="F3" s="11">
        <v>0.54533940793421043</v>
      </c>
      <c r="G3" s="11">
        <v>0.90977460901563867</v>
      </c>
      <c r="H3" s="11">
        <v>0.41463452368243503</v>
      </c>
    </row>
    <row r="4" spans="1:9" ht="45" x14ac:dyDescent="0.25">
      <c r="A4" s="7" t="s">
        <v>22</v>
      </c>
      <c r="B4" s="14" t="s">
        <v>21</v>
      </c>
      <c r="C4" s="14">
        <v>128</v>
      </c>
      <c r="D4" s="14" t="s">
        <v>18</v>
      </c>
      <c r="E4" s="11">
        <v>0.87794431227420877</v>
      </c>
      <c r="F4" s="11">
        <v>0.56433309792899777</v>
      </c>
      <c r="G4" s="11">
        <v>0.91255749770009142</v>
      </c>
      <c r="H4" s="11">
        <v>0.44814605900147131</v>
      </c>
    </row>
    <row r="5" spans="1:9" ht="45" x14ac:dyDescent="0.25">
      <c r="A5" s="7" t="s">
        <v>22</v>
      </c>
      <c r="B5" s="14" t="s">
        <v>21</v>
      </c>
      <c r="C5" s="14">
        <v>256</v>
      </c>
      <c r="D5" s="14" t="s">
        <v>18</v>
      </c>
      <c r="E5" s="11">
        <v>0.8773678022292708</v>
      </c>
      <c r="F5" s="11">
        <v>0.56067424736627791</v>
      </c>
      <c r="G5" s="11">
        <v>0.91304047838086433</v>
      </c>
      <c r="H5" s="11">
        <v>0.44786561246346146</v>
      </c>
    </row>
    <row r="6" spans="1:9" x14ac:dyDescent="0.25">
      <c r="A6" s="7"/>
      <c r="B6" s="14"/>
      <c r="C6" s="14"/>
      <c r="D6" s="14"/>
      <c r="E6" s="11"/>
      <c r="F6" s="11"/>
      <c r="G6" s="11"/>
      <c r="H6" s="11"/>
    </row>
    <row r="7" spans="1:9" ht="51.75" x14ac:dyDescent="0.25">
      <c r="A7" s="13" t="s">
        <v>10</v>
      </c>
      <c r="B7" s="13" t="s">
        <v>11</v>
      </c>
      <c r="C7" s="13" t="s">
        <v>20</v>
      </c>
      <c r="D7" s="13" t="s">
        <v>17</v>
      </c>
      <c r="E7" s="12" t="s">
        <v>12</v>
      </c>
      <c r="F7" s="12" t="s">
        <v>13</v>
      </c>
      <c r="G7" s="12" t="s">
        <v>14</v>
      </c>
      <c r="H7" s="12" t="s">
        <v>15</v>
      </c>
    </row>
    <row r="8" spans="1:9" ht="45" x14ac:dyDescent="0.25">
      <c r="A8" s="7" t="s">
        <v>22</v>
      </c>
      <c r="B8" s="14" t="s">
        <v>16</v>
      </c>
      <c r="C8" s="14">
        <v>128</v>
      </c>
      <c r="D8" s="14" t="s">
        <v>19</v>
      </c>
      <c r="E8" s="11">
        <v>0.88429147744120318</v>
      </c>
      <c r="F8" s="11">
        <v>0.4975545993133591</v>
      </c>
      <c r="G8" s="11">
        <v>0.93854645814167381</v>
      </c>
      <c r="H8" s="11">
        <v>0.41414634101994813</v>
      </c>
    </row>
    <row r="9" spans="1:9" ht="45" x14ac:dyDescent="0.25">
      <c r="A9" s="7" t="s">
        <v>22</v>
      </c>
      <c r="B9" s="14" t="s">
        <v>16</v>
      </c>
      <c r="C9" s="14">
        <v>256</v>
      </c>
      <c r="D9" s="14" t="s">
        <v>19</v>
      </c>
      <c r="E9" s="11">
        <v>0.88365821589649907</v>
      </c>
      <c r="F9" s="11">
        <v>0.50391164892189233</v>
      </c>
      <c r="G9" s="11">
        <v>0.93905243790248316</v>
      </c>
      <c r="H9" s="11">
        <v>0.42718723807766129</v>
      </c>
    </row>
    <row r="10" spans="1:9" ht="45" x14ac:dyDescent="0.25">
      <c r="A10" s="7" t="s">
        <v>22</v>
      </c>
      <c r="B10" s="14" t="s">
        <v>21</v>
      </c>
      <c r="C10" s="14">
        <v>128</v>
      </c>
      <c r="D10" s="14" t="s">
        <v>19</v>
      </c>
      <c r="E10" s="11">
        <v>0.88965553162601174</v>
      </c>
      <c r="F10" s="11">
        <v>0.52227197585318985</v>
      </c>
      <c r="G10" s="11">
        <v>0.94001839926402864</v>
      </c>
      <c r="H10" s="11">
        <v>0.43457254557051189</v>
      </c>
    </row>
    <row r="11" spans="1:9" ht="45" x14ac:dyDescent="0.25">
      <c r="A11" s="7" t="s">
        <v>22</v>
      </c>
      <c r="B11" s="14" t="s">
        <v>21</v>
      </c>
      <c r="C11" s="14">
        <v>256</v>
      </c>
      <c r="D11" s="14" t="s">
        <v>19</v>
      </c>
      <c r="E11" s="11">
        <v>0.88616601900838021</v>
      </c>
      <c r="F11" s="11">
        <v>0.52164233075585331</v>
      </c>
      <c r="G11" s="11">
        <v>0.93976540938362374</v>
      </c>
      <c r="H11" s="11">
        <v>0.43711281260652218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9FFF-B3BE-4432-B8BA-A80555AA4039}">
  <dimension ref="A1:XFA53"/>
  <sheetViews>
    <sheetView topLeftCell="A3" workbookViewId="0">
      <selection activeCell="D53" sqref="D53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5.7109375" bestFit="1" customWidth="1"/>
    <col min="4" max="4" width="10.140625" bestFit="1" customWidth="1"/>
    <col min="5" max="5" width="11.28515625" bestFit="1" customWidth="1"/>
    <col min="6" max="9" width="11.7109375" bestFit="1" customWidth="1"/>
    <col min="11" max="11" width="11.28515625" bestFit="1" customWidth="1"/>
    <col min="12" max="15" width="11.7109375" bestFit="1" customWidth="1"/>
  </cols>
  <sheetData>
    <row r="1" spans="1:1021 1036:2041 2056:3061 3076:4096 4111:5116 5131:6136 6151:7156 7171:8191 8206:9211 9226:10231 10246:11251 11266:12286 12301:13306 13321:14326 14341:15346 15361:16381" x14ac:dyDescent="0.25">
      <c r="A1" s="1" t="s">
        <v>10</v>
      </c>
      <c r="B1" s="3" t="s">
        <v>24</v>
      </c>
      <c r="C1" s="3" t="s">
        <v>11</v>
      </c>
      <c r="D1" s="3" t="s">
        <v>20</v>
      </c>
      <c r="E1" s="3" t="s">
        <v>17</v>
      </c>
      <c r="F1" s="3" t="s">
        <v>12</v>
      </c>
      <c r="G1" s="3" t="s">
        <v>13</v>
      </c>
      <c r="H1" s="3" t="s">
        <v>14</v>
      </c>
      <c r="I1" s="3" t="s">
        <v>15</v>
      </c>
      <c r="J1" s="3"/>
      <c r="K1" s="3" t="s">
        <v>17</v>
      </c>
      <c r="L1" s="3" t="s">
        <v>12</v>
      </c>
      <c r="M1" s="3" t="s">
        <v>13</v>
      </c>
      <c r="N1" s="3" t="s">
        <v>14</v>
      </c>
      <c r="O1" s="3" t="s">
        <v>15</v>
      </c>
    </row>
    <row r="2" spans="1:1021 1036:2041 2056:3061 3076:4096 4111:5116 5131:6136 6151:7156 7171:8191 8206:9211 9226:10231 10246:11251 11266:12286 12301:13306 13321:14326 14341:15346 15361:16381" x14ac:dyDescent="0.25">
      <c r="A2" s="1" t="s">
        <v>25</v>
      </c>
      <c r="B2" s="3" t="s">
        <v>23</v>
      </c>
      <c r="C2" s="3" t="s">
        <v>21</v>
      </c>
      <c r="D2" s="3">
        <v>128</v>
      </c>
      <c r="E2" s="3" t="s">
        <v>18</v>
      </c>
      <c r="F2" s="3">
        <v>0.88093774781919099</v>
      </c>
      <c r="G2" s="3">
        <v>0.58195318955609698</v>
      </c>
      <c r="H2" s="3">
        <v>0.91536338546458096</v>
      </c>
      <c r="I2" s="3">
        <v>0.45562130177514798</v>
      </c>
      <c r="J2" s="3"/>
      <c r="K2" s="3" t="s">
        <v>19</v>
      </c>
      <c r="L2" s="3">
        <v>0.89041543767654496</v>
      </c>
      <c r="M2" s="3">
        <v>0.52633080002783705</v>
      </c>
      <c r="N2" s="3">
        <v>0.94204231830726703</v>
      </c>
      <c r="O2" s="3">
        <v>0.449781659388646</v>
      </c>
    </row>
    <row r="3" spans="1:1021 1036:2041 2056:3061 3076:4096 4111:5116 5131:6136 6151:7156 7171:8191 8206:9211 9226:10231 10246:11251 11266:12286 12301:13306 13321:14326 14341:15346 15361:16381" x14ac:dyDescent="0.25">
      <c r="A3" s="1" t="s">
        <v>26</v>
      </c>
      <c r="B3" s="3" t="s">
        <v>23</v>
      </c>
      <c r="C3" s="3" t="s">
        <v>21</v>
      </c>
      <c r="D3" s="3">
        <v>128</v>
      </c>
      <c r="E3" s="3" t="s">
        <v>18</v>
      </c>
      <c r="F3" s="3">
        <v>0.88319014891179803</v>
      </c>
      <c r="G3" s="3">
        <v>0.58969106798591997</v>
      </c>
      <c r="H3" s="3">
        <v>0.91812327506899705</v>
      </c>
      <c r="I3" s="3">
        <v>0.492877492877492</v>
      </c>
      <c r="J3" s="3"/>
      <c r="K3" s="3" t="s">
        <v>19</v>
      </c>
      <c r="L3" s="3">
        <v>0.89114190739266796</v>
      </c>
      <c r="M3" s="3">
        <v>0.53447415606228099</v>
      </c>
      <c r="N3" s="3">
        <v>0.94319227230910696</v>
      </c>
      <c r="O3" s="3">
        <v>0.466522678185745</v>
      </c>
    </row>
    <row r="4" spans="1:1021 1036:2041 2056:3061 3076:4096 4111:5116 5131:6136 6151:7156 7171:8191 8206:9211 9226:10231 10246:11251 11266:12286 12301:13306 13321:14326 14341:15346 15361:16381" x14ac:dyDescent="0.25">
      <c r="A4" s="1" t="s">
        <v>27</v>
      </c>
      <c r="B4" s="3" t="s">
        <v>23</v>
      </c>
      <c r="C4" s="3" t="s">
        <v>21</v>
      </c>
      <c r="D4" s="3">
        <v>128</v>
      </c>
      <c r="E4" s="3" t="s">
        <v>18</v>
      </c>
      <c r="F4" s="3">
        <v>0.87971627456163504</v>
      </c>
      <c r="G4" s="3">
        <v>0.57561251112098899</v>
      </c>
      <c r="H4" s="3">
        <v>0.91444342226310904</v>
      </c>
      <c r="I4" s="3">
        <v>0.42592592592592599</v>
      </c>
      <c r="J4" s="3"/>
      <c r="K4" s="3" t="s">
        <v>19</v>
      </c>
      <c r="L4" s="3">
        <v>0.89326669475786902</v>
      </c>
      <c r="M4" s="3">
        <v>0.52994380495125804</v>
      </c>
      <c r="N4" s="3">
        <v>0.94319227230910696</v>
      </c>
      <c r="O4" s="3">
        <v>0.46420824295010799</v>
      </c>
    </row>
    <row r="5" spans="1:1021 1036:2041 2056:3061 3076:4096 4111:5116 5131:6136 6151:7156 7171:8191 8206:9211 9226:10231 10246:11251 11266:12286 12301:13306 13321:14326 14341:15346 15361:16381" x14ac:dyDescent="0.25">
      <c r="A5" s="1" t="s">
        <v>28</v>
      </c>
      <c r="B5" s="3" t="s">
        <v>23</v>
      </c>
      <c r="C5" s="3" t="s">
        <v>21</v>
      </c>
      <c r="D5" s="3">
        <v>128</v>
      </c>
      <c r="E5" s="3" t="s">
        <v>18</v>
      </c>
      <c r="F5" s="3">
        <v>0.87939961670631694</v>
      </c>
      <c r="G5" s="3">
        <v>0.58180074409154903</v>
      </c>
      <c r="H5" s="3">
        <v>0.91536338546458096</v>
      </c>
      <c r="I5" s="3">
        <v>0.472779369627507</v>
      </c>
      <c r="J5" s="3"/>
      <c r="K5" s="3" t="s">
        <v>19</v>
      </c>
      <c r="L5" s="3">
        <v>0.89173338327324903</v>
      </c>
      <c r="M5" s="3">
        <v>0.51972395632669</v>
      </c>
      <c r="N5" s="3">
        <v>0.93905243790248305</v>
      </c>
      <c r="O5" s="3">
        <v>0.42516268980477201</v>
      </c>
    </row>
    <row r="6" spans="1:1021 1036:2041 2056:3061 3076:4096 4111:5116 5131:6136 6151:7156 7171:8191 8206:9211 9226:10231 10246:11251 11266:12286 12301:13306 13321:14326 14341:15346 15361:16381" x14ac:dyDescent="0.25">
      <c r="A6" s="1" t="s">
        <v>29</v>
      </c>
      <c r="B6" s="3" t="s">
        <v>23</v>
      </c>
      <c r="C6" s="3" t="s">
        <v>21</v>
      </c>
      <c r="D6" s="3">
        <v>128</v>
      </c>
      <c r="E6" s="3" t="s">
        <v>18</v>
      </c>
      <c r="F6" s="3">
        <v>0.87880099568243897</v>
      </c>
      <c r="G6" s="3">
        <v>0.58078717773510702</v>
      </c>
      <c r="H6" s="3">
        <v>0.91375344986200502</v>
      </c>
      <c r="I6" s="3">
        <v>0.45573294629898398</v>
      </c>
      <c r="J6" s="3"/>
      <c r="K6" s="3" t="s">
        <v>19</v>
      </c>
      <c r="L6" s="3">
        <v>0.89117702139613197</v>
      </c>
      <c r="M6" s="3">
        <v>0.51997250208975099</v>
      </c>
      <c r="N6" s="3">
        <v>0.93951241950321895</v>
      </c>
      <c r="O6" s="3">
        <v>0.41425389755011099</v>
      </c>
    </row>
    <row r="7" spans="1:1021 1036:2041 2056:3061 3076:4096 4111:5116 5131:6136 6151:7156 7171:8191 8206:9211 9226:10231 10246:11251 11266:12286 12301:13306 13321:14326 14341:15346 15361:16381" x14ac:dyDescent="0.25">
      <c r="A7" s="1" t="s">
        <v>30</v>
      </c>
      <c r="B7" s="3" t="s">
        <v>23</v>
      </c>
      <c r="C7" s="3" t="s">
        <v>21</v>
      </c>
      <c r="D7" s="3">
        <v>128</v>
      </c>
      <c r="E7" s="3" t="s">
        <v>18</v>
      </c>
      <c r="F7" s="3">
        <v>0.87812252180808803</v>
      </c>
      <c r="G7" s="3">
        <v>0.57775516406123295</v>
      </c>
      <c r="H7" s="3">
        <v>0.91628334866605299</v>
      </c>
      <c r="I7" s="3">
        <v>0.46783625730994099</v>
      </c>
      <c r="J7" s="3"/>
      <c r="K7" s="3" t="s">
        <v>19</v>
      </c>
      <c r="L7" s="3">
        <v>0.88854191051391296</v>
      </c>
      <c r="M7" s="3">
        <v>0.53210591402349305</v>
      </c>
      <c r="N7" s="3">
        <v>0.94250229990800305</v>
      </c>
      <c r="O7" s="3">
        <v>0.47033898305084698</v>
      </c>
    </row>
    <row r="8" spans="1:1021 1036:2041 2056:3061 3076:4096 4111:5116 5131:6136 6151:7156 7171:8191 8206:9211 9226:10231 10246:11251 11266:12286 12301:13306 13321:14326 14341:15346 15361:16381" x14ac:dyDescent="0.25">
      <c r="A8" s="1" t="s">
        <v>31</v>
      </c>
      <c r="B8" s="3" t="s">
        <v>23</v>
      </c>
      <c r="C8" s="3" t="s">
        <v>21</v>
      </c>
      <c r="D8" s="3">
        <v>128</v>
      </c>
      <c r="E8" s="3" t="s">
        <v>18</v>
      </c>
      <c r="F8" s="3">
        <v>0.881254130319852</v>
      </c>
      <c r="G8" s="3">
        <v>0.59122604507390497</v>
      </c>
      <c r="H8" s="3">
        <v>0.916743330266789</v>
      </c>
      <c r="I8" s="3">
        <v>0.47988505747126398</v>
      </c>
      <c r="J8" s="3"/>
      <c r="K8" s="3" t="s">
        <v>19</v>
      </c>
      <c r="L8" s="3">
        <v>0.88863554785648502</v>
      </c>
      <c r="M8" s="3">
        <v>0.52244044818306101</v>
      </c>
      <c r="N8" s="3">
        <v>0.94135234590616301</v>
      </c>
      <c r="O8" s="3">
        <v>0.44444444444444398</v>
      </c>
    </row>
    <row r="9" spans="1:1021 1036:2041 2056:3061 3076:4096 4111:5116 5131:6136 6151:7156 7171:8191 8206:9211 9226:10231 10246:11251 11266:12286 12301:13306 13321:14326 14341:15346 15361:16381" x14ac:dyDescent="0.25">
      <c r="A9" s="1" t="s">
        <v>32</v>
      </c>
      <c r="B9" s="3" t="s">
        <v>23</v>
      </c>
      <c r="C9" s="3" t="s">
        <v>21</v>
      </c>
      <c r="D9" s="3">
        <v>128</v>
      </c>
      <c r="E9" s="3" t="s">
        <v>18</v>
      </c>
      <c r="F9" s="3">
        <v>0.87932747378623599</v>
      </c>
      <c r="G9" s="3">
        <v>0.58233542639638602</v>
      </c>
      <c r="H9" s="3">
        <v>0.91421343146274103</v>
      </c>
      <c r="I9" s="3">
        <v>0.41990668740279902</v>
      </c>
      <c r="J9" s="3"/>
      <c r="K9" s="3" t="s">
        <v>19</v>
      </c>
      <c r="L9" s="3">
        <v>0.89482614666728999</v>
      </c>
      <c r="M9" s="3">
        <v>0.53963906599389599</v>
      </c>
      <c r="N9" s="3">
        <v>0.94342226310947497</v>
      </c>
      <c r="O9" s="3">
        <v>0.46753246753246702</v>
      </c>
    </row>
    <row r="10" spans="1:1021 1036:2041 2056:3061 3076:4096 4111:5116 5131:6136 6151:7156 7171:8191 8206:9211 9226:10231 10246:11251 11266:12286 12301:13306 13321:14326 14341:15346 15361:16381" x14ac:dyDescent="0.25">
      <c r="A10" s="1" t="s">
        <v>33</v>
      </c>
      <c r="B10" s="3" t="s">
        <v>23</v>
      </c>
      <c r="C10" s="3" t="s">
        <v>21</v>
      </c>
      <c r="D10" s="3">
        <v>128</v>
      </c>
      <c r="E10" s="3" t="s">
        <v>18</v>
      </c>
      <c r="F10" s="3">
        <v>0.87954390254647996</v>
      </c>
      <c r="G10" s="3">
        <v>0.582394323094791</v>
      </c>
      <c r="H10" s="3">
        <v>0.916743330266789</v>
      </c>
      <c r="I10" s="3">
        <v>0.45808383233532901</v>
      </c>
      <c r="J10" s="3"/>
      <c r="K10" s="3" t="s">
        <v>19</v>
      </c>
      <c r="L10" s="3">
        <v>0.891091187165441</v>
      </c>
      <c r="M10" s="3">
        <v>0.52784262820994798</v>
      </c>
      <c r="N10" s="3">
        <v>0.94250229990800305</v>
      </c>
      <c r="O10" s="3">
        <v>0.45652173913043398</v>
      </c>
    </row>
    <row r="11" spans="1:1021 1036:2041 2056:3061 3076:4096 4111:5116 5131:6136 6151:7156 7171:8191 8206:9211 9226:10231 10246:11251 11266:12286 12301:13306 13321:14326 14341:15346 15361:16381" x14ac:dyDescent="0.25">
      <c r="A11" s="1" t="s">
        <v>34</v>
      </c>
      <c r="B11" s="3" t="s">
        <v>23</v>
      </c>
      <c r="C11" s="3" t="s">
        <v>21</v>
      </c>
      <c r="D11" s="3">
        <v>128</v>
      </c>
      <c r="E11" s="3" t="s">
        <v>18</v>
      </c>
      <c r="F11" s="3">
        <v>0.88089754603929804</v>
      </c>
      <c r="G11" s="3">
        <v>0.59468303062118899</v>
      </c>
      <c r="H11" s="3">
        <v>0.91582336706531697</v>
      </c>
      <c r="I11" s="3">
        <v>0.48158640226628902</v>
      </c>
      <c r="J11" s="3"/>
      <c r="K11" s="3" t="s">
        <v>19</v>
      </c>
      <c r="L11" s="3">
        <v>0.88605661937980795</v>
      </c>
      <c r="M11" s="3">
        <v>0.524743755476615</v>
      </c>
      <c r="N11" s="3">
        <v>0.94204231830726703</v>
      </c>
      <c r="O11" s="3">
        <v>0.44736842105263103</v>
      </c>
    </row>
    <row r="13" spans="1:1021 1036:2041 2056:3061 3076:4096 4111:5116 5131:6136 6151:7156 7171:8191 8206:9211 9226:10231 10246:11251 11266:12286 12301:13306 13321:14326 14341:15346 15361:16381" s="5" customFormat="1" ht="12.75" x14ac:dyDescent="0.25">
      <c r="A13" s="4" t="s">
        <v>22</v>
      </c>
      <c r="B13" s="5" t="s">
        <v>23</v>
      </c>
      <c r="C13" s="5" t="s">
        <v>21</v>
      </c>
      <c r="D13" s="5">
        <v>128</v>
      </c>
      <c r="E13" s="5" t="s">
        <v>18</v>
      </c>
      <c r="F13" s="5">
        <f>AVERAGE(F2:F11)</f>
        <v>0.88011903581813333</v>
      </c>
      <c r="G13" s="5">
        <f t="shared" ref="G13:O13" si="0">AVERAGE(G2:G11)</f>
        <v>0.58382386797371655</v>
      </c>
      <c r="H13" s="5">
        <f t="shared" si="0"/>
        <v>0.91568537258509619</v>
      </c>
      <c r="I13" s="5">
        <f t="shared" si="0"/>
        <v>0.46102352732906782</v>
      </c>
      <c r="K13" s="5" t="s">
        <v>19</v>
      </c>
      <c r="L13" s="5">
        <f t="shared" si="0"/>
        <v>0.89068858560794006</v>
      </c>
      <c r="M13" s="5">
        <f t="shared" si="0"/>
        <v>0.52772170313448297</v>
      </c>
      <c r="N13" s="5">
        <f t="shared" si="0"/>
        <v>0.94188132474700947</v>
      </c>
      <c r="O13" s="5">
        <f t="shared" si="0"/>
        <v>0.45061352230902046</v>
      </c>
      <c r="P13" s="4"/>
      <c r="AE13" s="4"/>
      <c r="AT13" s="4"/>
      <c r="BI13" s="4"/>
      <c r="BX13" s="4"/>
      <c r="CM13" s="4"/>
      <c r="DB13" s="4"/>
      <c r="DQ13" s="4"/>
      <c r="EF13" s="4"/>
      <c r="EU13" s="4"/>
      <c r="FJ13" s="4"/>
      <c r="FY13" s="4"/>
      <c r="GN13" s="4"/>
      <c r="HC13" s="4"/>
      <c r="HR13" s="4"/>
      <c r="IG13" s="4"/>
      <c r="IV13" s="4"/>
      <c r="JK13" s="4"/>
      <c r="JZ13" s="4"/>
      <c r="KO13" s="4"/>
      <c r="LD13" s="4"/>
      <c r="LS13" s="4"/>
      <c r="MH13" s="4"/>
      <c r="MW13" s="4"/>
      <c r="NL13" s="4"/>
      <c r="OA13" s="4"/>
      <c r="OP13" s="4"/>
      <c r="PE13" s="4"/>
      <c r="PT13" s="4"/>
      <c r="QI13" s="4"/>
      <c r="QX13" s="4"/>
      <c r="RM13" s="4"/>
      <c r="SB13" s="4"/>
      <c r="SQ13" s="4"/>
      <c r="TF13" s="4"/>
      <c r="TU13" s="4"/>
      <c r="UJ13" s="4"/>
      <c r="UY13" s="4"/>
      <c r="VN13" s="4"/>
      <c r="WC13" s="4"/>
      <c r="WR13" s="4"/>
      <c r="XG13" s="4"/>
      <c r="XV13" s="4"/>
      <c r="YK13" s="4"/>
      <c r="YZ13" s="4"/>
      <c r="ZO13" s="4"/>
      <c r="AAD13" s="4"/>
      <c r="AAS13" s="4"/>
      <c r="ABH13" s="4"/>
      <c r="ABW13" s="4"/>
      <c r="ACL13" s="4"/>
      <c r="ADA13" s="4"/>
      <c r="ADP13" s="4"/>
      <c r="AEE13" s="4"/>
      <c r="AET13" s="4"/>
      <c r="AFI13" s="4"/>
      <c r="AFX13" s="4"/>
      <c r="AGM13" s="4"/>
      <c r="AHB13" s="4"/>
      <c r="AHQ13" s="4"/>
      <c r="AIF13" s="4"/>
      <c r="AIU13" s="4"/>
      <c r="AJJ13" s="4"/>
      <c r="AJY13" s="4"/>
      <c r="AKN13" s="4"/>
      <c r="ALC13" s="4"/>
      <c r="ALR13" s="4"/>
      <c r="AMG13" s="4"/>
      <c r="AMV13" s="4"/>
      <c r="ANK13" s="4"/>
      <c r="ANZ13" s="4"/>
      <c r="AOO13" s="4"/>
      <c r="APD13" s="4"/>
      <c r="APS13" s="4"/>
      <c r="AQH13" s="4"/>
      <c r="AQW13" s="4"/>
      <c r="ARL13" s="4"/>
      <c r="ASA13" s="4"/>
      <c r="ASP13" s="4"/>
      <c r="ATE13" s="4"/>
      <c r="ATT13" s="4"/>
      <c r="AUI13" s="4"/>
      <c r="AUX13" s="4"/>
      <c r="AVM13" s="4"/>
      <c r="AWB13" s="4"/>
      <c r="AWQ13" s="4"/>
      <c r="AXF13" s="4"/>
      <c r="AXU13" s="4"/>
      <c r="AYJ13" s="4"/>
      <c r="AYY13" s="4"/>
      <c r="AZN13" s="4"/>
      <c r="BAC13" s="4"/>
      <c r="BAR13" s="4"/>
      <c r="BBG13" s="4"/>
      <c r="BBV13" s="4"/>
      <c r="BCK13" s="4"/>
      <c r="BCZ13" s="4"/>
      <c r="BDO13" s="4"/>
      <c r="BED13" s="4"/>
      <c r="BES13" s="4"/>
      <c r="BFH13" s="4"/>
      <c r="BFW13" s="4"/>
      <c r="BGL13" s="4"/>
      <c r="BHA13" s="4"/>
      <c r="BHP13" s="4"/>
      <c r="BIE13" s="4"/>
      <c r="BIT13" s="4"/>
      <c r="BJI13" s="4"/>
      <c r="BJX13" s="4"/>
      <c r="BKM13" s="4"/>
      <c r="BLB13" s="4"/>
      <c r="BLQ13" s="4"/>
      <c r="BMF13" s="4"/>
      <c r="BMU13" s="4"/>
      <c r="BNJ13" s="4"/>
      <c r="BNY13" s="4"/>
      <c r="BON13" s="4"/>
      <c r="BPC13" s="4"/>
      <c r="BPR13" s="4"/>
      <c r="BQG13" s="4"/>
      <c r="BQV13" s="4"/>
      <c r="BRK13" s="4"/>
      <c r="BRZ13" s="4"/>
      <c r="BSO13" s="4"/>
      <c r="BTD13" s="4"/>
      <c r="BTS13" s="4"/>
      <c r="BUH13" s="4"/>
      <c r="BUW13" s="4"/>
      <c r="BVL13" s="4"/>
      <c r="BWA13" s="4"/>
      <c r="BWP13" s="4"/>
      <c r="BXE13" s="4"/>
      <c r="BXT13" s="4"/>
      <c r="BYI13" s="4"/>
      <c r="BYX13" s="4"/>
      <c r="BZM13" s="4"/>
      <c r="CAB13" s="4"/>
      <c r="CAQ13" s="4"/>
      <c r="CBF13" s="4"/>
      <c r="CBU13" s="4"/>
      <c r="CCJ13" s="4"/>
      <c r="CCY13" s="4"/>
      <c r="CDN13" s="4"/>
      <c r="CEC13" s="4"/>
      <c r="CER13" s="4"/>
      <c r="CFG13" s="4"/>
      <c r="CFV13" s="4"/>
      <c r="CGK13" s="4"/>
      <c r="CGZ13" s="4"/>
      <c r="CHO13" s="4"/>
      <c r="CID13" s="4"/>
      <c r="CIS13" s="4"/>
      <c r="CJH13" s="4"/>
      <c r="CJW13" s="4"/>
      <c r="CKL13" s="4"/>
      <c r="CLA13" s="4"/>
      <c r="CLP13" s="4"/>
      <c r="CME13" s="4"/>
      <c r="CMT13" s="4"/>
      <c r="CNI13" s="4"/>
      <c r="CNX13" s="4"/>
      <c r="COM13" s="4"/>
      <c r="CPB13" s="4"/>
      <c r="CPQ13" s="4"/>
      <c r="CQF13" s="4"/>
      <c r="CQU13" s="4"/>
      <c r="CRJ13" s="4"/>
      <c r="CRY13" s="4"/>
      <c r="CSN13" s="4"/>
      <c r="CTC13" s="4"/>
      <c r="CTR13" s="4"/>
      <c r="CUG13" s="4"/>
      <c r="CUV13" s="4"/>
      <c r="CVK13" s="4"/>
      <c r="CVZ13" s="4"/>
      <c r="CWO13" s="4"/>
      <c r="CXD13" s="4"/>
      <c r="CXS13" s="4"/>
      <c r="CYH13" s="4"/>
      <c r="CYW13" s="4"/>
      <c r="CZL13" s="4"/>
      <c r="DAA13" s="4"/>
      <c r="DAP13" s="4"/>
      <c r="DBE13" s="4"/>
      <c r="DBT13" s="4"/>
      <c r="DCI13" s="4"/>
      <c r="DCX13" s="4"/>
      <c r="DDM13" s="4"/>
      <c r="DEB13" s="4"/>
      <c r="DEQ13" s="4"/>
      <c r="DFF13" s="4"/>
      <c r="DFU13" s="4"/>
      <c r="DGJ13" s="4"/>
      <c r="DGY13" s="4"/>
      <c r="DHN13" s="4"/>
      <c r="DIC13" s="4"/>
      <c r="DIR13" s="4"/>
      <c r="DJG13" s="4"/>
      <c r="DJV13" s="4"/>
      <c r="DKK13" s="4"/>
      <c r="DKZ13" s="4"/>
      <c r="DLO13" s="4"/>
      <c r="DMD13" s="4"/>
      <c r="DMS13" s="4"/>
      <c r="DNH13" s="4"/>
      <c r="DNW13" s="4"/>
      <c r="DOL13" s="4"/>
      <c r="DPA13" s="4"/>
      <c r="DPP13" s="4"/>
      <c r="DQE13" s="4"/>
      <c r="DQT13" s="4"/>
      <c r="DRI13" s="4"/>
      <c r="DRX13" s="4"/>
      <c r="DSM13" s="4"/>
      <c r="DTB13" s="4"/>
      <c r="DTQ13" s="4"/>
      <c r="DUF13" s="4"/>
      <c r="DUU13" s="4"/>
      <c r="DVJ13" s="4"/>
      <c r="DVY13" s="4"/>
      <c r="DWN13" s="4"/>
      <c r="DXC13" s="4"/>
      <c r="DXR13" s="4"/>
      <c r="DYG13" s="4"/>
      <c r="DYV13" s="4"/>
      <c r="DZK13" s="4"/>
      <c r="DZZ13" s="4"/>
      <c r="EAO13" s="4"/>
      <c r="EBD13" s="4"/>
      <c r="EBS13" s="4"/>
      <c r="ECH13" s="4"/>
      <c r="ECW13" s="4"/>
      <c r="EDL13" s="4"/>
      <c r="EEA13" s="4"/>
      <c r="EEP13" s="4"/>
      <c r="EFE13" s="4"/>
      <c r="EFT13" s="4"/>
      <c r="EGI13" s="4"/>
      <c r="EGX13" s="4"/>
      <c r="EHM13" s="4"/>
      <c r="EIB13" s="4"/>
      <c r="EIQ13" s="4"/>
      <c r="EJF13" s="4"/>
      <c r="EJU13" s="4"/>
      <c r="EKJ13" s="4"/>
      <c r="EKY13" s="4"/>
      <c r="ELN13" s="4"/>
      <c r="EMC13" s="4"/>
      <c r="EMR13" s="4"/>
      <c r="ENG13" s="4"/>
      <c r="ENV13" s="4"/>
      <c r="EOK13" s="4"/>
      <c r="EOZ13" s="4"/>
      <c r="EPO13" s="4"/>
      <c r="EQD13" s="4"/>
      <c r="EQS13" s="4"/>
      <c r="ERH13" s="4"/>
      <c r="ERW13" s="4"/>
      <c r="ESL13" s="4"/>
      <c r="ETA13" s="4"/>
      <c r="ETP13" s="4"/>
      <c r="EUE13" s="4"/>
      <c r="EUT13" s="4"/>
      <c r="EVI13" s="4"/>
      <c r="EVX13" s="4"/>
      <c r="EWM13" s="4"/>
      <c r="EXB13" s="4"/>
      <c r="EXQ13" s="4"/>
      <c r="EYF13" s="4"/>
      <c r="EYU13" s="4"/>
      <c r="EZJ13" s="4"/>
      <c r="EZY13" s="4"/>
      <c r="FAN13" s="4"/>
      <c r="FBC13" s="4"/>
      <c r="FBR13" s="4"/>
      <c r="FCG13" s="4"/>
      <c r="FCV13" s="4"/>
      <c r="FDK13" s="4"/>
      <c r="FDZ13" s="4"/>
      <c r="FEO13" s="4"/>
      <c r="FFD13" s="4"/>
      <c r="FFS13" s="4"/>
      <c r="FGH13" s="4"/>
      <c r="FGW13" s="4"/>
      <c r="FHL13" s="4"/>
      <c r="FIA13" s="4"/>
      <c r="FIP13" s="4"/>
      <c r="FJE13" s="4"/>
      <c r="FJT13" s="4"/>
      <c r="FKI13" s="4"/>
      <c r="FKX13" s="4"/>
      <c r="FLM13" s="4"/>
      <c r="FMB13" s="4"/>
      <c r="FMQ13" s="4"/>
      <c r="FNF13" s="4"/>
      <c r="FNU13" s="4"/>
      <c r="FOJ13" s="4"/>
      <c r="FOY13" s="4"/>
      <c r="FPN13" s="4"/>
      <c r="FQC13" s="4"/>
      <c r="FQR13" s="4"/>
      <c r="FRG13" s="4"/>
      <c r="FRV13" s="4"/>
      <c r="FSK13" s="4"/>
      <c r="FSZ13" s="4"/>
      <c r="FTO13" s="4"/>
      <c r="FUD13" s="4"/>
      <c r="FUS13" s="4"/>
      <c r="FVH13" s="4"/>
      <c r="FVW13" s="4"/>
      <c r="FWL13" s="4"/>
      <c r="FXA13" s="4"/>
      <c r="FXP13" s="4"/>
      <c r="FYE13" s="4"/>
      <c r="FYT13" s="4"/>
      <c r="FZI13" s="4"/>
      <c r="FZX13" s="4"/>
      <c r="GAM13" s="4"/>
      <c r="GBB13" s="4"/>
      <c r="GBQ13" s="4"/>
      <c r="GCF13" s="4"/>
      <c r="GCU13" s="4"/>
      <c r="GDJ13" s="4"/>
      <c r="GDY13" s="4"/>
      <c r="GEN13" s="4"/>
      <c r="GFC13" s="4"/>
      <c r="GFR13" s="4"/>
      <c r="GGG13" s="4"/>
      <c r="GGV13" s="4"/>
      <c r="GHK13" s="4"/>
      <c r="GHZ13" s="4"/>
      <c r="GIO13" s="4"/>
      <c r="GJD13" s="4"/>
      <c r="GJS13" s="4"/>
      <c r="GKH13" s="4"/>
      <c r="GKW13" s="4"/>
      <c r="GLL13" s="4"/>
      <c r="GMA13" s="4"/>
      <c r="GMP13" s="4"/>
      <c r="GNE13" s="4"/>
      <c r="GNT13" s="4"/>
      <c r="GOI13" s="4"/>
      <c r="GOX13" s="4"/>
      <c r="GPM13" s="4"/>
      <c r="GQB13" s="4"/>
      <c r="GQQ13" s="4"/>
      <c r="GRF13" s="4"/>
      <c r="GRU13" s="4"/>
      <c r="GSJ13" s="4"/>
      <c r="GSY13" s="4"/>
      <c r="GTN13" s="4"/>
      <c r="GUC13" s="4"/>
      <c r="GUR13" s="4"/>
      <c r="GVG13" s="4"/>
      <c r="GVV13" s="4"/>
      <c r="GWK13" s="4"/>
      <c r="GWZ13" s="4"/>
      <c r="GXO13" s="4"/>
      <c r="GYD13" s="4"/>
      <c r="GYS13" s="4"/>
      <c r="GZH13" s="4"/>
      <c r="GZW13" s="4"/>
      <c r="HAL13" s="4"/>
      <c r="HBA13" s="4"/>
      <c r="HBP13" s="4"/>
      <c r="HCE13" s="4"/>
      <c r="HCT13" s="4"/>
      <c r="HDI13" s="4"/>
      <c r="HDX13" s="4"/>
      <c r="HEM13" s="4"/>
      <c r="HFB13" s="4"/>
      <c r="HFQ13" s="4"/>
      <c r="HGF13" s="4"/>
      <c r="HGU13" s="4"/>
      <c r="HHJ13" s="4"/>
      <c r="HHY13" s="4"/>
      <c r="HIN13" s="4"/>
      <c r="HJC13" s="4"/>
      <c r="HJR13" s="4"/>
      <c r="HKG13" s="4"/>
      <c r="HKV13" s="4"/>
      <c r="HLK13" s="4"/>
      <c r="HLZ13" s="4"/>
      <c r="HMO13" s="4"/>
      <c r="HND13" s="4"/>
      <c r="HNS13" s="4"/>
      <c r="HOH13" s="4"/>
      <c r="HOW13" s="4"/>
      <c r="HPL13" s="4"/>
      <c r="HQA13" s="4"/>
      <c r="HQP13" s="4"/>
      <c r="HRE13" s="4"/>
      <c r="HRT13" s="4"/>
      <c r="HSI13" s="4"/>
      <c r="HSX13" s="4"/>
      <c r="HTM13" s="4"/>
      <c r="HUB13" s="4"/>
      <c r="HUQ13" s="4"/>
      <c r="HVF13" s="4"/>
      <c r="HVU13" s="4"/>
      <c r="HWJ13" s="4"/>
      <c r="HWY13" s="4"/>
      <c r="HXN13" s="4"/>
      <c r="HYC13" s="4"/>
      <c r="HYR13" s="4"/>
      <c r="HZG13" s="4"/>
      <c r="HZV13" s="4"/>
      <c r="IAK13" s="4"/>
      <c r="IAZ13" s="4"/>
      <c r="IBO13" s="4"/>
      <c r="ICD13" s="4"/>
      <c r="ICS13" s="4"/>
      <c r="IDH13" s="4"/>
      <c r="IDW13" s="4"/>
      <c r="IEL13" s="4"/>
      <c r="IFA13" s="4"/>
      <c r="IFP13" s="4"/>
      <c r="IGE13" s="4"/>
      <c r="IGT13" s="4"/>
      <c r="IHI13" s="4"/>
      <c r="IHX13" s="4"/>
      <c r="IIM13" s="4"/>
      <c r="IJB13" s="4"/>
      <c r="IJQ13" s="4"/>
      <c r="IKF13" s="4"/>
      <c r="IKU13" s="4"/>
      <c r="ILJ13" s="4"/>
      <c r="ILY13" s="4"/>
      <c r="IMN13" s="4"/>
      <c r="INC13" s="4"/>
      <c r="INR13" s="4"/>
      <c r="IOG13" s="4"/>
      <c r="IOV13" s="4"/>
      <c r="IPK13" s="4"/>
      <c r="IPZ13" s="4"/>
      <c r="IQO13" s="4"/>
      <c r="IRD13" s="4"/>
      <c r="IRS13" s="4"/>
      <c r="ISH13" s="4"/>
      <c r="ISW13" s="4"/>
      <c r="ITL13" s="4"/>
      <c r="IUA13" s="4"/>
      <c r="IUP13" s="4"/>
      <c r="IVE13" s="4"/>
      <c r="IVT13" s="4"/>
      <c r="IWI13" s="4"/>
      <c r="IWX13" s="4"/>
      <c r="IXM13" s="4"/>
      <c r="IYB13" s="4"/>
      <c r="IYQ13" s="4"/>
      <c r="IZF13" s="4"/>
      <c r="IZU13" s="4"/>
      <c r="JAJ13" s="4"/>
      <c r="JAY13" s="4"/>
      <c r="JBN13" s="4"/>
      <c r="JCC13" s="4"/>
      <c r="JCR13" s="4"/>
      <c r="JDG13" s="4"/>
      <c r="JDV13" s="4"/>
      <c r="JEK13" s="4"/>
      <c r="JEZ13" s="4"/>
      <c r="JFO13" s="4"/>
      <c r="JGD13" s="4"/>
      <c r="JGS13" s="4"/>
      <c r="JHH13" s="4"/>
      <c r="JHW13" s="4"/>
      <c r="JIL13" s="4"/>
      <c r="JJA13" s="4"/>
      <c r="JJP13" s="4"/>
      <c r="JKE13" s="4"/>
      <c r="JKT13" s="4"/>
      <c r="JLI13" s="4"/>
      <c r="JLX13" s="4"/>
      <c r="JMM13" s="4"/>
      <c r="JNB13" s="4"/>
      <c r="JNQ13" s="4"/>
      <c r="JOF13" s="4"/>
      <c r="JOU13" s="4"/>
      <c r="JPJ13" s="4"/>
      <c r="JPY13" s="4"/>
      <c r="JQN13" s="4"/>
      <c r="JRC13" s="4"/>
      <c r="JRR13" s="4"/>
      <c r="JSG13" s="4"/>
      <c r="JSV13" s="4"/>
      <c r="JTK13" s="4"/>
      <c r="JTZ13" s="4"/>
      <c r="JUO13" s="4"/>
      <c r="JVD13" s="4"/>
      <c r="JVS13" s="4"/>
      <c r="JWH13" s="4"/>
      <c r="JWW13" s="4"/>
      <c r="JXL13" s="4"/>
      <c r="JYA13" s="4"/>
      <c r="JYP13" s="4"/>
      <c r="JZE13" s="4"/>
      <c r="JZT13" s="4"/>
      <c r="KAI13" s="4"/>
      <c r="KAX13" s="4"/>
      <c r="KBM13" s="4"/>
      <c r="KCB13" s="4"/>
      <c r="KCQ13" s="4"/>
      <c r="KDF13" s="4"/>
      <c r="KDU13" s="4"/>
      <c r="KEJ13" s="4"/>
      <c r="KEY13" s="4"/>
      <c r="KFN13" s="4"/>
      <c r="KGC13" s="4"/>
      <c r="KGR13" s="4"/>
      <c r="KHG13" s="4"/>
      <c r="KHV13" s="4"/>
      <c r="KIK13" s="4"/>
      <c r="KIZ13" s="4"/>
      <c r="KJO13" s="4"/>
      <c r="KKD13" s="4"/>
      <c r="KKS13" s="4"/>
      <c r="KLH13" s="4"/>
      <c r="KLW13" s="4"/>
      <c r="KML13" s="4"/>
      <c r="KNA13" s="4"/>
      <c r="KNP13" s="4"/>
      <c r="KOE13" s="4"/>
      <c r="KOT13" s="4"/>
      <c r="KPI13" s="4"/>
      <c r="KPX13" s="4"/>
      <c r="KQM13" s="4"/>
      <c r="KRB13" s="4"/>
      <c r="KRQ13" s="4"/>
      <c r="KSF13" s="4"/>
      <c r="KSU13" s="4"/>
      <c r="KTJ13" s="4"/>
      <c r="KTY13" s="4"/>
      <c r="KUN13" s="4"/>
      <c r="KVC13" s="4"/>
      <c r="KVR13" s="4"/>
      <c r="KWG13" s="4"/>
      <c r="KWV13" s="4"/>
      <c r="KXK13" s="4"/>
      <c r="KXZ13" s="4"/>
      <c r="KYO13" s="4"/>
      <c r="KZD13" s="4"/>
      <c r="KZS13" s="4"/>
      <c r="LAH13" s="4"/>
      <c r="LAW13" s="4"/>
      <c r="LBL13" s="4"/>
      <c r="LCA13" s="4"/>
      <c r="LCP13" s="4"/>
      <c r="LDE13" s="4"/>
      <c r="LDT13" s="4"/>
      <c r="LEI13" s="4"/>
      <c r="LEX13" s="4"/>
      <c r="LFM13" s="4"/>
      <c r="LGB13" s="4"/>
      <c r="LGQ13" s="4"/>
      <c r="LHF13" s="4"/>
      <c r="LHU13" s="4"/>
      <c r="LIJ13" s="4"/>
      <c r="LIY13" s="4"/>
      <c r="LJN13" s="4"/>
      <c r="LKC13" s="4"/>
      <c r="LKR13" s="4"/>
      <c r="LLG13" s="4"/>
      <c r="LLV13" s="4"/>
      <c r="LMK13" s="4"/>
      <c r="LMZ13" s="4"/>
      <c r="LNO13" s="4"/>
      <c r="LOD13" s="4"/>
      <c r="LOS13" s="4"/>
      <c r="LPH13" s="4"/>
      <c r="LPW13" s="4"/>
      <c r="LQL13" s="4"/>
      <c r="LRA13" s="4"/>
      <c r="LRP13" s="4"/>
      <c r="LSE13" s="4"/>
      <c r="LST13" s="4"/>
      <c r="LTI13" s="4"/>
      <c r="LTX13" s="4"/>
      <c r="LUM13" s="4"/>
      <c r="LVB13" s="4"/>
      <c r="LVQ13" s="4"/>
      <c r="LWF13" s="4"/>
      <c r="LWU13" s="4"/>
      <c r="LXJ13" s="4"/>
      <c r="LXY13" s="4"/>
      <c r="LYN13" s="4"/>
      <c r="LZC13" s="4"/>
      <c r="LZR13" s="4"/>
      <c r="MAG13" s="4"/>
      <c r="MAV13" s="4"/>
      <c r="MBK13" s="4"/>
      <c r="MBZ13" s="4"/>
      <c r="MCO13" s="4"/>
      <c r="MDD13" s="4"/>
      <c r="MDS13" s="4"/>
      <c r="MEH13" s="4"/>
      <c r="MEW13" s="4"/>
      <c r="MFL13" s="4"/>
      <c r="MGA13" s="4"/>
      <c r="MGP13" s="4"/>
      <c r="MHE13" s="4"/>
      <c r="MHT13" s="4"/>
      <c r="MII13" s="4"/>
      <c r="MIX13" s="4"/>
      <c r="MJM13" s="4"/>
      <c r="MKB13" s="4"/>
      <c r="MKQ13" s="4"/>
      <c r="MLF13" s="4"/>
      <c r="MLU13" s="4"/>
      <c r="MMJ13" s="4"/>
      <c r="MMY13" s="4"/>
      <c r="MNN13" s="4"/>
      <c r="MOC13" s="4"/>
      <c r="MOR13" s="4"/>
      <c r="MPG13" s="4"/>
      <c r="MPV13" s="4"/>
      <c r="MQK13" s="4"/>
      <c r="MQZ13" s="4"/>
      <c r="MRO13" s="4"/>
      <c r="MSD13" s="4"/>
      <c r="MSS13" s="4"/>
      <c r="MTH13" s="4"/>
      <c r="MTW13" s="4"/>
      <c r="MUL13" s="4"/>
      <c r="MVA13" s="4"/>
      <c r="MVP13" s="4"/>
      <c r="MWE13" s="4"/>
      <c r="MWT13" s="4"/>
      <c r="MXI13" s="4"/>
      <c r="MXX13" s="4"/>
      <c r="MYM13" s="4"/>
      <c r="MZB13" s="4"/>
      <c r="MZQ13" s="4"/>
      <c r="NAF13" s="4"/>
      <c r="NAU13" s="4"/>
      <c r="NBJ13" s="4"/>
      <c r="NBY13" s="4"/>
      <c r="NCN13" s="4"/>
      <c r="NDC13" s="4"/>
      <c r="NDR13" s="4"/>
      <c r="NEG13" s="4"/>
      <c r="NEV13" s="4"/>
      <c r="NFK13" s="4"/>
      <c r="NFZ13" s="4"/>
      <c r="NGO13" s="4"/>
      <c r="NHD13" s="4"/>
      <c r="NHS13" s="4"/>
      <c r="NIH13" s="4"/>
      <c r="NIW13" s="4"/>
      <c r="NJL13" s="4"/>
      <c r="NKA13" s="4"/>
      <c r="NKP13" s="4"/>
      <c r="NLE13" s="4"/>
      <c r="NLT13" s="4"/>
      <c r="NMI13" s="4"/>
      <c r="NMX13" s="4"/>
      <c r="NNM13" s="4"/>
      <c r="NOB13" s="4"/>
      <c r="NOQ13" s="4"/>
      <c r="NPF13" s="4"/>
      <c r="NPU13" s="4"/>
      <c r="NQJ13" s="4"/>
      <c r="NQY13" s="4"/>
      <c r="NRN13" s="4"/>
      <c r="NSC13" s="4"/>
      <c r="NSR13" s="4"/>
      <c r="NTG13" s="4"/>
      <c r="NTV13" s="4"/>
      <c r="NUK13" s="4"/>
      <c r="NUZ13" s="4"/>
      <c r="NVO13" s="4"/>
      <c r="NWD13" s="4"/>
      <c r="NWS13" s="4"/>
      <c r="NXH13" s="4"/>
      <c r="NXW13" s="4"/>
      <c r="NYL13" s="4"/>
      <c r="NZA13" s="4"/>
      <c r="NZP13" s="4"/>
      <c r="OAE13" s="4"/>
      <c r="OAT13" s="4"/>
      <c r="OBI13" s="4"/>
      <c r="OBX13" s="4"/>
      <c r="OCM13" s="4"/>
      <c r="ODB13" s="4"/>
      <c r="ODQ13" s="4"/>
      <c r="OEF13" s="4"/>
      <c r="OEU13" s="4"/>
      <c r="OFJ13" s="4"/>
      <c r="OFY13" s="4"/>
      <c r="OGN13" s="4"/>
      <c r="OHC13" s="4"/>
      <c r="OHR13" s="4"/>
      <c r="OIG13" s="4"/>
      <c r="OIV13" s="4"/>
      <c r="OJK13" s="4"/>
      <c r="OJZ13" s="4"/>
      <c r="OKO13" s="4"/>
      <c r="OLD13" s="4"/>
      <c r="OLS13" s="4"/>
      <c r="OMH13" s="4"/>
      <c r="OMW13" s="4"/>
      <c r="ONL13" s="4"/>
      <c r="OOA13" s="4"/>
      <c r="OOP13" s="4"/>
      <c r="OPE13" s="4"/>
      <c r="OPT13" s="4"/>
      <c r="OQI13" s="4"/>
      <c r="OQX13" s="4"/>
      <c r="ORM13" s="4"/>
      <c r="OSB13" s="4"/>
      <c r="OSQ13" s="4"/>
      <c r="OTF13" s="4"/>
      <c r="OTU13" s="4"/>
      <c r="OUJ13" s="4"/>
      <c r="OUY13" s="4"/>
      <c r="OVN13" s="4"/>
      <c r="OWC13" s="4"/>
      <c r="OWR13" s="4"/>
      <c r="OXG13" s="4"/>
      <c r="OXV13" s="4"/>
      <c r="OYK13" s="4"/>
      <c r="OYZ13" s="4"/>
      <c r="OZO13" s="4"/>
      <c r="PAD13" s="4"/>
      <c r="PAS13" s="4"/>
      <c r="PBH13" s="4"/>
      <c r="PBW13" s="4"/>
      <c r="PCL13" s="4"/>
      <c r="PDA13" s="4"/>
      <c r="PDP13" s="4"/>
      <c r="PEE13" s="4"/>
      <c r="PET13" s="4"/>
      <c r="PFI13" s="4"/>
      <c r="PFX13" s="4"/>
      <c r="PGM13" s="4"/>
      <c r="PHB13" s="4"/>
      <c r="PHQ13" s="4"/>
      <c r="PIF13" s="4"/>
      <c r="PIU13" s="4"/>
      <c r="PJJ13" s="4"/>
      <c r="PJY13" s="4"/>
      <c r="PKN13" s="4"/>
      <c r="PLC13" s="4"/>
      <c r="PLR13" s="4"/>
      <c r="PMG13" s="4"/>
      <c r="PMV13" s="4"/>
      <c r="PNK13" s="4"/>
      <c r="PNZ13" s="4"/>
      <c r="POO13" s="4"/>
      <c r="PPD13" s="4"/>
      <c r="PPS13" s="4"/>
      <c r="PQH13" s="4"/>
      <c r="PQW13" s="4"/>
      <c r="PRL13" s="4"/>
      <c r="PSA13" s="4"/>
      <c r="PSP13" s="4"/>
      <c r="PTE13" s="4"/>
      <c r="PTT13" s="4"/>
      <c r="PUI13" s="4"/>
      <c r="PUX13" s="4"/>
      <c r="PVM13" s="4"/>
      <c r="PWB13" s="4"/>
      <c r="PWQ13" s="4"/>
      <c r="PXF13" s="4"/>
      <c r="PXU13" s="4"/>
      <c r="PYJ13" s="4"/>
      <c r="PYY13" s="4"/>
      <c r="PZN13" s="4"/>
      <c r="QAC13" s="4"/>
      <c r="QAR13" s="4"/>
      <c r="QBG13" s="4"/>
      <c r="QBV13" s="4"/>
      <c r="QCK13" s="4"/>
      <c r="QCZ13" s="4"/>
      <c r="QDO13" s="4"/>
      <c r="QED13" s="4"/>
      <c r="QES13" s="4"/>
      <c r="QFH13" s="4"/>
      <c r="QFW13" s="4"/>
      <c r="QGL13" s="4"/>
      <c r="QHA13" s="4"/>
      <c r="QHP13" s="4"/>
      <c r="QIE13" s="4"/>
      <c r="QIT13" s="4"/>
      <c r="QJI13" s="4"/>
      <c r="QJX13" s="4"/>
      <c r="QKM13" s="4"/>
      <c r="QLB13" s="4"/>
      <c r="QLQ13" s="4"/>
      <c r="QMF13" s="4"/>
      <c r="QMU13" s="4"/>
      <c r="QNJ13" s="4"/>
      <c r="QNY13" s="4"/>
      <c r="QON13" s="4"/>
      <c r="QPC13" s="4"/>
      <c r="QPR13" s="4"/>
      <c r="QQG13" s="4"/>
      <c r="QQV13" s="4"/>
      <c r="QRK13" s="4"/>
      <c r="QRZ13" s="4"/>
      <c r="QSO13" s="4"/>
      <c r="QTD13" s="4"/>
      <c r="QTS13" s="4"/>
      <c r="QUH13" s="4"/>
      <c r="QUW13" s="4"/>
      <c r="QVL13" s="4"/>
      <c r="QWA13" s="4"/>
      <c r="QWP13" s="4"/>
      <c r="QXE13" s="4"/>
      <c r="QXT13" s="4"/>
      <c r="QYI13" s="4"/>
      <c r="QYX13" s="4"/>
      <c r="QZM13" s="4"/>
      <c r="RAB13" s="4"/>
      <c r="RAQ13" s="4"/>
      <c r="RBF13" s="4"/>
      <c r="RBU13" s="4"/>
      <c r="RCJ13" s="4"/>
      <c r="RCY13" s="4"/>
      <c r="RDN13" s="4"/>
      <c r="REC13" s="4"/>
      <c r="RER13" s="4"/>
      <c r="RFG13" s="4"/>
      <c r="RFV13" s="4"/>
      <c r="RGK13" s="4"/>
      <c r="RGZ13" s="4"/>
      <c r="RHO13" s="4"/>
      <c r="RID13" s="4"/>
      <c r="RIS13" s="4"/>
      <c r="RJH13" s="4"/>
      <c r="RJW13" s="4"/>
      <c r="RKL13" s="4"/>
      <c r="RLA13" s="4"/>
      <c r="RLP13" s="4"/>
      <c r="RME13" s="4"/>
      <c r="RMT13" s="4"/>
      <c r="RNI13" s="4"/>
      <c r="RNX13" s="4"/>
      <c r="ROM13" s="4"/>
      <c r="RPB13" s="4"/>
      <c r="RPQ13" s="4"/>
      <c r="RQF13" s="4"/>
      <c r="RQU13" s="4"/>
      <c r="RRJ13" s="4"/>
      <c r="RRY13" s="4"/>
      <c r="RSN13" s="4"/>
      <c r="RTC13" s="4"/>
      <c r="RTR13" s="4"/>
      <c r="RUG13" s="4"/>
      <c r="RUV13" s="4"/>
      <c r="RVK13" s="4"/>
      <c r="RVZ13" s="4"/>
      <c r="RWO13" s="4"/>
      <c r="RXD13" s="4"/>
      <c r="RXS13" s="4"/>
      <c r="RYH13" s="4"/>
      <c r="RYW13" s="4"/>
      <c r="RZL13" s="4"/>
      <c r="SAA13" s="4"/>
      <c r="SAP13" s="4"/>
      <c r="SBE13" s="4"/>
      <c r="SBT13" s="4"/>
      <c r="SCI13" s="4"/>
      <c r="SCX13" s="4"/>
      <c r="SDM13" s="4"/>
      <c r="SEB13" s="4"/>
      <c r="SEQ13" s="4"/>
      <c r="SFF13" s="4"/>
      <c r="SFU13" s="4"/>
      <c r="SGJ13" s="4"/>
      <c r="SGY13" s="4"/>
      <c r="SHN13" s="4"/>
      <c r="SIC13" s="4"/>
      <c r="SIR13" s="4"/>
      <c r="SJG13" s="4"/>
      <c r="SJV13" s="4"/>
      <c r="SKK13" s="4"/>
      <c r="SKZ13" s="4"/>
      <c r="SLO13" s="4"/>
      <c r="SMD13" s="4"/>
      <c r="SMS13" s="4"/>
      <c r="SNH13" s="4"/>
      <c r="SNW13" s="4"/>
      <c r="SOL13" s="4"/>
      <c r="SPA13" s="4"/>
      <c r="SPP13" s="4"/>
      <c r="SQE13" s="4"/>
      <c r="SQT13" s="4"/>
      <c r="SRI13" s="4"/>
      <c r="SRX13" s="4"/>
      <c r="SSM13" s="4"/>
      <c r="STB13" s="4"/>
      <c r="STQ13" s="4"/>
      <c r="SUF13" s="4"/>
      <c r="SUU13" s="4"/>
      <c r="SVJ13" s="4"/>
      <c r="SVY13" s="4"/>
      <c r="SWN13" s="4"/>
      <c r="SXC13" s="4"/>
      <c r="SXR13" s="4"/>
      <c r="SYG13" s="4"/>
      <c r="SYV13" s="4"/>
      <c r="SZK13" s="4"/>
      <c r="SZZ13" s="4"/>
      <c r="TAO13" s="4"/>
      <c r="TBD13" s="4"/>
      <c r="TBS13" s="4"/>
      <c r="TCH13" s="4"/>
      <c r="TCW13" s="4"/>
      <c r="TDL13" s="4"/>
      <c r="TEA13" s="4"/>
      <c r="TEP13" s="4"/>
      <c r="TFE13" s="4"/>
      <c r="TFT13" s="4"/>
      <c r="TGI13" s="4"/>
      <c r="TGX13" s="4"/>
      <c r="THM13" s="4"/>
      <c r="TIB13" s="4"/>
      <c r="TIQ13" s="4"/>
      <c r="TJF13" s="4"/>
      <c r="TJU13" s="4"/>
      <c r="TKJ13" s="4"/>
      <c r="TKY13" s="4"/>
      <c r="TLN13" s="4"/>
      <c r="TMC13" s="4"/>
      <c r="TMR13" s="4"/>
      <c r="TNG13" s="4"/>
      <c r="TNV13" s="4"/>
      <c r="TOK13" s="4"/>
      <c r="TOZ13" s="4"/>
      <c r="TPO13" s="4"/>
      <c r="TQD13" s="4"/>
      <c r="TQS13" s="4"/>
      <c r="TRH13" s="4"/>
      <c r="TRW13" s="4"/>
      <c r="TSL13" s="4"/>
      <c r="TTA13" s="4"/>
      <c r="TTP13" s="4"/>
      <c r="TUE13" s="4"/>
      <c r="TUT13" s="4"/>
      <c r="TVI13" s="4"/>
      <c r="TVX13" s="4"/>
      <c r="TWM13" s="4"/>
      <c r="TXB13" s="4"/>
      <c r="TXQ13" s="4"/>
      <c r="TYF13" s="4"/>
      <c r="TYU13" s="4"/>
      <c r="TZJ13" s="4"/>
      <c r="TZY13" s="4"/>
      <c r="UAN13" s="4"/>
      <c r="UBC13" s="4"/>
      <c r="UBR13" s="4"/>
      <c r="UCG13" s="4"/>
      <c r="UCV13" s="4"/>
      <c r="UDK13" s="4"/>
      <c r="UDZ13" s="4"/>
      <c r="UEO13" s="4"/>
      <c r="UFD13" s="4"/>
      <c r="UFS13" s="4"/>
      <c r="UGH13" s="4"/>
      <c r="UGW13" s="4"/>
      <c r="UHL13" s="4"/>
      <c r="UIA13" s="4"/>
      <c r="UIP13" s="4"/>
      <c r="UJE13" s="4"/>
      <c r="UJT13" s="4"/>
      <c r="UKI13" s="4"/>
      <c r="UKX13" s="4"/>
      <c r="ULM13" s="4"/>
      <c r="UMB13" s="4"/>
      <c r="UMQ13" s="4"/>
      <c r="UNF13" s="4"/>
      <c r="UNU13" s="4"/>
      <c r="UOJ13" s="4"/>
      <c r="UOY13" s="4"/>
      <c r="UPN13" s="4"/>
      <c r="UQC13" s="4"/>
      <c r="UQR13" s="4"/>
      <c r="URG13" s="4"/>
      <c r="URV13" s="4"/>
      <c r="USK13" s="4"/>
      <c r="USZ13" s="4"/>
      <c r="UTO13" s="4"/>
      <c r="UUD13" s="4"/>
      <c r="UUS13" s="4"/>
      <c r="UVH13" s="4"/>
      <c r="UVW13" s="4"/>
      <c r="UWL13" s="4"/>
      <c r="UXA13" s="4"/>
      <c r="UXP13" s="4"/>
      <c r="UYE13" s="4"/>
      <c r="UYT13" s="4"/>
      <c r="UZI13" s="4"/>
      <c r="UZX13" s="4"/>
      <c r="VAM13" s="4"/>
      <c r="VBB13" s="4"/>
      <c r="VBQ13" s="4"/>
      <c r="VCF13" s="4"/>
      <c r="VCU13" s="4"/>
      <c r="VDJ13" s="4"/>
      <c r="VDY13" s="4"/>
      <c r="VEN13" s="4"/>
      <c r="VFC13" s="4"/>
      <c r="VFR13" s="4"/>
      <c r="VGG13" s="4"/>
      <c r="VGV13" s="4"/>
      <c r="VHK13" s="4"/>
      <c r="VHZ13" s="4"/>
      <c r="VIO13" s="4"/>
      <c r="VJD13" s="4"/>
      <c r="VJS13" s="4"/>
      <c r="VKH13" s="4"/>
      <c r="VKW13" s="4"/>
      <c r="VLL13" s="4"/>
      <c r="VMA13" s="4"/>
      <c r="VMP13" s="4"/>
      <c r="VNE13" s="4"/>
      <c r="VNT13" s="4"/>
      <c r="VOI13" s="4"/>
      <c r="VOX13" s="4"/>
      <c r="VPM13" s="4"/>
      <c r="VQB13" s="4"/>
      <c r="VQQ13" s="4"/>
      <c r="VRF13" s="4"/>
      <c r="VRU13" s="4"/>
      <c r="VSJ13" s="4"/>
      <c r="VSY13" s="4"/>
      <c r="VTN13" s="4"/>
      <c r="VUC13" s="4"/>
      <c r="VUR13" s="4"/>
      <c r="VVG13" s="4"/>
      <c r="VVV13" s="4"/>
      <c r="VWK13" s="4"/>
      <c r="VWZ13" s="4"/>
      <c r="VXO13" s="4"/>
      <c r="VYD13" s="4"/>
      <c r="VYS13" s="4"/>
      <c r="VZH13" s="4"/>
      <c r="VZW13" s="4"/>
      <c r="WAL13" s="4"/>
      <c r="WBA13" s="4"/>
      <c r="WBP13" s="4"/>
      <c r="WCE13" s="4"/>
      <c r="WCT13" s="4"/>
      <c r="WDI13" s="4"/>
      <c r="WDX13" s="4"/>
      <c r="WEM13" s="4"/>
      <c r="WFB13" s="4"/>
      <c r="WFQ13" s="4"/>
      <c r="WGF13" s="4"/>
      <c r="WGU13" s="4"/>
      <c r="WHJ13" s="4"/>
      <c r="WHY13" s="4"/>
      <c r="WIN13" s="4"/>
      <c r="WJC13" s="4"/>
      <c r="WJR13" s="4"/>
      <c r="WKG13" s="4"/>
      <c r="WKV13" s="4"/>
      <c r="WLK13" s="4"/>
      <c r="WLZ13" s="4"/>
      <c r="WMO13" s="4"/>
      <c r="WND13" s="4"/>
      <c r="WNS13" s="4"/>
      <c r="WOH13" s="4"/>
      <c r="WOW13" s="4"/>
      <c r="WPL13" s="4"/>
      <c r="WQA13" s="4"/>
      <c r="WQP13" s="4"/>
      <c r="WRE13" s="4"/>
      <c r="WRT13" s="4"/>
      <c r="WSI13" s="4"/>
      <c r="WSX13" s="4"/>
      <c r="WTM13" s="4"/>
      <c r="WUB13" s="4"/>
      <c r="WUQ13" s="4"/>
      <c r="WVF13" s="4"/>
      <c r="WVU13" s="4"/>
      <c r="WWJ13" s="4"/>
      <c r="WWY13" s="4"/>
      <c r="WXN13" s="4"/>
      <c r="WYC13" s="4"/>
      <c r="WYR13" s="4"/>
      <c r="WZG13" s="4"/>
      <c r="WZV13" s="4"/>
      <c r="XAK13" s="4"/>
      <c r="XAZ13" s="4"/>
      <c r="XBO13" s="4"/>
      <c r="XCD13" s="4"/>
      <c r="XCS13" s="4"/>
      <c r="XDH13" s="4"/>
      <c r="XDW13" s="4"/>
      <c r="XEL13" s="4"/>
      <c r="XFA13" s="4"/>
    </row>
    <row r="15" spans="1:1021 1036:2041 2056:3061 3076:4096 4111:5116 5131:6136 6151:7156 7171:8191 8206:9211 9226:10231 10246:11251 11266:12286 12301:13306 13321:14326 14341:15346 15361:16381" x14ac:dyDescent="0.25">
      <c r="A15" s="1" t="s">
        <v>25</v>
      </c>
      <c r="B15" s="3" t="s">
        <v>35</v>
      </c>
      <c r="C15" s="3" t="s">
        <v>21</v>
      </c>
      <c r="D15" s="3">
        <v>128</v>
      </c>
      <c r="E15" s="3" t="s">
        <v>18</v>
      </c>
      <c r="F15">
        <v>0.88102035421623004</v>
      </c>
      <c r="G15">
        <v>0.58668229677391004</v>
      </c>
      <c r="H15">
        <v>0.91720331186752502</v>
      </c>
      <c r="I15">
        <v>0.48275862068965503</v>
      </c>
      <c r="K15" s="3" t="s">
        <v>19</v>
      </c>
      <c r="L15">
        <v>0.89464862587199701</v>
      </c>
      <c r="M15">
        <v>0.53845832943179806</v>
      </c>
      <c r="N15">
        <v>0.94250229990800305</v>
      </c>
      <c r="O15">
        <v>0.45414847161571997</v>
      </c>
    </row>
    <row r="16" spans="1:1021 1036:2041 2056:3061 3076:4096 4111:5116 5131:6136 6151:7156 7171:8191 8206:9211 9226:10231 10246:11251 11266:12286 12301:13306 13321:14326 14341:15346 15361:16381" x14ac:dyDescent="0.25">
      <c r="A16" s="1" t="s">
        <v>26</v>
      </c>
      <c r="B16" s="3" t="s">
        <v>35</v>
      </c>
      <c r="C16" s="3" t="s">
        <v>21</v>
      </c>
      <c r="D16" s="3">
        <v>128</v>
      </c>
      <c r="E16" s="3" t="s">
        <v>18</v>
      </c>
      <c r="F16">
        <v>0.88169827738126705</v>
      </c>
      <c r="G16">
        <v>0.58266474869180696</v>
      </c>
      <c r="H16">
        <v>0.91582336706531697</v>
      </c>
      <c r="I16">
        <v>0.45045045045045001</v>
      </c>
      <c r="K16" s="3" t="s">
        <v>19</v>
      </c>
      <c r="L16">
        <v>0.894153908578741</v>
      </c>
      <c r="M16">
        <v>0.53691374987593099</v>
      </c>
      <c r="N16">
        <v>0.94250229990800305</v>
      </c>
      <c r="O16">
        <v>0.46120689655172398</v>
      </c>
    </row>
    <row r="17" spans="1:1021 1036:2041 2056:3061 3076:4096 4111:5116 5131:6136 6151:7156 7171:8191 8206:9211 9226:10231 10246:11251 11266:12286 12301:13306 13321:14326 14341:15346 15361:16381" x14ac:dyDescent="0.25">
      <c r="A17" s="1" t="s">
        <v>27</v>
      </c>
      <c r="B17" s="3" t="s">
        <v>35</v>
      </c>
      <c r="C17" s="3" t="s">
        <v>21</v>
      </c>
      <c r="D17" s="3">
        <v>128</v>
      </c>
      <c r="E17" s="3" t="s">
        <v>18</v>
      </c>
      <c r="F17">
        <v>0.88004559873116495</v>
      </c>
      <c r="G17">
        <v>0.58044362197180999</v>
      </c>
      <c r="H17">
        <v>0.91582336706531697</v>
      </c>
      <c r="I17">
        <v>0.46802325581395299</v>
      </c>
      <c r="K17" s="3" t="s">
        <v>19</v>
      </c>
      <c r="L17">
        <v>0.89099598920049305</v>
      </c>
      <c r="M17">
        <v>0.52010331683456401</v>
      </c>
      <c r="N17">
        <v>0.94158233670653102</v>
      </c>
      <c r="O17">
        <v>0.43049327354259997</v>
      </c>
    </row>
    <row r="18" spans="1:1021 1036:2041 2056:3061 3076:4096 4111:5116 5131:6136 6151:7156 7171:8191 8206:9211 9226:10231 10246:11251 11266:12286 12301:13306 13321:14326 14341:15346 15361:16381" x14ac:dyDescent="0.25">
      <c r="A18" s="1" t="s">
        <v>28</v>
      </c>
      <c r="B18" s="3" t="s">
        <v>35</v>
      </c>
      <c r="C18" s="3" t="s">
        <v>21</v>
      </c>
      <c r="D18" s="3">
        <v>128</v>
      </c>
      <c r="E18" s="3" t="s">
        <v>18</v>
      </c>
      <c r="F18">
        <v>0.88229249273063703</v>
      </c>
      <c r="G18">
        <v>0.57875190370074203</v>
      </c>
      <c r="H18">
        <v>0.91536338546458096</v>
      </c>
      <c r="I18">
        <v>0.47126436781609099</v>
      </c>
      <c r="K18" s="3" t="s">
        <v>19</v>
      </c>
      <c r="L18">
        <v>0.89059646987218499</v>
      </c>
      <c r="M18">
        <v>0.52403011190394599</v>
      </c>
      <c r="N18">
        <v>0.94273229070837095</v>
      </c>
      <c r="O18">
        <v>0.45751633986928097</v>
      </c>
    </row>
    <row r="19" spans="1:1021 1036:2041 2056:3061 3076:4096 4111:5116 5131:6136 6151:7156 7171:8191 8206:9211 9226:10231 10246:11251 11266:12286 12301:13306 13321:14326 14341:15346 15361:16381" x14ac:dyDescent="0.25">
      <c r="A19" s="1" t="s">
        <v>29</v>
      </c>
      <c r="B19" s="3" t="s">
        <v>35</v>
      </c>
      <c r="C19" s="3" t="s">
        <v>21</v>
      </c>
      <c r="D19" s="3">
        <v>128</v>
      </c>
      <c r="E19" s="3" t="s">
        <v>18</v>
      </c>
      <c r="F19">
        <v>0.88240208388404195</v>
      </c>
      <c r="G19">
        <v>0.59011232182566398</v>
      </c>
      <c r="H19">
        <v>0.91835326586936505</v>
      </c>
      <c r="I19">
        <v>0.47407407407407398</v>
      </c>
      <c r="K19" s="3" t="s">
        <v>19</v>
      </c>
      <c r="L19">
        <v>0.89054731026733402</v>
      </c>
      <c r="M19">
        <v>0.52697328063799498</v>
      </c>
      <c r="N19">
        <v>0.94158233670653102</v>
      </c>
      <c r="O19">
        <v>0.45021645021645001</v>
      </c>
    </row>
    <row r="20" spans="1:1021 1036:2041 2056:3061 3076:4096 4111:5116 5131:6136 6151:7156 7171:8191 8206:9211 9226:10231 10246:11251 11266:12286 12301:13306 13321:14326 14341:15346 15361:16381" x14ac:dyDescent="0.25">
      <c r="A20" s="1" t="s">
        <v>30</v>
      </c>
      <c r="B20" s="3" t="s">
        <v>35</v>
      </c>
      <c r="C20" s="3" t="s">
        <v>21</v>
      </c>
      <c r="D20" s="3">
        <v>128</v>
      </c>
      <c r="E20" s="3" t="s">
        <v>18</v>
      </c>
      <c r="F20">
        <v>0.88194114018856196</v>
      </c>
      <c r="G20">
        <v>0.589292792458327</v>
      </c>
      <c r="H20">
        <v>0.91835326586936505</v>
      </c>
      <c r="I20">
        <v>0.47562776957163899</v>
      </c>
      <c r="K20" s="3" t="s">
        <v>19</v>
      </c>
      <c r="L20">
        <v>0.891798539257455</v>
      </c>
      <c r="M20">
        <v>0.53332328853908695</v>
      </c>
      <c r="N20">
        <v>0.94158233670653102</v>
      </c>
      <c r="O20">
        <v>0.43805309734513198</v>
      </c>
    </row>
    <row r="21" spans="1:1021 1036:2041 2056:3061 3076:4096 4111:5116 5131:6136 6151:7156 7171:8191 8206:9211 9226:10231 10246:11251 11266:12286 12301:13306 13321:14326 14341:15346 15361:16381" x14ac:dyDescent="0.25">
      <c r="A21" s="1" t="s">
        <v>31</v>
      </c>
      <c r="B21" s="3" t="s">
        <v>35</v>
      </c>
      <c r="C21" s="3" t="s">
        <v>21</v>
      </c>
      <c r="D21" s="3">
        <v>128</v>
      </c>
      <c r="E21" s="3" t="s">
        <v>18</v>
      </c>
      <c r="F21">
        <v>0.88071305841924397</v>
      </c>
      <c r="G21">
        <v>0.58341080178512805</v>
      </c>
      <c r="H21">
        <v>0.91812327506899705</v>
      </c>
      <c r="I21">
        <v>0.47337278106508801</v>
      </c>
      <c r="K21" s="3" t="s">
        <v>19</v>
      </c>
      <c r="L21">
        <v>0.89199400721007505</v>
      </c>
      <c r="M21">
        <v>0.51632639579920903</v>
      </c>
      <c r="N21">
        <v>0.93997240110395497</v>
      </c>
      <c r="O21">
        <v>0.43137254901960698</v>
      </c>
    </row>
    <row r="22" spans="1:1021 1036:2041 2056:3061 3076:4096 4111:5116 5131:6136 6151:7156 7171:8191 8206:9211 9226:10231 10246:11251 11266:12286 12301:13306 13321:14326 14341:15346 15361:16381" x14ac:dyDescent="0.25">
      <c r="A22" s="1" t="s">
        <v>32</v>
      </c>
      <c r="B22" s="3" t="s">
        <v>35</v>
      </c>
      <c r="C22" s="3" t="s">
        <v>21</v>
      </c>
      <c r="D22" s="3">
        <v>128</v>
      </c>
      <c r="E22" s="3" t="s">
        <v>18</v>
      </c>
      <c r="F22">
        <v>0.88400685082386099</v>
      </c>
      <c r="G22">
        <v>0.58873115726623704</v>
      </c>
      <c r="H22">
        <v>0.91513339466421295</v>
      </c>
      <c r="I22">
        <v>0.46444121915820002</v>
      </c>
      <c r="K22" s="3" t="s">
        <v>19</v>
      </c>
      <c r="L22">
        <v>0.89228584359442498</v>
      </c>
      <c r="M22">
        <v>0.53115973862064603</v>
      </c>
      <c r="N22">
        <v>0.94227230910763504</v>
      </c>
      <c r="O22">
        <v>0.45553145336225498</v>
      </c>
    </row>
    <row r="23" spans="1:1021 1036:2041 2056:3061 3076:4096 4111:5116 5131:6136 6151:7156 7171:8191 8206:9211 9226:10231 10246:11251 11266:12286 12301:13306 13321:14326 14341:15346 15361:16381" x14ac:dyDescent="0.25">
      <c r="A23" s="1" t="s">
        <v>33</v>
      </c>
      <c r="B23" s="3" t="s">
        <v>35</v>
      </c>
      <c r="C23" s="3" t="s">
        <v>21</v>
      </c>
      <c r="D23" s="3">
        <v>128</v>
      </c>
      <c r="E23" s="3" t="s">
        <v>18</v>
      </c>
      <c r="F23">
        <v>0.87984514054101604</v>
      </c>
      <c r="G23">
        <v>0.58306015517077203</v>
      </c>
      <c r="H23">
        <v>0.91490340386384505</v>
      </c>
      <c r="I23">
        <v>0.45588235294117602</v>
      </c>
      <c r="K23" s="3" t="s">
        <v>19</v>
      </c>
      <c r="L23">
        <v>0.89267834012203995</v>
      </c>
      <c r="M23">
        <v>0.52469908003764598</v>
      </c>
      <c r="N23">
        <v>0.94043238270469098</v>
      </c>
      <c r="O23">
        <v>0.43817787418655002</v>
      </c>
    </row>
    <row r="24" spans="1:1021 1036:2041 2056:3061 3076:4096 4111:5116 5131:6136 6151:7156 7171:8191 8206:9211 9226:10231 10246:11251 11266:12286 12301:13306 13321:14326 14341:15346 15361:16381" x14ac:dyDescent="0.25">
      <c r="A24" s="1" t="s">
        <v>34</v>
      </c>
      <c r="B24" s="3" t="s">
        <v>35</v>
      </c>
      <c r="C24" s="3" t="s">
        <v>21</v>
      </c>
      <c r="D24" s="3">
        <v>128</v>
      </c>
      <c r="E24" s="3" t="s">
        <v>18</v>
      </c>
      <c r="F24">
        <v>0.88302548682703297</v>
      </c>
      <c r="G24">
        <v>0.59199104611869702</v>
      </c>
      <c r="H24">
        <v>0.91720331186752502</v>
      </c>
      <c r="I24">
        <v>0.46902654867256599</v>
      </c>
      <c r="K24" s="3" t="s">
        <v>19</v>
      </c>
      <c r="L24">
        <v>0.89176693665433704</v>
      </c>
      <c r="M24">
        <v>0.52364085240139302</v>
      </c>
      <c r="N24">
        <v>0.94112235510579501</v>
      </c>
      <c r="O24">
        <v>0.44827586206896503</v>
      </c>
    </row>
    <row r="26" spans="1:1021 1036:2041 2056:3061 3076:4096 4111:5116 5131:6136 6151:7156 7171:8191 8206:9211 9226:10231 10246:11251 11266:12286 12301:13306 13321:14326 14341:15346 15361:16381" s="5" customFormat="1" ht="12.75" x14ac:dyDescent="0.25">
      <c r="A26" s="4" t="s">
        <v>22</v>
      </c>
      <c r="B26" s="4" t="s">
        <v>35</v>
      </c>
      <c r="C26" s="5" t="s">
        <v>21</v>
      </c>
      <c r="D26" s="5">
        <v>128</v>
      </c>
      <c r="E26" s="5" t="s">
        <v>18</v>
      </c>
      <c r="F26" s="5">
        <f>AVERAGE(F15:F24)</f>
        <v>0.88169904837430568</v>
      </c>
      <c r="G26" s="5">
        <f t="shared" ref="G26:O26" si="1">AVERAGE(G15:G24)</f>
        <v>0.58551408457630938</v>
      </c>
      <c r="H26" s="5">
        <f t="shared" si="1"/>
        <v>0.91662833486660511</v>
      </c>
      <c r="I26" s="5">
        <f t="shared" si="1"/>
        <v>0.46849214402528927</v>
      </c>
      <c r="K26" s="5" t="s">
        <v>19</v>
      </c>
      <c r="L26" s="5">
        <f t="shared" si="1"/>
        <v>0.89214659706290811</v>
      </c>
      <c r="M26" s="5">
        <f t="shared" si="1"/>
        <v>0.52756281440822161</v>
      </c>
      <c r="N26" s="5">
        <f t="shared" si="1"/>
        <v>0.94162833486660458</v>
      </c>
      <c r="O26" s="5">
        <f t="shared" si="1"/>
        <v>0.44649922677782844</v>
      </c>
      <c r="P26" s="4"/>
      <c r="AE26" s="4"/>
      <c r="AT26" s="4"/>
      <c r="BI26" s="4"/>
      <c r="BX26" s="4"/>
      <c r="CM26" s="4"/>
      <c r="DB26" s="4"/>
      <c r="DQ26" s="4"/>
      <c r="EF26" s="4"/>
      <c r="EU26" s="4"/>
      <c r="FJ26" s="4"/>
      <c r="FY26" s="4"/>
      <c r="GN26" s="4"/>
      <c r="HC26" s="4"/>
      <c r="HR26" s="4"/>
      <c r="IG26" s="4"/>
      <c r="IV26" s="4"/>
      <c r="JK26" s="4"/>
      <c r="JZ26" s="4"/>
      <c r="KO26" s="4"/>
      <c r="LD26" s="4"/>
      <c r="LS26" s="4"/>
      <c r="MH26" s="4"/>
      <c r="MW26" s="4"/>
      <c r="NL26" s="4"/>
      <c r="OA26" s="4"/>
      <c r="OP26" s="4"/>
      <c r="PE26" s="4"/>
      <c r="PT26" s="4"/>
      <c r="QI26" s="4"/>
      <c r="QX26" s="4"/>
      <c r="RM26" s="4"/>
      <c r="SB26" s="4"/>
      <c r="SQ26" s="4"/>
      <c r="TF26" s="4"/>
      <c r="TU26" s="4"/>
      <c r="UJ26" s="4"/>
      <c r="UY26" s="4"/>
      <c r="VN26" s="4"/>
      <c r="WC26" s="4"/>
      <c r="WR26" s="4"/>
      <c r="XG26" s="4"/>
      <c r="XV26" s="4"/>
      <c r="YK26" s="4"/>
      <c r="YZ26" s="4"/>
      <c r="ZO26" s="4"/>
      <c r="AAD26" s="4"/>
      <c r="AAS26" s="4"/>
      <c r="ABH26" s="4"/>
      <c r="ABW26" s="4"/>
      <c r="ACL26" s="4"/>
      <c r="ADA26" s="4"/>
      <c r="ADP26" s="4"/>
      <c r="AEE26" s="4"/>
      <c r="AET26" s="4"/>
      <c r="AFI26" s="4"/>
      <c r="AFX26" s="4"/>
      <c r="AGM26" s="4"/>
      <c r="AHB26" s="4"/>
      <c r="AHQ26" s="4"/>
      <c r="AIF26" s="4"/>
      <c r="AIU26" s="4"/>
      <c r="AJJ26" s="4"/>
      <c r="AJY26" s="4"/>
      <c r="AKN26" s="4"/>
      <c r="ALC26" s="4"/>
      <c r="ALR26" s="4"/>
      <c r="AMG26" s="4"/>
      <c r="AMV26" s="4"/>
      <c r="ANK26" s="4"/>
      <c r="ANZ26" s="4"/>
      <c r="AOO26" s="4"/>
      <c r="APD26" s="4"/>
      <c r="APS26" s="4"/>
      <c r="AQH26" s="4"/>
      <c r="AQW26" s="4"/>
      <c r="ARL26" s="4"/>
      <c r="ASA26" s="4"/>
      <c r="ASP26" s="4"/>
      <c r="ATE26" s="4"/>
      <c r="ATT26" s="4"/>
      <c r="AUI26" s="4"/>
      <c r="AUX26" s="4"/>
      <c r="AVM26" s="4"/>
      <c r="AWB26" s="4"/>
      <c r="AWQ26" s="4"/>
      <c r="AXF26" s="4"/>
      <c r="AXU26" s="4"/>
      <c r="AYJ26" s="4"/>
      <c r="AYY26" s="4"/>
      <c r="AZN26" s="4"/>
      <c r="BAC26" s="4"/>
      <c r="BAR26" s="4"/>
      <c r="BBG26" s="4"/>
      <c r="BBV26" s="4"/>
      <c r="BCK26" s="4"/>
      <c r="BCZ26" s="4"/>
      <c r="BDO26" s="4"/>
      <c r="BED26" s="4"/>
      <c r="BES26" s="4"/>
      <c r="BFH26" s="4"/>
      <c r="BFW26" s="4"/>
      <c r="BGL26" s="4"/>
      <c r="BHA26" s="4"/>
      <c r="BHP26" s="4"/>
      <c r="BIE26" s="4"/>
      <c r="BIT26" s="4"/>
      <c r="BJI26" s="4"/>
      <c r="BJX26" s="4"/>
      <c r="BKM26" s="4"/>
      <c r="BLB26" s="4"/>
      <c r="BLQ26" s="4"/>
      <c r="BMF26" s="4"/>
      <c r="BMU26" s="4"/>
      <c r="BNJ26" s="4"/>
      <c r="BNY26" s="4"/>
      <c r="BON26" s="4"/>
      <c r="BPC26" s="4"/>
      <c r="BPR26" s="4"/>
      <c r="BQG26" s="4"/>
      <c r="BQV26" s="4"/>
      <c r="BRK26" s="4"/>
      <c r="BRZ26" s="4"/>
      <c r="BSO26" s="4"/>
      <c r="BTD26" s="4"/>
      <c r="BTS26" s="4"/>
      <c r="BUH26" s="4"/>
      <c r="BUW26" s="4"/>
      <c r="BVL26" s="4"/>
      <c r="BWA26" s="4"/>
      <c r="BWP26" s="4"/>
      <c r="BXE26" s="4"/>
      <c r="BXT26" s="4"/>
      <c r="BYI26" s="4"/>
      <c r="BYX26" s="4"/>
      <c r="BZM26" s="4"/>
      <c r="CAB26" s="4"/>
      <c r="CAQ26" s="4"/>
      <c r="CBF26" s="4"/>
      <c r="CBU26" s="4"/>
      <c r="CCJ26" s="4"/>
      <c r="CCY26" s="4"/>
      <c r="CDN26" s="4"/>
      <c r="CEC26" s="4"/>
      <c r="CER26" s="4"/>
      <c r="CFG26" s="4"/>
      <c r="CFV26" s="4"/>
      <c r="CGK26" s="4"/>
      <c r="CGZ26" s="4"/>
      <c r="CHO26" s="4"/>
      <c r="CID26" s="4"/>
      <c r="CIS26" s="4"/>
      <c r="CJH26" s="4"/>
      <c r="CJW26" s="4"/>
      <c r="CKL26" s="4"/>
      <c r="CLA26" s="4"/>
      <c r="CLP26" s="4"/>
      <c r="CME26" s="4"/>
      <c r="CMT26" s="4"/>
      <c r="CNI26" s="4"/>
      <c r="CNX26" s="4"/>
      <c r="COM26" s="4"/>
      <c r="CPB26" s="4"/>
      <c r="CPQ26" s="4"/>
      <c r="CQF26" s="4"/>
      <c r="CQU26" s="4"/>
      <c r="CRJ26" s="4"/>
      <c r="CRY26" s="4"/>
      <c r="CSN26" s="4"/>
      <c r="CTC26" s="4"/>
      <c r="CTR26" s="4"/>
      <c r="CUG26" s="4"/>
      <c r="CUV26" s="4"/>
      <c r="CVK26" s="4"/>
      <c r="CVZ26" s="4"/>
      <c r="CWO26" s="4"/>
      <c r="CXD26" s="4"/>
      <c r="CXS26" s="4"/>
      <c r="CYH26" s="4"/>
      <c r="CYW26" s="4"/>
      <c r="CZL26" s="4"/>
      <c r="DAA26" s="4"/>
      <c r="DAP26" s="4"/>
      <c r="DBE26" s="4"/>
      <c r="DBT26" s="4"/>
      <c r="DCI26" s="4"/>
      <c r="DCX26" s="4"/>
      <c r="DDM26" s="4"/>
      <c r="DEB26" s="4"/>
      <c r="DEQ26" s="4"/>
      <c r="DFF26" s="4"/>
      <c r="DFU26" s="4"/>
      <c r="DGJ26" s="4"/>
      <c r="DGY26" s="4"/>
      <c r="DHN26" s="4"/>
      <c r="DIC26" s="4"/>
      <c r="DIR26" s="4"/>
      <c r="DJG26" s="4"/>
      <c r="DJV26" s="4"/>
      <c r="DKK26" s="4"/>
      <c r="DKZ26" s="4"/>
      <c r="DLO26" s="4"/>
      <c r="DMD26" s="4"/>
      <c r="DMS26" s="4"/>
      <c r="DNH26" s="4"/>
      <c r="DNW26" s="4"/>
      <c r="DOL26" s="4"/>
      <c r="DPA26" s="4"/>
      <c r="DPP26" s="4"/>
      <c r="DQE26" s="4"/>
      <c r="DQT26" s="4"/>
      <c r="DRI26" s="4"/>
      <c r="DRX26" s="4"/>
      <c r="DSM26" s="4"/>
      <c r="DTB26" s="4"/>
      <c r="DTQ26" s="4"/>
      <c r="DUF26" s="4"/>
      <c r="DUU26" s="4"/>
      <c r="DVJ26" s="4"/>
      <c r="DVY26" s="4"/>
      <c r="DWN26" s="4"/>
      <c r="DXC26" s="4"/>
      <c r="DXR26" s="4"/>
      <c r="DYG26" s="4"/>
      <c r="DYV26" s="4"/>
      <c r="DZK26" s="4"/>
      <c r="DZZ26" s="4"/>
      <c r="EAO26" s="4"/>
      <c r="EBD26" s="4"/>
      <c r="EBS26" s="4"/>
      <c r="ECH26" s="4"/>
      <c r="ECW26" s="4"/>
      <c r="EDL26" s="4"/>
      <c r="EEA26" s="4"/>
      <c r="EEP26" s="4"/>
      <c r="EFE26" s="4"/>
      <c r="EFT26" s="4"/>
      <c r="EGI26" s="4"/>
      <c r="EGX26" s="4"/>
      <c r="EHM26" s="4"/>
      <c r="EIB26" s="4"/>
      <c r="EIQ26" s="4"/>
      <c r="EJF26" s="4"/>
      <c r="EJU26" s="4"/>
      <c r="EKJ26" s="4"/>
      <c r="EKY26" s="4"/>
      <c r="ELN26" s="4"/>
      <c r="EMC26" s="4"/>
      <c r="EMR26" s="4"/>
      <c r="ENG26" s="4"/>
      <c r="ENV26" s="4"/>
      <c r="EOK26" s="4"/>
      <c r="EOZ26" s="4"/>
      <c r="EPO26" s="4"/>
      <c r="EQD26" s="4"/>
      <c r="EQS26" s="4"/>
      <c r="ERH26" s="4"/>
      <c r="ERW26" s="4"/>
      <c r="ESL26" s="4"/>
      <c r="ETA26" s="4"/>
      <c r="ETP26" s="4"/>
      <c r="EUE26" s="4"/>
      <c r="EUT26" s="4"/>
      <c r="EVI26" s="4"/>
      <c r="EVX26" s="4"/>
      <c r="EWM26" s="4"/>
      <c r="EXB26" s="4"/>
      <c r="EXQ26" s="4"/>
      <c r="EYF26" s="4"/>
      <c r="EYU26" s="4"/>
      <c r="EZJ26" s="4"/>
      <c r="EZY26" s="4"/>
      <c r="FAN26" s="4"/>
      <c r="FBC26" s="4"/>
      <c r="FBR26" s="4"/>
      <c r="FCG26" s="4"/>
      <c r="FCV26" s="4"/>
      <c r="FDK26" s="4"/>
      <c r="FDZ26" s="4"/>
      <c r="FEO26" s="4"/>
      <c r="FFD26" s="4"/>
      <c r="FFS26" s="4"/>
      <c r="FGH26" s="4"/>
      <c r="FGW26" s="4"/>
      <c r="FHL26" s="4"/>
      <c r="FIA26" s="4"/>
      <c r="FIP26" s="4"/>
      <c r="FJE26" s="4"/>
      <c r="FJT26" s="4"/>
      <c r="FKI26" s="4"/>
      <c r="FKX26" s="4"/>
      <c r="FLM26" s="4"/>
      <c r="FMB26" s="4"/>
      <c r="FMQ26" s="4"/>
      <c r="FNF26" s="4"/>
      <c r="FNU26" s="4"/>
      <c r="FOJ26" s="4"/>
      <c r="FOY26" s="4"/>
      <c r="FPN26" s="4"/>
      <c r="FQC26" s="4"/>
      <c r="FQR26" s="4"/>
      <c r="FRG26" s="4"/>
      <c r="FRV26" s="4"/>
      <c r="FSK26" s="4"/>
      <c r="FSZ26" s="4"/>
      <c r="FTO26" s="4"/>
      <c r="FUD26" s="4"/>
      <c r="FUS26" s="4"/>
      <c r="FVH26" s="4"/>
      <c r="FVW26" s="4"/>
      <c r="FWL26" s="4"/>
      <c r="FXA26" s="4"/>
      <c r="FXP26" s="4"/>
      <c r="FYE26" s="4"/>
      <c r="FYT26" s="4"/>
      <c r="FZI26" s="4"/>
      <c r="FZX26" s="4"/>
      <c r="GAM26" s="4"/>
      <c r="GBB26" s="4"/>
      <c r="GBQ26" s="4"/>
      <c r="GCF26" s="4"/>
      <c r="GCU26" s="4"/>
      <c r="GDJ26" s="4"/>
      <c r="GDY26" s="4"/>
      <c r="GEN26" s="4"/>
      <c r="GFC26" s="4"/>
      <c r="GFR26" s="4"/>
      <c r="GGG26" s="4"/>
      <c r="GGV26" s="4"/>
      <c r="GHK26" s="4"/>
      <c r="GHZ26" s="4"/>
      <c r="GIO26" s="4"/>
      <c r="GJD26" s="4"/>
      <c r="GJS26" s="4"/>
      <c r="GKH26" s="4"/>
      <c r="GKW26" s="4"/>
      <c r="GLL26" s="4"/>
      <c r="GMA26" s="4"/>
      <c r="GMP26" s="4"/>
      <c r="GNE26" s="4"/>
      <c r="GNT26" s="4"/>
      <c r="GOI26" s="4"/>
      <c r="GOX26" s="4"/>
      <c r="GPM26" s="4"/>
      <c r="GQB26" s="4"/>
      <c r="GQQ26" s="4"/>
      <c r="GRF26" s="4"/>
      <c r="GRU26" s="4"/>
      <c r="GSJ26" s="4"/>
      <c r="GSY26" s="4"/>
      <c r="GTN26" s="4"/>
      <c r="GUC26" s="4"/>
      <c r="GUR26" s="4"/>
      <c r="GVG26" s="4"/>
      <c r="GVV26" s="4"/>
      <c r="GWK26" s="4"/>
      <c r="GWZ26" s="4"/>
      <c r="GXO26" s="4"/>
      <c r="GYD26" s="4"/>
      <c r="GYS26" s="4"/>
      <c r="GZH26" s="4"/>
      <c r="GZW26" s="4"/>
      <c r="HAL26" s="4"/>
      <c r="HBA26" s="4"/>
      <c r="HBP26" s="4"/>
      <c r="HCE26" s="4"/>
      <c r="HCT26" s="4"/>
      <c r="HDI26" s="4"/>
      <c r="HDX26" s="4"/>
      <c r="HEM26" s="4"/>
      <c r="HFB26" s="4"/>
      <c r="HFQ26" s="4"/>
      <c r="HGF26" s="4"/>
      <c r="HGU26" s="4"/>
      <c r="HHJ26" s="4"/>
      <c r="HHY26" s="4"/>
      <c r="HIN26" s="4"/>
      <c r="HJC26" s="4"/>
      <c r="HJR26" s="4"/>
      <c r="HKG26" s="4"/>
      <c r="HKV26" s="4"/>
      <c r="HLK26" s="4"/>
      <c r="HLZ26" s="4"/>
      <c r="HMO26" s="4"/>
      <c r="HND26" s="4"/>
      <c r="HNS26" s="4"/>
      <c r="HOH26" s="4"/>
      <c r="HOW26" s="4"/>
      <c r="HPL26" s="4"/>
      <c r="HQA26" s="4"/>
      <c r="HQP26" s="4"/>
      <c r="HRE26" s="4"/>
      <c r="HRT26" s="4"/>
      <c r="HSI26" s="4"/>
      <c r="HSX26" s="4"/>
      <c r="HTM26" s="4"/>
      <c r="HUB26" s="4"/>
      <c r="HUQ26" s="4"/>
      <c r="HVF26" s="4"/>
      <c r="HVU26" s="4"/>
      <c r="HWJ26" s="4"/>
      <c r="HWY26" s="4"/>
      <c r="HXN26" s="4"/>
      <c r="HYC26" s="4"/>
      <c r="HYR26" s="4"/>
      <c r="HZG26" s="4"/>
      <c r="HZV26" s="4"/>
      <c r="IAK26" s="4"/>
      <c r="IAZ26" s="4"/>
      <c r="IBO26" s="4"/>
      <c r="ICD26" s="4"/>
      <c r="ICS26" s="4"/>
      <c r="IDH26" s="4"/>
      <c r="IDW26" s="4"/>
      <c r="IEL26" s="4"/>
      <c r="IFA26" s="4"/>
      <c r="IFP26" s="4"/>
      <c r="IGE26" s="4"/>
      <c r="IGT26" s="4"/>
      <c r="IHI26" s="4"/>
      <c r="IHX26" s="4"/>
      <c r="IIM26" s="4"/>
      <c r="IJB26" s="4"/>
      <c r="IJQ26" s="4"/>
      <c r="IKF26" s="4"/>
      <c r="IKU26" s="4"/>
      <c r="ILJ26" s="4"/>
      <c r="ILY26" s="4"/>
      <c r="IMN26" s="4"/>
      <c r="INC26" s="4"/>
      <c r="INR26" s="4"/>
      <c r="IOG26" s="4"/>
      <c r="IOV26" s="4"/>
      <c r="IPK26" s="4"/>
      <c r="IPZ26" s="4"/>
      <c r="IQO26" s="4"/>
      <c r="IRD26" s="4"/>
      <c r="IRS26" s="4"/>
      <c r="ISH26" s="4"/>
      <c r="ISW26" s="4"/>
      <c r="ITL26" s="4"/>
      <c r="IUA26" s="4"/>
      <c r="IUP26" s="4"/>
      <c r="IVE26" s="4"/>
      <c r="IVT26" s="4"/>
      <c r="IWI26" s="4"/>
      <c r="IWX26" s="4"/>
      <c r="IXM26" s="4"/>
      <c r="IYB26" s="4"/>
      <c r="IYQ26" s="4"/>
      <c r="IZF26" s="4"/>
      <c r="IZU26" s="4"/>
      <c r="JAJ26" s="4"/>
      <c r="JAY26" s="4"/>
      <c r="JBN26" s="4"/>
      <c r="JCC26" s="4"/>
      <c r="JCR26" s="4"/>
      <c r="JDG26" s="4"/>
      <c r="JDV26" s="4"/>
      <c r="JEK26" s="4"/>
      <c r="JEZ26" s="4"/>
      <c r="JFO26" s="4"/>
      <c r="JGD26" s="4"/>
      <c r="JGS26" s="4"/>
      <c r="JHH26" s="4"/>
      <c r="JHW26" s="4"/>
      <c r="JIL26" s="4"/>
      <c r="JJA26" s="4"/>
      <c r="JJP26" s="4"/>
      <c r="JKE26" s="4"/>
      <c r="JKT26" s="4"/>
      <c r="JLI26" s="4"/>
      <c r="JLX26" s="4"/>
      <c r="JMM26" s="4"/>
      <c r="JNB26" s="4"/>
      <c r="JNQ26" s="4"/>
      <c r="JOF26" s="4"/>
      <c r="JOU26" s="4"/>
      <c r="JPJ26" s="4"/>
      <c r="JPY26" s="4"/>
      <c r="JQN26" s="4"/>
      <c r="JRC26" s="4"/>
      <c r="JRR26" s="4"/>
      <c r="JSG26" s="4"/>
      <c r="JSV26" s="4"/>
      <c r="JTK26" s="4"/>
      <c r="JTZ26" s="4"/>
      <c r="JUO26" s="4"/>
      <c r="JVD26" s="4"/>
      <c r="JVS26" s="4"/>
      <c r="JWH26" s="4"/>
      <c r="JWW26" s="4"/>
      <c r="JXL26" s="4"/>
      <c r="JYA26" s="4"/>
      <c r="JYP26" s="4"/>
      <c r="JZE26" s="4"/>
      <c r="JZT26" s="4"/>
      <c r="KAI26" s="4"/>
      <c r="KAX26" s="4"/>
      <c r="KBM26" s="4"/>
      <c r="KCB26" s="4"/>
      <c r="KCQ26" s="4"/>
      <c r="KDF26" s="4"/>
      <c r="KDU26" s="4"/>
      <c r="KEJ26" s="4"/>
      <c r="KEY26" s="4"/>
      <c r="KFN26" s="4"/>
      <c r="KGC26" s="4"/>
      <c r="KGR26" s="4"/>
      <c r="KHG26" s="4"/>
      <c r="KHV26" s="4"/>
      <c r="KIK26" s="4"/>
      <c r="KIZ26" s="4"/>
      <c r="KJO26" s="4"/>
      <c r="KKD26" s="4"/>
      <c r="KKS26" s="4"/>
      <c r="KLH26" s="4"/>
      <c r="KLW26" s="4"/>
      <c r="KML26" s="4"/>
      <c r="KNA26" s="4"/>
      <c r="KNP26" s="4"/>
      <c r="KOE26" s="4"/>
      <c r="KOT26" s="4"/>
      <c r="KPI26" s="4"/>
      <c r="KPX26" s="4"/>
      <c r="KQM26" s="4"/>
      <c r="KRB26" s="4"/>
      <c r="KRQ26" s="4"/>
      <c r="KSF26" s="4"/>
      <c r="KSU26" s="4"/>
      <c r="KTJ26" s="4"/>
      <c r="KTY26" s="4"/>
      <c r="KUN26" s="4"/>
      <c r="KVC26" s="4"/>
      <c r="KVR26" s="4"/>
      <c r="KWG26" s="4"/>
      <c r="KWV26" s="4"/>
      <c r="KXK26" s="4"/>
      <c r="KXZ26" s="4"/>
      <c r="KYO26" s="4"/>
      <c r="KZD26" s="4"/>
      <c r="KZS26" s="4"/>
      <c r="LAH26" s="4"/>
      <c r="LAW26" s="4"/>
      <c r="LBL26" s="4"/>
      <c r="LCA26" s="4"/>
      <c r="LCP26" s="4"/>
      <c r="LDE26" s="4"/>
      <c r="LDT26" s="4"/>
      <c r="LEI26" s="4"/>
      <c r="LEX26" s="4"/>
      <c r="LFM26" s="4"/>
      <c r="LGB26" s="4"/>
      <c r="LGQ26" s="4"/>
      <c r="LHF26" s="4"/>
      <c r="LHU26" s="4"/>
      <c r="LIJ26" s="4"/>
      <c r="LIY26" s="4"/>
      <c r="LJN26" s="4"/>
      <c r="LKC26" s="4"/>
      <c r="LKR26" s="4"/>
      <c r="LLG26" s="4"/>
      <c r="LLV26" s="4"/>
      <c r="LMK26" s="4"/>
      <c r="LMZ26" s="4"/>
      <c r="LNO26" s="4"/>
      <c r="LOD26" s="4"/>
      <c r="LOS26" s="4"/>
      <c r="LPH26" s="4"/>
      <c r="LPW26" s="4"/>
      <c r="LQL26" s="4"/>
      <c r="LRA26" s="4"/>
      <c r="LRP26" s="4"/>
      <c r="LSE26" s="4"/>
      <c r="LST26" s="4"/>
      <c r="LTI26" s="4"/>
      <c r="LTX26" s="4"/>
      <c r="LUM26" s="4"/>
      <c r="LVB26" s="4"/>
      <c r="LVQ26" s="4"/>
      <c r="LWF26" s="4"/>
      <c r="LWU26" s="4"/>
      <c r="LXJ26" s="4"/>
      <c r="LXY26" s="4"/>
      <c r="LYN26" s="4"/>
      <c r="LZC26" s="4"/>
      <c r="LZR26" s="4"/>
      <c r="MAG26" s="4"/>
      <c r="MAV26" s="4"/>
      <c r="MBK26" s="4"/>
      <c r="MBZ26" s="4"/>
      <c r="MCO26" s="4"/>
      <c r="MDD26" s="4"/>
      <c r="MDS26" s="4"/>
      <c r="MEH26" s="4"/>
      <c r="MEW26" s="4"/>
      <c r="MFL26" s="4"/>
      <c r="MGA26" s="4"/>
      <c r="MGP26" s="4"/>
      <c r="MHE26" s="4"/>
      <c r="MHT26" s="4"/>
      <c r="MII26" s="4"/>
      <c r="MIX26" s="4"/>
      <c r="MJM26" s="4"/>
      <c r="MKB26" s="4"/>
      <c r="MKQ26" s="4"/>
      <c r="MLF26" s="4"/>
      <c r="MLU26" s="4"/>
      <c r="MMJ26" s="4"/>
      <c r="MMY26" s="4"/>
      <c r="MNN26" s="4"/>
      <c r="MOC26" s="4"/>
      <c r="MOR26" s="4"/>
      <c r="MPG26" s="4"/>
      <c r="MPV26" s="4"/>
      <c r="MQK26" s="4"/>
      <c r="MQZ26" s="4"/>
      <c r="MRO26" s="4"/>
      <c r="MSD26" s="4"/>
      <c r="MSS26" s="4"/>
      <c r="MTH26" s="4"/>
      <c r="MTW26" s="4"/>
      <c r="MUL26" s="4"/>
      <c r="MVA26" s="4"/>
      <c r="MVP26" s="4"/>
      <c r="MWE26" s="4"/>
      <c r="MWT26" s="4"/>
      <c r="MXI26" s="4"/>
      <c r="MXX26" s="4"/>
      <c r="MYM26" s="4"/>
      <c r="MZB26" s="4"/>
      <c r="MZQ26" s="4"/>
      <c r="NAF26" s="4"/>
      <c r="NAU26" s="4"/>
      <c r="NBJ26" s="4"/>
      <c r="NBY26" s="4"/>
      <c r="NCN26" s="4"/>
      <c r="NDC26" s="4"/>
      <c r="NDR26" s="4"/>
      <c r="NEG26" s="4"/>
      <c r="NEV26" s="4"/>
      <c r="NFK26" s="4"/>
      <c r="NFZ26" s="4"/>
      <c r="NGO26" s="4"/>
      <c r="NHD26" s="4"/>
      <c r="NHS26" s="4"/>
      <c r="NIH26" s="4"/>
      <c r="NIW26" s="4"/>
      <c r="NJL26" s="4"/>
      <c r="NKA26" s="4"/>
      <c r="NKP26" s="4"/>
      <c r="NLE26" s="4"/>
      <c r="NLT26" s="4"/>
      <c r="NMI26" s="4"/>
      <c r="NMX26" s="4"/>
      <c r="NNM26" s="4"/>
      <c r="NOB26" s="4"/>
      <c r="NOQ26" s="4"/>
      <c r="NPF26" s="4"/>
      <c r="NPU26" s="4"/>
      <c r="NQJ26" s="4"/>
      <c r="NQY26" s="4"/>
      <c r="NRN26" s="4"/>
      <c r="NSC26" s="4"/>
      <c r="NSR26" s="4"/>
      <c r="NTG26" s="4"/>
      <c r="NTV26" s="4"/>
      <c r="NUK26" s="4"/>
      <c r="NUZ26" s="4"/>
      <c r="NVO26" s="4"/>
      <c r="NWD26" s="4"/>
      <c r="NWS26" s="4"/>
      <c r="NXH26" s="4"/>
      <c r="NXW26" s="4"/>
      <c r="NYL26" s="4"/>
      <c r="NZA26" s="4"/>
      <c r="NZP26" s="4"/>
      <c r="OAE26" s="4"/>
      <c r="OAT26" s="4"/>
      <c r="OBI26" s="4"/>
      <c r="OBX26" s="4"/>
      <c r="OCM26" s="4"/>
      <c r="ODB26" s="4"/>
      <c r="ODQ26" s="4"/>
      <c r="OEF26" s="4"/>
      <c r="OEU26" s="4"/>
      <c r="OFJ26" s="4"/>
      <c r="OFY26" s="4"/>
      <c r="OGN26" s="4"/>
      <c r="OHC26" s="4"/>
      <c r="OHR26" s="4"/>
      <c r="OIG26" s="4"/>
      <c r="OIV26" s="4"/>
      <c r="OJK26" s="4"/>
      <c r="OJZ26" s="4"/>
      <c r="OKO26" s="4"/>
      <c r="OLD26" s="4"/>
      <c r="OLS26" s="4"/>
      <c r="OMH26" s="4"/>
      <c r="OMW26" s="4"/>
      <c r="ONL26" s="4"/>
      <c r="OOA26" s="4"/>
      <c r="OOP26" s="4"/>
      <c r="OPE26" s="4"/>
      <c r="OPT26" s="4"/>
      <c r="OQI26" s="4"/>
      <c r="OQX26" s="4"/>
      <c r="ORM26" s="4"/>
      <c r="OSB26" s="4"/>
      <c r="OSQ26" s="4"/>
      <c r="OTF26" s="4"/>
      <c r="OTU26" s="4"/>
      <c r="OUJ26" s="4"/>
      <c r="OUY26" s="4"/>
      <c r="OVN26" s="4"/>
      <c r="OWC26" s="4"/>
      <c r="OWR26" s="4"/>
      <c r="OXG26" s="4"/>
      <c r="OXV26" s="4"/>
      <c r="OYK26" s="4"/>
      <c r="OYZ26" s="4"/>
      <c r="OZO26" s="4"/>
      <c r="PAD26" s="4"/>
      <c r="PAS26" s="4"/>
      <c r="PBH26" s="4"/>
      <c r="PBW26" s="4"/>
      <c r="PCL26" s="4"/>
      <c r="PDA26" s="4"/>
      <c r="PDP26" s="4"/>
      <c r="PEE26" s="4"/>
      <c r="PET26" s="4"/>
      <c r="PFI26" s="4"/>
      <c r="PFX26" s="4"/>
      <c r="PGM26" s="4"/>
      <c r="PHB26" s="4"/>
      <c r="PHQ26" s="4"/>
      <c r="PIF26" s="4"/>
      <c r="PIU26" s="4"/>
      <c r="PJJ26" s="4"/>
      <c r="PJY26" s="4"/>
      <c r="PKN26" s="4"/>
      <c r="PLC26" s="4"/>
      <c r="PLR26" s="4"/>
      <c r="PMG26" s="4"/>
      <c r="PMV26" s="4"/>
      <c r="PNK26" s="4"/>
      <c r="PNZ26" s="4"/>
      <c r="POO26" s="4"/>
      <c r="PPD26" s="4"/>
      <c r="PPS26" s="4"/>
      <c r="PQH26" s="4"/>
      <c r="PQW26" s="4"/>
      <c r="PRL26" s="4"/>
      <c r="PSA26" s="4"/>
      <c r="PSP26" s="4"/>
      <c r="PTE26" s="4"/>
      <c r="PTT26" s="4"/>
      <c r="PUI26" s="4"/>
      <c r="PUX26" s="4"/>
      <c r="PVM26" s="4"/>
      <c r="PWB26" s="4"/>
      <c r="PWQ26" s="4"/>
      <c r="PXF26" s="4"/>
      <c r="PXU26" s="4"/>
      <c r="PYJ26" s="4"/>
      <c r="PYY26" s="4"/>
      <c r="PZN26" s="4"/>
      <c r="QAC26" s="4"/>
      <c r="QAR26" s="4"/>
      <c r="QBG26" s="4"/>
      <c r="QBV26" s="4"/>
      <c r="QCK26" s="4"/>
      <c r="QCZ26" s="4"/>
      <c r="QDO26" s="4"/>
      <c r="QED26" s="4"/>
      <c r="QES26" s="4"/>
      <c r="QFH26" s="4"/>
      <c r="QFW26" s="4"/>
      <c r="QGL26" s="4"/>
      <c r="QHA26" s="4"/>
      <c r="QHP26" s="4"/>
      <c r="QIE26" s="4"/>
      <c r="QIT26" s="4"/>
      <c r="QJI26" s="4"/>
      <c r="QJX26" s="4"/>
      <c r="QKM26" s="4"/>
      <c r="QLB26" s="4"/>
      <c r="QLQ26" s="4"/>
      <c r="QMF26" s="4"/>
      <c r="QMU26" s="4"/>
      <c r="QNJ26" s="4"/>
      <c r="QNY26" s="4"/>
      <c r="QON26" s="4"/>
      <c r="QPC26" s="4"/>
      <c r="QPR26" s="4"/>
      <c r="QQG26" s="4"/>
      <c r="QQV26" s="4"/>
      <c r="QRK26" s="4"/>
      <c r="QRZ26" s="4"/>
      <c r="QSO26" s="4"/>
      <c r="QTD26" s="4"/>
      <c r="QTS26" s="4"/>
      <c r="QUH26" s="4"/>
      <c r="QUW26" s="4"/>
      <c r="QVL26" s="4"/>
      <c r="QWA26" s="4"/>
      <c r="QWP26" s="4"/>
      <c r="QXE26" s="4"/>
      <c r="QXT26" s="4"/>
      <c r="QYI26" s="4"/>
      <c r="QYX26" s="4"/>
      <c r="QZM26" s="4"/>
      <c r="RAB26" s="4"/>
      <c r="RAQ26" s="4"/>
      <c r="RBF26" s="4"/>
      <c r="RBU26" s="4"/>
      <c r="RCJ26" s="4"/>
      <c r="RCY26" s="4"/>
      <c r="RDN26" s="4"/>
      <c r="REC26" s="4"/>
      <c r="RER26" s="4"/>
      <c r="RFG26" s="4"/>
      <c r="RFV26" s="4"/>
      <c r="RGK26" s="4"/>
      <c r="RGZ26" s="4"/>
      <c r="RHO26" s="4"/>
      <c r="RID26" s="4"/>
      <c r="RIS26" s="4"/>
      <c r="RJH26" s="4"/>
      <c r="RJW26" s="4"/>
      <c r="RKL26" s="4"/>
      <c r="RLA26" s="4"/>
      <c r="RLP26" s="4"/>
      <c r="RME26" s="4"/>
      <c r="RMT26" s="4"/>
      <c r="RNI26" s="4"/>
      <c r="RNX26" s="4"/>
      <c r="ROM26" s="4"/>
      <c r="RPB26" s="4"/>
      <c r="RPQ26" s="4"/>
      <c r="RQF26" s="4"/>
      <c r="RQU26" s="4"/>
      <c r="RRJ26" s="4"/>
      <c r="RRY26" s="4"/>
      <c r="RSN26" s="4"/>
      <c r="RTC26" s="4"/>
      <c r="RTR26" s="4"/>
      <c r="RUG26" s="4"/>
      <c r="RUV26" s="4"/>
      <c r="RVK26" s="4"/>
      <c r="RVZ26" s="4"/>
      <c r="RWO26" s="4"/>
      <c r="RXD26" s="4"/>
      <c r="RXS26" s="4"/>
      <c r="RYH26" s="4"/>
      <c r="RYW26" s="4"/>
      <c r="RZL26" s="4"/>
      <c r="SAA26" s="4"/>
      <c r="SAP26" s="4"/>
      <c r="SBE26" s="4"/>
      <c r="SBT26" s="4"/>
      <c r="SCI26" s="4"/>
      <c r="SCX26" s="4"/>
      <c r="SDM26" s="4"/>
      <c r="SEB26" s="4"/>
      <c r="SEQ26" s="4"/>
      <c r="SFF26" s="4"/>
      <c r="SFU26" s="4"/>
      <c r="SGJ26" s="4"/>
      <c r="SGY26" s="4"/>
      <c r="SHN26" s="4"/>
      <c r="SIC26" s="4"/>
      <c r="SIR26" s="4"/>
      <c r="SJG26" s="4"/>
      <c r="SJV26" s="4"/>
      <c r="SKK26" s="4"/>
      <c r="SKZ26" s="4"/>
      <c r="SLO26" s="4"/>
      <c r="SMD26" s="4"/>
      <c r="SMS26" s="4"/>
      <c r="SNH26" s="4"/>
      <c r="SNW26" s="4"/>
      <c r="SOL26" s="4"/>
      <c r="SPA26" s="4"/>
      <c r="SPP26" s="4"/>
      <c r="SQE26" s="4"/>
      <c r="SQT26" s="4"/>
      <c r="SRI26" s="4"/>
      <c r="SRX26" s="4"/>
      <c r="SSM26" s="4"/>
      <c r="STB26" s="4"/>
      <c r="STQ26" s="4"/>
      <c r="SUF26" s="4"/>
      <c r="SUU26" s="4"/>
      <c r="SVJ26" s="4"/>
      <c r="SVY26" s="4"/>
      <c r="SWN26" s="4"/>
      <c r="SXC26" s="4"/>
      <c r="SXR26" s="4"/>
      <c r="SYG26" s="4"/>
      <c r="SYV26" s="4"/>
      <c r="SZK26" s="4"/>
      <c r="SZZ26" s="4"/>
      <c r="TAO26" s="4"/>
      <c r="TBD26" s="4"/>
      <c r="TBS26" s="4"/>
      <c r="TCH26" s="4"/>
      <c r="TCW26" s="4"/>
      <c r="TDL26" s="4"/>
      <c r="TEA26" s="4"/>
      <c r="TEP26" s="4"/>
      <c r="TFE26" s="4"/>
      <c r="TFT26" s="4"/>
      <c r="TGI26" s="4"/>
      <c r="TGX26" s="4"/>
      <c r="THM26" s="4"/>
      <c r="TIB26" s="4"/>
      <c r="TIQ26" s="4"/>
      <c r="TJF26" s="4"/>
      <c r="TJU26" s="4"/>
      <c r="TKJ26" s="4"/>
      <c r="TKY26" s="4"/>
      <c r="TLN26" s="4"/>
      <c r="TMC26" s="4"/>
      <c r="TMR26" s="4"/>
      <c r="TNG26" s="4"/>
      <c r="TNV26" s="4"/>
      <c r="TOK26" s="4"/>
      <c r="TOZ26" s="4"/>
      <c r="TPO26" s="4"/>
      <c r="TQD26" s="4"/>
      <c r="TQS26" s="4"/>
      <c r="TRH26" s="4"/>
      <c r="TRW26" s="4"/>
      <c r="TSL26" s="4"/>
      <c r="TTA26" s="4"/>
      <c r="TTP26" s="4"/>
      <c r="TUE26" s="4"/>
      <c r="TUT26" s="4"/>
      <c r="TVI26" s="4"/>
      <c r="TVX26" s="4"/>
      <c r="TWM26" s="4"/>
      <c r="TXB26" s="4"/>
      <c r="TXQ26" s="4"/>
      <c r="TYF26" s="4"/>
      <c r="TYU26" s="4"/>
      <c r="TZJ26" s="4"/>
      <c r="TZY26" s="4"/>
      <c r="UAN26" s="4"/>
      <c r="UBC26" s="4"/>
      <c r="UBR26" s="4"/>
      <c r="UCG26" s="4"/>
      <c r="UCV26" s="4"/>
      <c r="UDK26" s="4"/>
      <c r="UDZ26" s="4"/>
      <c r="UEO26" s="4"/>
      <c r="UFD26" s="4"/>
      <c r="UFS26" s="4"/>
      <c r="UGH26" s="4"/>
      <c r="UGW26" s="4"/>
      <c r="UHL26" s="4"/>
      <c r="UIA26" s="4"/>
      <c r="UIP26" s="4"/>
      <c r="UJE26" s="4"/>
      <c r="UJT26" s="4"/>
      <c r="UKI26" s="4"/>
      <c r="UKX26" s="4"/>
      <c r="ULM26" s="4"/>
      <c r="UMB26" s="4"/>
      <c r="UMQ26" s="4"/>
      <c r="UNF26" s="4"/>
      <c r="UNU26" s="4"/>
      <c r="UOJ26" s="4"/>
      <c r="UOY26" s="4"/>
      <c r="UPN26" s="4"/>
      <c r="UQC26" s="4"/>
      <c r="UQR26" s="4"/>
      <c r="URG26" s="4"/>
      <c r="URV26" s="4"/>
      <c r="USK26" s="4"/>
      <c r="USZ26" s="4"/>
      <c r="UTO26" s="4"/>
      <c r="UUD26" s="4"/>
      <c r="UUS26" s="4"/>
      <c r="UVH26" s="4"/>
      <c r="UVW26" s="4"/>
      <c r="UWL26" s="4"/>
      <c r="UXA26" s="4"/>
      <c r="UXP26" s="4"/>
      <c r="UYE26" s="4"/>
      <c r="UYT26" s="4"/>
      <c r="UZI26" s="4"/>
      <c r="UZX26" s="4"/>
      <c r="VAM26" s="4"/>
      <c r="VBB26" s="4"/>
      <c r="VBQ26" s="4"/>
      <c r="VCF26" s="4"/>
      <c r="VCU26" s="4"/>
      <c r="VDJ26" s="4"/>
      <c r="VDY26" s="4"/>
      <c r="VEN26" s="4"/>
      <c r="VFC26" s="4"/>
      <c r="VFR26" s="4"/>
      <c r="VGG26" s="4"/>
      <c r="VGV26" s="4"/>
      <c r="VHK26" s="4"/>
      <c r="VHZ26" s="4"/>
      <c r="VIO26" s="4"/>
      <c r="VJD26" s="4"/>
      <c r="VJS26" s="4"/>
      <c r="VKH26" s="4"/>
      <c r="VKW26" s="4"/>
      <c r="VLL26" s="4"/>
      <c r="VMA26" s="4"/>
      <c r="VMP26" s="4"/>
      <c r="VNE26" s="4"/>
      <c r="VNT26" s="4"/>
      <c r="VOI26" s="4"/>
      <c r="VOX26" s="4"/>
      <c r="VPM26" s="4"/>
      <c r="VQB26" s="4"/>
      <c r="VQQ26" s="4"/>
      <c r="VRF26" s="4"/>
      <c r="VRU26" s="4"/>
      <c r="VSJ26" s="4"/>
      <c r="VSY26" s="4"/>
      <c r="VTN26" s="4"/>
      <c r="VUC26" s="4"/>
      <c r="VUR26" s="4"/>
      <c r="VVG26" s="4"/>
      <c r="VVV26" s="4"/>
      <c r="VWK26" s="4"/>
      <c r="VWZ26" s="4"/>
      <c r="VXO26" s="4"/>
      <c r="VYD26" s="4"/>
      <c r="VYS26" s="4"/>
      <c r="VZH26" s="4"/>
      <c r="VZW26" s="4"/>
      <c r="WAL26" s="4"/>
      <c r="WBA26" s="4"/>
      <c r="WBP26" s="4"/>
      <c r="WCE26" s="4"/>
      <c r="WCT26" s="4"/>
      <c r="WDI26" s="4"/>
      <c r="WDX26" s="4"/>
      <c r="WEM26" s="4"/>
      <c r="WFB26" s="4"/>
      <c r="WFQ26" s="4"/>
      <c r="WGF26" s="4"/>
      <c r="WGU26" s="4"/>
      <c r="WHJ26" s="4"/>
      <c r="WHY26" s="4"/>
      <c r="WIN26" s="4"/>
      <c r="WJC26" s="4"/>
      <c r="WJR26" s="4"/>
      <c r="WKG26" s="4"/>
      <c r="WKV26" s="4"/>
      <c r="WLK26" s="4"/>
      <c r="WLZ26" s="4"/>
      <c r="WMO26" s="4"/>
      <c r="WND26" s="4"/>
      <c r="WNS26" s="4"/>
      <c r="WOH26" s="4"/>
      <c r="WOW26" s="4"/>
      <c r="WPL26" s="4"/>
      <c r="WQA26" s="4"/>
      <c r="WQP26" s="4"/>
      <c r="WRE26" s="4"/>
      <c r="WRT26" s="4"/>
      <c r="WSI26" s="4"/>
      <c r="WSX26" s="4"/>
      <c r="WTM26" s="4"/>
      <c r="WUB26" s="4"/>
      <c r="WUQ26" s="4"/>
      <c r="WVF26" s="4"/>
      <c r="WVU26" s="4"/>
      <c r="WWJ26" s="4"/>
      <c r="WWY26" s="4"/>
      <c r="WXN26" s="4"/>
      <c r="WYC26" s="4"/>
      <c r="WYR26" s="4"/>
      <c r="WZG26" s="4"/>
      <c r="WZV26" s="4"/>
      <c r="XAK26" s="4"/>
      <c r="XAZ26" s="4"/>
      <c r="XBO26" s="4"/>
      <c r="XCD26" s="4"/>
      <c r="XCS26" s="4"/>
      <c r="XDH26" s="4"/>
      <c r="XDW26" s="4"/>
      <c r="XEL26" s="4"/>
      <c r="XFA26" s="4"/>
    </row>
    <row r="28" spans="1:1021 1036:2041 2056:3061 3076:4096 4111:5116 5131:6136 6151:7156 7171:8191 8206:9211 9226:10231 10246:11251 11266:12286 12301:13306 13321:14326 14341:15346 15361:16381" x14ac:dyDescent="0.25">
      <c r="A28" s="1" t="s">
        <v>10</v>
      </c>
      <c r="B28" s="3" t="s">
        <v>24</v>
      </c>
      <c r="C28" s="3" t="s">
        <v>11</v>
      </c>
      <c r="D28" s="3" t="s">
        <v>20</v>
      </c>
      <c r="E28" s="3" t="s">
        <v>17</v>
      </c>
      <c r="F28" s="3" t="s">
        <v>12</v>
      </c>
      <c r="G28" s="3" t="s">
        <v>13</v>
      </c>
      <c r="H28" s="3" t="s">
        <v>14</v>
      </c>
      <c r="I28" s="3" t="s">
        <v>15</v>
      </c>
      <c r="J28" s="3"/>
      <c r="K28" s="3" t="s">
        <v>17</v>
      </c>
      <c r="L28" s="3" t="s">
        <v>12</v>
      </c>
      <c r="M28" s="3" t="s">
        <v>13</v>
      </c>
      <c r="N28" s="3" t="s">
        <v>14</v>
      </c>
      <c r="O28" s="3" t="s">
        <v>15</v>
      </c>
    </row>
    <row r="29" spans="1:1021 1036:2041 2056:3061 3076:4096 4111:5116 5131:6136 6151:7156 7171:8191 8206:9211 9226:10231 10246:11251 11266:12286 12301:13306 13321:14326 14341:15346 15361:16381" x14ac:dyDescent="0.25">
      <c r="A29" s="1" t="s">
        <v>25</v>
      </c>
      <c r="B29" s="3" t="s">
        <v>23</v>
      </c>
      <c r="C29" s="3" t="s">
        <v>21</v>
      </c>
      <c r="D29" s="3">
        <v>256</v>
      </c>
      <c r="E29" s="3" t="s">
        <v>18</v>
      </c>
      <c r="F29">
        <v>0.88160630892589598</v>
      </c>
      <c r="G29">
        <v>0.58850042124378299</v>
      </c>
      <c r="H29">
        <v>0.916513339466421</v>
      </c>
      <c r="I29">
        <v>0.46696035242290701</v>
      </c>
      <c r="K29" s="3" t="s">
        <v>19</v>
      </c>
      <c r="L29">
        <v>0.89098662546623597</v>
      </c>
      <c r="M29">
        <v>0.53894208063430604</v>
      </c>
      <c r="N29">
        <v>0.94319227230910696</v>
      </c>
      <c r="O29">
        <v>0.477801268498942</v>
      </c>
    </row>
    <row r="30" spans="1:1021 1036:2041 2056:3061 3076:4096 4111:5116 5131:6136 6151:7156 7171:8191 8206:9211 9226:10231 10246:11251 11266:12286 12301:13306 13321:14326 14341:15346 15361:16381" x14ac:dyDescent="0.25">
      <c r="A30" s="1" t="s">
        <v>26</v>
      </c>
      <c r="B30" s="3" t="s">
        <v>23</v>
      </c>
      <c r="C30" s="3" t="s">
        <v>21</v>
      </c>
      <c r="D30" s="3">
        <v>256</v>
      </c>
      <c r="E30" s="3" t="s">
        <v>18</v>
      </c>
      <c r="F30">
        <v>0.88099502158780496</v>
      </c>
      <c r="G30">
        <v>0.58611670932807003</v>
      </c>
      <c r="H30">
        <v>0.91720331186752502</v>
      </c>
      <c r="I30">
        <v>0.45619335347432</v>
      </c>
      <c r="K30" s="3" t="s">
        <v>19</v>
      </c>
      <c r="L30">
        <v>0.89006039608595899</v>
      </c>
      <c r="M30">
        <v>0.52684248945353096</v>
      </c>
      <c r="N30">
        <v>0.94112235510579501</v>
      </c>
      <c r="O30">
        <v>0.45299145299145199</v>
      </c>
    </row>
    <row r="31" spans="1:1021 1036:2041 2056:3061 3076:4096 4111:5116 5131:6136 6151:7156 7171:8191 8206:9211 9226:10231 10246:11251 11266:12286 12301:13306 13321:14326 14341:15346 15361:16381" x14ac:dyDescent="0.25">
      <c r="A31" s="1" t="s">
        <v>27</v>
      </c>
      <c r="B31" s="3" t="s">
        <v>23</v>
      </c>
      <c r="C31" s="3" t="s">
        <v>21</v>
      </c>
      <c r="D31" s="3">
        <v>256</v>
      </c>
      <c r="E31" s="3" t="s">
        <v>18</v>
      </c>
      <c r="F31">
        <v>0.87567461890915499</v>
      </c>
      <c r="G31">
        <v>0.58066653611999497</v>
      </c>
      <c r="H31">
        <v>0.91789328426862904</v>
      </c>
      <c r="I31">
        <v>0.45827010622154701</v>
      </c>
      <c r="K31" s="3" t="s">
        <v>19</v>
      </c>
      <c r="L31">
        <v>0.89147392980320495</v>
      </c>
      <c r="M31">
        <v>0.52748961264263905</v>
      </c>
      <c r="N31">
        <v>0.94388224471021098</v>
      </c>
      <c r="O31">
        <v>0.47639484978540703</v>
      </c>
    </row>
    <row r="32" spans="1:1021 1036:2041 2056:3061 3076:4096 4111:5116 5131:6136 6151:7156 7171:8191 8206:9211 9226:10231 10246:11251 11266:12286 12301:13306 13321:14326 14341:15346 15361:16381" x14ac:dyDescent="0.25">
      <c r="A32" s="1" t="s">
        <v>28</v>
      </c>
      <c r="B32" s="3" t="s">
        <v>23</v>
      </c>
      <c r="C32" s="3" t="s">
        <v>21</v>
      </c>
      <c r="D32" s="3">
        <v>256</v>
      </c>
      <c r="E32" s="3" t="s">
        <v>18</v>
      </c>
      <c r="F32">
        <v>0.88380143624988905</v>
      </c>
      <c r="G32">
        <v>0.59282339555748897</v>
      </c>
      <c r="H32">
        <v>0.91789328426862904</v>
      </c>
      <c r="I32">
        <v>0.48484848484848397</v>
      </c>
      <c r="K32" s="3" t="s">
        <v>19</v>
      </c>
      <c r="L32">
        <v>0.88810103469263502</v>
      </c>
      <c r="M32">
        <v>0.52802414124753005</v>
      </c>
      <c r="N32">
        <v>0.94296228150873895</v>
      </c>
      <c r="O32">
        <v>0.43636363636363601</v>
      </c>
    </row>
    <row r="33" spans="1:15" x14ac:dyDescent="0.25">
      <c r="A33" s="1" t="s">
        <v>29</v>
      </c>
      <c r="B33" s="3" t="s">
        <v>23</v>
      </c>
      <c r="C33" s="3" t="s">
        <v>21</v>
      </c>
      <c r="D33" s="3">
        <v>256</v>
      </c>
      <c r="E33" s="3" t="s">
        <v>18</v>
      </c>
      <c r="F33">
        <v>0.88114123491056495</v>
      </c>
      <c r="G33">
        <v>0.58411932448898496</v>
      </c>
      <c r="H33">
        <v>0.91720331186752502</v>
      </c>
      <c r="I33">
        <v>0.45121951219512102</v>
      </c>
      <c r="K33" s="3" t="s">
        <v>19</v>
      </c>
      <c r="L33">
        <v>0.88992774318398105</v>
      </c>
      <c r="M33">
        <v>0.52624965780766497</v>
      </c>
      <c r="N33">
        <v>0.94204231830726703</v>
      </c>
      <c r="O33">
        <v>0.449781659388646</v>
      </c>
    </row>
    <row r="34" spans="1:15" x14ac:dyDescent="0.25">
      <c r="A34" s="1" t="s">
        <v>30</v>
      </c>
      <c r="B34" s="3" t="s">
        <v>23</v>
      </c>
      <c r="C34" s="3" t="s">
        <v>21</v>
      </c>
      <c r="D34" s="3">
        <v>256</v>
      </c>
      <c r="E34" s="3" t="s">
        <v>18</v>
      </c>
      <c r="F34">
        <v>0.88123182659265098</v>
      </c>
      <c r="G34">
        <v>0.57898235331021497</v>
      </c>
      <c r="H34">
        <v>0.91582336706531697</v>
      </c>
      <c r="I34">
        <v>0.47714285714285698</v>
      </c>
      <c r="K34" s="3" t="s">
        <v>19</v>
      </c>
      <c r="L34">
        <v>0.88934953259359795</v>
      </c>
      <c r="M34">
        <v>0.53423763068577201</v>
      </c>
      <c r="N34">
        <v>0.94411223551057899</v>
      </c>
      <c r="O34">
        <v>0.465934065934065</v>
      </c>
    </row>
    <row r="35" spans="1:15" x14ac:dyDescent="0.25">
      <c r="A35" s="1" t="s">
        <v>31</v>
      </c>
      <c r="B35" s="3" t="s">
        <v>23</v>
      </c>
      <c r="C35" s="3" t="s">
        <v>21</v>
      </c>
      <c r="D35" s="3">
        <v>256</v>
      </c>
      <c r="E35" s="3" t="s">
        <v>18</v>
      </c>
      <c r="F35">
        <v>0.88038869063353598</v>
      </c>
      <c r="G35">
        <v>0.57984210371226497</v>
      </c>
      <c r="H35">
        <v>0.91582336706531697</v>
      </c>
      <c r="I35">
        <v>0.45535714285714202</v>
      </c>
      <c r="K35" s="3" t="s">
        <v>19</v>
      </c>
      <c r="L35">
        <v>0.88992930380635704</v>
      </c>
      <c r="M35">
        <v>0.52742171449460395</v>
      </c>
      <c r="N35">
        <v>0.94296228150873895</v>
      </c>
      <c r="O35">
        <v>0.467811158798283</v>
      </c>
    </row>
    <row r="36" spans="1:15" x14ac:dyDescent="0.25">
      <c r="A36" s="1" t="s">
        <v>32</v>
      </c>
      <c r="B36" s="3" t="s">
        <v>23</v>
      </c>
      <c r="C36" s="3" t="s">
        <v>21</v>
      </c>
      <c r="D36" s="3">
        <v>256</v>
      </c>
      <c r="E36" s="3" t="s">
        <v>18</v>
      </c>
      <c r="F36">
        <v>0.87965074015331701</v>
      </c>
      <c r="G36">
        <v>0.58575678929884401</v>
      </c>
      <c r="H36">
        <v>0.91628334866605299</v>
      </c>
      <c r="I36">
        <v>0.43653250773993801</v>
      </c>
      <c r="K36" s="3" t="s">
        <v>19</v>
      </c>
      <c r="L36">
        <v>0.89322416779811797</v>
      </c>
      <c r="M36">
        <v>0.53449364441843195</v>
      </c>
      <c r="N36">
        <v>0.94043238270469098</v>
      </c>
      <c r="O36">
        <v>0.46153846153846101</v>
      </c>
    </row>
    <row r="37" spans="1:15" x14ac:dyDescent="0.25">
      <c r="A37" s="1" t="s">
        <v>33</v>
      </c>
      <c r="B37" s="3" t="s">
        <v>23</v>
      </c>
      <c r="C37" s="3" t="s">
        <v>21</v>
      </c>
      <c r="D37" s="3">
        <v>256</v>
      </c>
      <c r="E37" s="3" t="s">
        <v>18</v>
      </c>
      <c r="F37">
        <v>0.88188937351308405</v>
      </c>
      <c r="G37">
        <v>0.59087466029013203</v>
      </c>
      <c r="H37">
        <v>0.91835326586936505</v>
      </c>
      <c r="I37">
        <v>0.48175182481751799</v>
      </c>
      <c r="K37" s="3" t="s">
        <v>19</v>
      </c>
      <c r="L37">
        <v>0.88873542768856195</v>
      </c>
      <c r="M37">
        <v>0.52543355483555099</v>
      </c>
      <c r="N37">
        <v>0.94066237350505899</v>
      </c>
      <c r="O37">
        <v>0.443965517241379</v>
      </c>
    </row>
    <row r="38" spans="1:15" x14ac:dyDescent="0.25">
      <c r="A38" s="1" t="s">
        <v>34</v>
      </c>
      <c r="B38" s="3" t="s">
        <v>23</v>
      </c>
      <c r="C38" s="3" t="s">
        <v>21</v>
      </c>
      <c r="D38" s="3">
        <v>256</v>
      </c>
      <c r="E38" s="3" t="s">
        <v>18</v>
      </c>
      <c r="F38">
        <v>0.88158758480923405</v>
      </c>
      <c r="G38">
        <v>0.58713543742167795</v>
      </c>
      <c r="H38">
        <v>0.91697332106715701</v>
      </c>
      <c r="I38">
        <v>0.46676514032496302</v>
      </c>
      <c r="K38" s="3" t="s">
        <v>19</v>
      </c>
      <c r="L38">
        <v>0.89142555050954297</v>
      </c>
      <c r="M38">
        <v>0.53009020836819098</v>
      </c>
      <c r="N38">
        <v>0.94112235510579501</v>
      </c>
      <c r="O38">
        <v>0.46666666666666601</v>
      </c>
    </row>
    <row r="40" spans="1:15" s="2" customFormat="1" ht="12.75" x14ac:dyDescent="0.2">
      <c r="A40" s="4" t="s">
        <v>22</v>
      </c>
      <c r="B40" s="5" t="s">
        <v>23</v>
      </c>
      <c r="C40" s="5" t="s">
        <v>21</v>
      </c>
      <c r="D40" s="5">
        <v>256</v>
      </c>
      <c r="E40" s="5" t="s">
        <v>18</v>
      </c>
      <c r="F40" s="5">
        <f>AVERAGE(F29:F38)</f>
        <v>0.88079668362851327</v>
      </c>
      <c r="G40" s="5">
        <f t="shared" ref="G40:O40" si="2">AVERAGE(G29:G38)</f>
        <v>0.58548177307714566</v>
      </c>
      <c r="H40" s="5">
        <f t="shared" si="2"/>
        <v>0.9169963201471939</v>
      </c>
      <c r="I40" s="5">
        <f t="shared" si="2"/>
        <v>0.46350412820447973</v>
      </c>
      <c r="J40" s="5"/>
      <c r="K40" s="5" t="s">
        <v>19</v>
      </c>
      <c r="L40" s="5">
        <f t="shared" si="2"/>
        <v>0.8903213711628194</v>
      </c>
      <c r="M40" s="5">
        <f t="shared" si="2"/>
        <v>0.52992247345882215</v>
      </c>
      <c r="N40" s="5">
        <f t="shared" si="2"/>
        <v>0.94224931002759826</v>
      </c>
      <c r="O40" s="5">
        <f t="shared" si="2"/>
        <v>0.45992487372069374</v>
      </c>
    </row>
    <row r="42" spans="1:15" x14ac:dyDescent="0.25">
      <c r="A42" s="1" t="s">
        <v>25</v>
      </c>
      <c r="B42" s="3" t="s">
        <v>35</v>
      </c>
      <c r="C42" s="3" t="s">
        <v>21</v>
      </c>
      <c r="D42" s="3">
        <v>256</v>
      </c>
      <c r="E42" s="3" t="s">
        <v>18</v>
      </c>
      <c r="F42">
        <v>0.88267083002907698</v>
      </c>
      <c r="G42">
        <v>0.59036822886037399</v>
      </c>
      <c r="H42">
        <v>0.91743330266789302</v>
      </c>
      <c r="I42">
        <v>0.48640915593705197</v>
      </c>
      <c r="K42" s="3" t="s">
        <v>19</v>
      </c>
      <c r="L42">
        <v>0.89116648719509295</v>
      </c>
      <c r="M42">
        <v>0.53146037469820595</v>
      </c>
      <c r="N42">
        <v>0.94250229990800305</v>
      </c>
      <c r="O42">
        <v>0.44933920704845798</v>
      </c>
    </row>
    <row r="43" spans="1:15" x14ac:dyDescent="0.25">
      <c r="A43" s="1" t="s">
        <v>26</v>
      </c>
      <c r="B43" s="3" t="s">
        <v>35</v>
      </c>
      <c r="C43" s="3" t="s">
        <v>21</v>
      </c>
      <c r="D43" s="3">
        <v>256</v>
      </c>
      <c r="E43" s="3" t="s">
        <v>18</v>
      </c>
      <c r="F43">
        <v>0.880097916115957</v>
      </c>
      <c r="G43">
        <v>0.58684450286876899</v>
      </c>
      <c r="H43">
        <v>0.916743330266789</v>
      </c>
      <c r="I43">
        <v>0.475362318840579</v>
      </c>
      <c r="K43" s="3" t="s">
        <v>19</v>
      </c>
      <c r="L43">
        <v>0.89048644599466198</v>
      </c>
      <c r="M43">
        <v>0.53274851471651796</v>
      </c>
      <c r="N43">
        <v>0.94250229990800305</v>
      </c>
      <c r="O43">
        <v>0.47257383966244698</v>
      </c>
    </row>
    <row r="44" spans="1:15" x14ac:dyDescent="0.25">
      <c r="A44" s="1" t="s">
        <v>27</v>
      </c>
      <c r="B44" s="3" t="s">
        <v>35</v>
      </c>
      <c r="C44" s="3" t="s">
        <v>21</v>
      </c>
      <c r="D44" s="3">
        <v>256</v>
      </c>
      <c r="E44" s="3" t="s">
        <v>18</v>
      </c>
      <c r="F44">
        <v>0.88011058243017004</v>
      </c>
      <c r="G44">
        <v>0.59003415294372796</v>
      </c>
      <c r="H44">
        <v>0.91766329346826103</v>
      </c>
      <c r="I44">
        <v>0.47660818713450198</v>
      </c>
      <c r="K44" s="3" t="s">
        <v>19</v>
      </c>
      <c r="L44">
        <v>0.88636094074316796</v>
      </c>
      <c r="M44">
        <v>0.52661868830751901</v>
      </c>
      <c r="N44">
        <v>0.94250229990800305</v>
      </c>
      <c r="O44">
        <v>0.46351931330472101</v>
      </c>
    </row>
    <row r="45" spans="1:15" x14ac:dyDescent="0.25">
      <c r="A45" s="1" t="s">
        <v>28</v>
      </c>
      <c r="B45" s="3" t="s">
        <v>35</v>
      </c>
      <c r="C45" s="3" t="s">
        <v>21</v>
      </c>
      <c r="D45" s="3">
        <v>256</v>
      </c>
      <c r="E45" s="3" t="s">
        <v>18</v>
      </c>
      <c r="F45">
        <v>0.87730912415190698</v>
      </c>
      <c r="G45">
        <v>0.57557613977321798</v>
      </c>
      <c r="H45">
        <v>0.91398344066237303</v>
      </c>
      <c r="I45">
        <v>0.476190476190476</v>
      </c>
      <c r="K45" s="3" t="s">
        <v>19</v>
      </c>
      <c r="L45">
        <v>0.89238104155937403</v>
      </c>
      <c r="M45">
        <v>0.53311639686909296</v>
      </c>
      <c r="N45">
        <v>0.94135234590616301</v>
      </c>
      <c r="O45">
        <v>0.45859872611464902</v>
      </c>
    </row>
    <row r="46" spans="1:15" x14ac:dyDescent="0.25">
      <c r="A46" s="1" t="s">
        <v>29</v>
      </c>
      <c r="B46" s="3" t="s">
        <v>35</v>
      </c>
      <c r="C46" s="3" t="s">
        <v>21</v>
      </c>
      <c r="D46" s="3">
        <v>256</v>
      </c>
      <c r="E46" s="3" t="s">
        <v>18</v>
      </c>
      <c r="F46">
        <v>0.87935390783328904</v>
      </c>
      <c r="G46">
        <v>0.58110703264187302</v>
      </c>
      <c r="H46">
        <v>0.91559337626494897</v>
      </c>
      <c r="I46">
        <v>0.44478063540090701</v>
      </c>
      <c r="K46" s="3" t="s">
        <v>19</v>
      </c>
      <c r="L46">
        <v>0.891282363406526</v>
      </c>
      <c r="M46">
        <v>0.53212676564523897</v>
      </c>
      <c r="N46">
        <v>0.94296228150873895</v>
      </c>
      <c r="O46">
        <v>0.46086956521739098</v>
      </c>
    </row>
    <row r="47" spans="1:15" x14ac:dyDescent="0.25">
      <c r="A47" s="1" t="s">
        <v>30</v>
      </c>
      <c r="B47" s="3" t="s">
        <v>35</v>
      </c>
      <c r="C47" s="3" t="s">
        <v>21</v>
      </c>
      <c r="D47" s="3">
        <v>256</v>
      </c>
      <c r="E47" s="3" t="s">
        <v>18</v>
      </c>
      <c r="F47">
        <v>0.87924238919728603</v>
      </c>
      <c r="G47">
        <v>0.58488316546793495</v>
      </c>
      <c r="H47">
        <v>0.91559337626494897</v>
      </c>
      <c r="I47">
        <v>0.468885672937771</v>
      </c>
      <c r="K47" s="3" t="s">
        <v>19</v>
      </c>
      <c r="L47">
        <v>0.89049659004010795</v>
      </c>
      <c r="M47">
        <v>0.52906660633022995</v>
      </c>
      <c r="N47">
        <v>0.94158233670653102</v>
      </c>
      <c r="O47">
        <v>0.43303571428571402</v>
      </c>
    </row>
    <row r="48" spans="1:15" x14ac:dyDescent="0.25">
      <c r="A48" s="1" t="s">
        <v>31</v>
      </c>
      <c r="B48" s="3" t="s">
        <v>35</v>
      </c>
      <c r="C48" s="3" t="s">
        <v>21</v>
      </c>
      <c r="D48" s="3">
        <v>256</v>
      </c>
      <c r="E48" s="3" t="s">
        <v>18</v>
      </c>
      <c r="F48">
        <v>0.88140034364261099</v>
      </c>
      <c r="G48">
        <v>0.59146908155158495</v>
      </c>
      <c r="H48">
        <v>0.91858325666973295</v>
      </c>
      <c r="I48">
        <v>0.46686746987951799</v>
      </c>
      <c r="K48" s="3" t="s">
        <v>19</v>
      </c>
      <c r="L48">
        <v>0.88976699907923196</v>
      </c>
      <c r="M48">
        <v>0.52709572960208695</v>
      </c>
      <c r="N48">
        <v>0.94342226310947497</v>
      </c>
      <c r="O48">
        <v>0.45089285714285698</v>
      </c>
    </row>
    <row r="49" spans="1:1021 1036:2041 2056:3061 3076:4096 4111:5116 5131:6136 6151:7156 7171:8191 8206:9211 9226:10231 10246:11251 11266:12286 12301:13306 13321:14326 14341:15346 15361:16381" x14ac:dyDescent="0.25">
      <c r="A49" s="1" t="s">
        <v>32</v>
      </c>
      <c r="B49" s="3" t="s">
        <v>35</v>
      </c>
      <c r="C49" s="3" t="s">
        <v>21</v>
      </c>
      <c r="D49" s="3">
        <v>256</v>
      </c>
      <c r="E49" s="3" t="s">
        <v>18</v>
      </c>
      <c r="F49">
        <v>0.87889736981231803</v>
      </c>
      <c r="G49">
        <v>0.580375610765827</v>
      </c>
      <c r="H49">
        <v>0.91444342226310904</v>
      </c>
      <c r="I49">
        <v>0.45614035087719201</v>
      </c>
      <c r="K49" s="3" t="s">
        <v>19</v>
      </c>
      <c r="L49">
        <v>0.88997456185526702</v>
      </c>
      <c r="M49">
        <v>0.52894519808215801</v>
      </c>
      <c r="N49">
        <v>0.94319227230910696</v>
      </c>
      <c r="O49">
        <v>0.45951859956236302</v>
      </c>
    </row>
    <row r="50" spans="1:1021 1036:2041 2056:3061 3076:4096 4111:5116 5131:6136 6151:7156 7171:8191 8206:9211 9226:10231 10246:11251 11266:12286 12301:13306 13321:14326 14341:15346 15361:16381" x14ac:dyDescent="0.25">
      <c r="A50" s="1" t="s">
        <v>33</v>
      </c>
      <c r="B50" s="3" t="s">
        <v>35</v>
      </c>
      <c r="C50" s="3" t="s">
        <v>21</v>
      </c>
      <c r="D50" s="3">
        <v>256</v>
      </c>
      <c r="E50" s="3" t="s">
        <v>18</v>
      </c>
      <c r="F50">
        <v>0.88175692792316496</v>
      </c>
      <c r="G50">
        <v>0.58365740293680202</v>
      </c>
      <c r="H50">
        <v>0.91467341306347705</v>
      </c>
      <c r="I50">
        <v>0.458394160583941</v>
      </c>
      <c r="K50" s="3" t="s">
        <v>19</v>
      </c>
      <c r="L50">
        <v>0.88878302667103604</v>
      </c>
      <c r="M50">
        <v>0.52766620748071602</v>
      </c>
      <c r="N50">
        <v>0.940892364305427</v>
      </c>
      <c r="O50">
        <v>0.449678800856531</v>
      </c>
    </row>
    <row r="51" spans="1:1021 1036:2041 2056:3061 3076:4096 4111:5116 5131:6136 6151:7156 7171:8191 8206:9211 9226:10231 10246:11251 11266:12286 12301:13306 13321:14326 14341:15346 15361:16381" x14ac:dyDescent="0.25">
      <c r="A51" s="1" t="s">
        <v>34</v>
      </c>
      <c r="B51" s="3" t="s">
        <v>35</v>
      </c>
      <c r="C51" s="3" t="s">
        <v>21</v>
      </c>
      <c r="D51" s="3">
        <v>256</v>
      </c>
      <c r="E51" s="3" t="s">
        <v>18</v>
      </c>
      <c r="F51">
        <v>0.87978511322583497</v>
      </c>
      <c r="G51">
        <v>0.58632404517873404</v>
      </c>
      <c r="H51">
        <v>0.91697332106715701</v>
      </c>
      <c r="I51">
        <v>0.487943262411347</v>
      </c>
      <c r="K51" s="3" t="s">
        <v>19</v>
      </c>
      <c r="L51">
        <v>0.88839287107698495</v>
      </c>
      <c r="M51">
        <v>0.52383257879740597</v>
      </c>
      <c r="N51">
        <v>0.94043238270469098</v>
      </c>
      <c r="O51">
        <v>0.45702306079664501</v>
      </c>
    </row>
    <row r="53" spans="1:1021 1036:2041 2056:3061 3076:4096 4111:5116 5131:6136 6151:7156 7171:8191 8206:9211 9226:10231 10246:11251 11266:12286 12301:13306 13321:14326 14341:15346 15361:16381" s="5" customFormat="1" ht="12.75" x14ac:dyDescent="0.25">
      <c r="A53" s="4" t="s">
        <v>22</v>
      </c>
      <c r="B53" s="4" t="s">
        <v>35</v>
      </c>
      <c r="C53" s="5" t="s">
        <v>21</v>
      </c>
      <c r="D53" s="5">
        <v>256</v>
      </c>
      <c r="E53" s="5" t="s">
        <v>18</v>
      </c>
      <c r="F53" s="5">
        <f>AVERAGE(F42:F51)</f>
        <v>0.88006245043616149</v>
      </c>
      <c r="G53" s="5">
        <f t="shared" ref="G53:O53" si="3">AVERAGE(G42:G51)</f>
        <v>0.58506393629888442</v>
      </c>
      <c r="H53" s="5">
        <f t="shared" si="3"/>
        <v>0.9161683532658691</v>
      </c>
      <c r="I53" s="5">
        <f t="shared" si="3"/>
        <v>0.46975816901932854</v>
      </c>
      <c r="K53" s="5" t="s">
        <v>19</v>
      </c>
      <c r="L53" s="5">
        <f t="shared" si="3"/>
        <v>0.88990913276214501</v>
      </c>
      <c r="M53" s="5">
        <f t="shared" si="3"/>
        <v>0.52926770605291718</v>
      </c>
      <c r="N53" s="5">
        <f t="shared" si="3"/>
        <v>0.94213431462741415</v>
      </c>
      <c r="O53" s="5">
        <f t="shared" si="3"/>
        <v>0.45550496839917753</v>
      </c>
      <c r="P53" s="4"/>
      <c r="AE53" s="4"/>
      <c r="AT53" s="4"/>
      <c r="BI53" s="4"/>
      <c r="BX53" s="4"/>
      <c r="CM53" s="4"/>
      <c r="DB53" s="4"/>
      <c r="DQ53" s="4"/>
      <c r="EF53" s="4"/>
      <c r="EU53" s="4"/>
      <c r="FJ53" s="4"/>
      <c r="FY53" s="4"/>
      <c r="GN53" s="4"/>
      <c r="HC53" s="4"/>
      <c r="HR53" s="4"/>
      <c r="IG53" s="4"/>
      <c r="IV53" s="4"/>
      <c r="JK53" s="4"/>
      <c r="JZ53" s="4"/>
      <c r="KO53" s="4"/>
      <c r="LD53" s="4"/>
      <c r="LS53" s="4"/>
      <c r="MH53" s="4"/>
      <c r="MW53" s="4"/>
      <c r="NL53" s="4"/>
      <c r="OA53" s="4"/>
      <c r="OP53" s="4"/>
      <c r="PE53" s="4"/>
      <c r="PT53" s="4"/>
      <c r="QI53" s="4"/>
      <c r="QX53" s="4"/>
      <c r="RM53" s="4"/>
      <c r="SB53" s="4"/>
      <c r="SQ53" s="4"/>
      <c r="TF53" s="4"/>
      <c r="TU53" s="4"/>
      <c r="UJ53" s="4"/>
      <c r="UY53" s="4"/>
      <c r="VN53" s="4"/>
      <c r="WC53" s="4"/>
      <c r="WR53" s="4"/>
      <c r="XG53" s="4"/>
      <c r="XV53" s="4"/>
      <c r="YK53" s="4"/>
      <c r="YZ53" s="4"/>
      <c r="ZO53" s="4"/>
      <c r="AAD53" s="4"/>
      <c r="AAS53" s="4"/>
      <c r="ABH53" s="4"/>
      <c r="ABW53" s="4"/>
      <c r="ACL53" s="4"/>
      <c r="ADA53" s="4"/>
      <c r="ADP53" s="4"/>
      <c r="AEE53" s="4"/>
      <c r="AET53" s="4"/>
      <c r="AFI53" s="4"/>
      <c r="AFX53" s="4"/>
      <c r="AGM53" s="4"/>
      <c r="AHB53" s="4"/>
      <c r="AHQ53" s="4"/>
      <c r="AIF53" s="4"/>
      <c r="AIU53" s="4"/>
      <c r="AJJ53" s="4"/>
      <c r="AJY53" s="4"/>
      <c r="AKN53" s="4"/>
      <c r="ALC53" s="4"/>
      <c r="ALR53" s="4"/>
      <c r="AMG53" s="4"/>
      <c r="AMV53" s="4"/>
      <c r="ANK53" s="4"/>
      <c r="ANZ53" s="4"/>
      <c r="AOO53" s="4"/>
      <c r="APD53" s="4"/>
      <c r="APS53" s="4"/>
      <c r="AQH53" s="4"/>
      <c r="AQW53" s="4"/>
      <c r="ARL53" s="4"/>
      <c r="ASA53" s="4"/>
      <c r="ASP53" s="4"/>
      <c r="ATE53" s="4"/>
      <c r="ATT53" s="4"/>
      <c r="AUI53" s="4"/>
      <c r="AUX53" s="4"/>
      <c r="AVM53" s="4"/>
      <c r="AWB53" s="4"/>
      <c r="AWQ53" s="4"/>
      <c r="AXF53" s="4"/>
      <c r="AXU53" s="4"/>
      <c r="AYJ53" s="4"/>
      <c r="AYY53" s="4"/>
      <c r="AZN53" s="4"/>
      <c r="BAC53" s="4"/>
      <c r="BAR53" s="4"/>
      <c r="BBG53" s="4"/>
      <c r="BBV53" s="4"/>
      <c r="BCK53" s="4"/>
      <c r="BCZ53" s="4"/>
      <c r="BDO53" s="4"/>
      <c r="BED53" s="4"/>
      <c r="BES53" s="4"/>
      <c r="BFH53" s="4"/>
      <c r="BFW53" s="4"/>
      <c r="BGL53" s="4"/>
      <c r="BHA53" s="4"/>
      <c r="BHP53" s="4"/>
      <c r="BIE53" s="4"/>
      <c r="BIT53" s="4"/>
      <c r="BJI53" s="4"/>
      <c r="BJX53" s="4"/>
      <c r="BKM53" s="4"/>
      <c r="BLB53" s="4"/>
      <c r="BLQ53" s="4"/>
      <c r="BMF53" s="4"/>
      <c r="BMU53" s="4"/>
      <c r="BNJ53" s="4"/>
      <c r="BNY53" s="4"/>
      <c r="BON53" s="4"/>
      <c r="BPC53" s="4"/>
      <c r="BPR53" s="4"/>
      <c r="BQG53" s="4"/>
      <c r="BQV53" s="4"/>
      <c r="BRK53" s="4"/>
      <c r="BRZ53" s="4"/>
      <c r="BSO53" s="4"/>
      <c r="BTD53" s="4"/>
      <c r="BTS53" s="4"/>
      <c r="BUH53" s="4"/>
      <c r="BUW53" s="4"/>
      <c r="BVL53" s="4"/>
      <c r="BWA53" s="4"/>
      <c r="BWP53" s="4"/>
      <c r="BXE53" s="4"/>
      <c r="BXT53" s="4"/>
      <c r="BYI53" s="4"/>
      <c r="BYX53" s="4"/>
      <c r="BZM53" s="4"/>
      <c r="CAB53" s="4"/>
      <c r="CAQ53" s="4"/>
      <c r="CBF53" s="4"/>
      <c r="CBU53" s="4"/>
      <c r="CCJ53" s="4"/>
      <c r="CCY53" s="4"/>
      <c r="CDN53" s="4"/>
      <c r="CEC53" s="4"/>
      <c r="CER53" s="4"/>
      <c r="CFG53" s="4"/>
      <c r="CFV53" s="4"/>
      <c r="CGK53" s="4"/>
      <c r="CGZ53" s="4"/>
      <c r="CHO53" s="4"/>
      <c r="CID53" s="4"/>
      <c r="CIS53" s="4"/>
      <c r="CJH53" s="4"/>
      <c r="CJW53" s="4"/>
      <c r="CKL53" s="4"/>
      <c r="CLA53" s="4"/>
      <c r="CLP53" s="4"/>
      <c r="CME53" s="4"/>
      <c r="CMT53" s="4"/>
      <c r="CNI53" s="4"/>
      <c r="CNX53" s="4"/>
      <c r="COM53" s="4"/>
      <c r="CPB53" s="4"/>
      <c r="CPQ53" s="4"/>
      <c r="CQF53" s="4"/>
      <c r="CQU53" s="4"/>
      <c r="CRJ53" s="4"/>
      <c r="CRY53" s="4"/>
      <c r="CSN53" s="4"/>
      <c r="CTC53" s="4"/>
      <c r="CTR53" s="4"/>
      <c r="CUG53" s="4"/>
      <c r="CUV53" s="4"/>
      <c r="CVK53" s="4"/>
      <c r="CVZ53" s="4"/>
      <c r="CWO53" s="4"/>
      <c r="CXD53" s="4"/>
      <c r="CXS53" s="4"/>
      <c r="CYH53" s="4"/>
      <c r="CYW53" s="4"/>
      <c r="CZL53" s="4"/>
      <c r="DAA53" s="4"/>
      <c r="DAP53" s="4"/>
      <c r="DBE53" s="4"/>
      <c r="DBT53" s="4"/>
      <c r="DCI53" s="4"/>
      <c r="DCX53" s="4"/>
      <c r="DDM53" s="4"/>
      <c r="DEB53" s="4"/>
      <c r="DEQ53" s="4"/>
      <c r="DFF53" s="4"/>
      <c r="DFU53" s="4"/>
      <c r="DGJ53" s="4"/>
      <c r="DGY53" s="4"/>
      <c r="DHN53" s="4"/>
      <c r="DIC53" s="4"/>
      <c r="DIR53" s="4"/>
      <c r="DJG53" s="4"/>
      <c r="DJV53" s="4"/>
      <c r="DKK53" s="4"/>
      <c r="DKZ53" s="4"/>
      <c r="DLO53" s="4"/>
      <c r="DMD53" s="4"/>
      <c r="DMS53" s="4"/>
      <c r="DNH53" s="4"/>
      <c r="DNW53" s="4"/>
      <c r="DOL53" s="4"/>
      <c r="DPA53" s="4"/>
      <c r="DPP53" s="4"/>
      <c r="DQE53" s="4"/>
      <c r="DQT53" s="4"/>
      <c r="DRI53" s="4"/>
      <c r="DRX53" s="4"/>
      <c r="DSM53" s="4"/>
      <c r="DTB53" s="4"/>
      <c r="DTQ53" s="4"/>
      <c r="DUF53" s="4"/>
      <c r="DUU53" s="4"/>
      <c r="DVJ53" s="4"/>
      <c r="DVY53" s="4"/>
      <c r="DWN53" s="4"/>
      <c r="DXC53" s="4"/>
      <c r="DXR53" s="4"/>
      <c r="DYG53" s="4"/>
      <c r="DYV53" s="4"/>
      <c r="DZK53" s="4"/>
      <c r="DZZ53" s="4"/>
      <c r="EAO53" s="4"/>
      <c r="EBD53" s="4"/>
      <c r="EBS53" s="4"/>
      <c r="ECH53" s="4"/>
      <c r="ECW53" s="4"/>
      <c r="EDL53" s="4"/>
      <c r="EEA53" s="4"/>
      <c r="EEP53" s="4"/>
      <c r="EFE53" s="4"/>
      <c r="EFT53" s="4"/>
      <c r="EGI53" s="4"/>
      <c r="EGX53" s="4"/>
      <c r="EHM53" s="4"/>
      <c r="EIB53" s="4"/>
      <c r="EIQ53" s="4"/>
      <c r="EJF53" s="4"/>
      <c r="EJU53" s="4"/>
      <c r="EKJ53" s="4"/>
      <c r="EKY53" s="4"/>
      <c r="ELN53" s="4"/>
      <c r="EMC53" s="4"/>
      <c r="EMR53" s="4"/>
      <c r="ENG53" s="4"/>
      <c r="ENV53" s="4"/>
      <c r="EOK53" s="4"/>
      <c r="EOZ53" s="4"/>
      <c r="EPO53" s="4"/>
      <c r="EQD53" s="4"/>
      <c r="EQS53" s="4"/>
      <c r="ERH53" s="4"/>
      <c r="ERW53" s="4"/>
      <c r="ESL53" s="4"/>
      <c r="ETA53" s="4"/>
      <c r="ETP53" s="4"/>
      <c r="EUE53" s="4"/>
      <c r="EUT53" s="4"/>
      <c r="EVI53" s="4"/>
      <c r="EVX53" s="4"/>
      <c r="EWM53" s="4"/>
      <c r="EXB53" s="4"/>
      <c r="EXQ53" s="4"/>
      <c r="EYF53" s="4"/>
      <c r="EYU53" s="4"/>
      <c r="EZJ53" s="4"/>
      <c r="EZY53" s="4"/>
      <c r="FAN53" s="4"/>
      <c r="FBC53" s="4"/>
      <c r="FBR53" s="4"/>
      <c r="FCG53" s="4"/>
      <c r="FCV53" s="4"/>
      <c r="FDK53" s="4"/>
      <c r="FDZ53" s="4"/>
      <c r="FEO53" s="4"/>
      <c r="FFD53" s="4"/>
      <c r="FFS53" s="4"/>
      <c r="FGH53" s="4"/>
      <c r="FGW53" s="4"/>
      <c r="FHL53" s="4"/>
      <c r="FIA53" s="4"/>
      <c r="FIP53" s="4"/>
      <c r="FJE53" s="4"/>
      <c r="FJT53" s="4"/>
      <c r="FKI53" s="4"/>
      <c r="FKX53" s="4"/>
      <c r="FLM53" s="4"/>
      <c r="FMB53" s="4"/>
      <c r="FMQ53" s="4"/>
      <c r="FNF53" s="4"/>
      <c r="FNU53" s="4"/>
      <c r="FOJ53" s="4"/>
      <c r="FOY53" s="4"/>
      <c r="FPN53" s="4"/>
      <c r="FQC53" s="4"/>
      <c r="FQR53" s="4"/>
      <c r="FRG53" s="4"/>
      <c r="FRV53" s="4"/>
      <c r="FSK53" s="4"/>
      <c r="FSZ53" s="4"/>
      <c r="FTO53" s="4"/>
      <c r="FUD53" s="4"/>
      <c r="FUS53" s="4"/>
      <c r="FVH53" s="4"/>
      <c r="FVW53" s="4"/>
      <c r="FWL53" s="4"/>
      <c r="FXA53" s="4"/>
      <c r="FXP53" s="4"/>
      <c r="FYE53" s="4"/>
      <c r="FYT53" s="4"/>
      <c r="FZI53" s="4"/>
      <c r="FZX53" s="4"/>
      <c r="GAM53" s="4"/>
      <c r="GBB53" s="4"/>
      <c r="GBQ53" s="4"/>
      <c r="GCF53" s="4"/>
      <c r="GCU53" s="4"/>
      <c r="GDJ53" s="4"/>
      <c r="GDY53" s="4"/>
      <c r="GEN53" s="4"/>
      <c r="GFC53" s="4"/>
      <c r="GFR53" s="4"/>
      <c r="GGG53" s="4"/>
      <c r="GGV53" s="4"/>
      <c r="GHK53" s="4"/>
      <c r="GHZ53" s="4"/>
      <c r="GIO53" s="4"/>
      <c r="GJD53" s="4"/>
      <c r="GJS53" s="4"/>
      <c r="GKH53" s="4"/>
      <c r="GKW53" s="4"/>
      <c r="GLL53" s="4"/>
      <c r="GMA53" s="4"/>
      <c r="GMP53" s="4"/>
      <c r="GNE53" s="4"/>
      <c r="GNT53" s="4"/>
      <c r="GOI53" s="4"/>
      <c r="GOX53" s="4"/>
      <c r="GPM53" s="4"/>
      <c r="GQB53" s="4"/>
      <c r="GQQ53" s="4"/>
      <c r="GRF53" s="4"/>
      <c r="GRU53" s="4"/>
      <c r="GSJ53" s="4"/>
      <c r="GSY53" s="4"/>
      <c r="GTN53" s="4"/>
      <c r="GUC53" s="4"/>
      <c r="GUR53" s="4"/>
      <c r="GVG53" s="4"/>
      <c r="GVV53" s="4"/>
      <c r="GWK53" s="4"/>
      <c r="GWZ53" s="4"/>
      <c r="GXO53" s="4"/>
      <c r="GYD53" s="4"/>
      <c r="GYS53" s="4"/>
      <c r="GZH53" s="4"/>
      <c r="GZW53" s="4"/>
      <c r="HAL53" s="4"/>
      <c r="HBA53" s="4"/>
      <c r="HBP53" s="4"/>
      <c r="HCE53" s="4"/>
      <c r="HCT53" s="4"/>
      <c r="HDI53" s="4"/>
      <c r="HDX53" s="4"/>
      <c r="HEM53" s="4"/>
      <c r="HFB53" s="4"/>
      <c r="HFQ53" s="4"/>
      <c r="HGF53" s="4"/>
      <c r="HGU53" s="4"/>
      <c r="HHJ53" s="4"/>
      <c r="HHY53" s="4"/>
      <c r="HIN53" s="4"/>
      <c r="HJC53" s="4"/>
      <c r="HJR53" s="4"/>
      <c r="HKG53" s="4"/>
      <c r="HKV53" s="4"/>
      <c r="HLK53" s="4"/>
      <c r="HLZ53" s="4"/>
      <c r="HMO53" s="4"/>
      <c r="HND53" s="4"/>
      <c r="HNS53" s="4"/>
      <c r="HOH53" s="4"/>
      <c r="HOW53" s="4"/>
      <c r="HPL53" s="4"/>
      <c r="HQA53" s="4"/>
      <c r="HQP53" s="4"/>
      <c r="HRE53" s="4"/>
      <c r="HRT53" s="4"/>
      <c r="HSI53" s="4"/>
      <c r="HSX53" s="4"/>
      <c r="HTM53" s="4"/>
      <c r="HUB53" s="4"/>
      <c r="HUQ53" s="4"/>
      <c r="HVF53" s="4"/>
      <c r="HVU53" s="4"/>
      <c r="HWJ53" s="4"/>
      <c r="HWY53" s="4"/>
      <c r="HXN53" s="4"/>
      <c r="HYC53" s="4"/>
      <c r="HYR53" s="4"/>
      <c r="HZG53" s="4"/>
      <c r="HZV53" s="4"/>
      <c r="IAK53" s="4"/>
      <c r="IAZ53" s="4"/>
      <c r="IBO53" s="4"/>
      <c r="ICD53" s="4"/>
      <c r="ICS53" s="4"/>
      <c r="IDH53" s="4"/>
      <c r="IDW53" s="4"/>
      <c r="IEL53" s="4"/>
      <c r="IFA53" s="4"/>
      <c r="IFP53" s="4"/>
      <c r="IGE53" s="4"/>
      <c r="IGT53" s="4"/>
      <c r="IHI53" s="4"/>
      <c r="IHX53" s="4"/>
      <c r="IIM53" s="4"/>
      <c r="IJB53" s="4"/>
      <c r="IJQ53" s="4"/>
      <c r="IKF53" s="4"/>
      <c r="IKU53" s="4"/>
      <c r="ILJ53" s="4"/>
      <c r="ILY53" s="4"/>
      <c r="IMN53" s="4"/>
      <c r="INC53" s="4"/>
      <c r="INR53" s="4"/>
      <c r="IOG53" s="4"/>
      <c r="IOV53" s="4"/>
      <c r="IPK53" s="4"/>
      <c r="IPZ53" s="4"/>
      <c r="IQO53" s="4"/>
      <c r="IRD53" s="4"/>
      <c r="IRS53" s="4"/>
      <c r="ISH53" s="4"/>
      <c r="ISW53" s="4"/>
      <c r="ITL53" s="4"/>
      <c r="IUA53" s="4"/>
      <c r="IUP53" s="4"/>
      <c r="IVE53" s="4"/>
      <c r="IVT53" s="4"/>
      <c r="IWI53" s="4"/>
      <c r="IWX53" s="4"/>
      <c r="IXM53" s="4"/>
      <c r="IYB53" s="4"/>
      <c r="IYQ53" s="4"/>
      <c r="IZF53" s="4"/>
      <c r="IZU53" s="4"/>
      <c r="JAJ53" s="4"/>
      <c r="JAY53" s="4"/>
      <c r="JBN53" s="4"/>
      <c r="JCC53" s="4"/>
      <c r="JCR53" s="4"/>
      <c r="JDG53" s="4"/>
      <c r="JDV53" s="4"/>
      <c r="JEK53" s="4"/>
      <c r="JEZ53" s="4"/>
      <c r="JFO53" s="4"/>
      <c r="JGD53" s="4"/>
      <c r="JGS53" s="4"/>
      <c r="JHH53" s="4"/>
      <c r="JHW53" s="4"/>
      <c r="JIL53" s="4"/>
      <c r="JJA53" s="4"/>
      <c r="JJP53" s="4"/>
      <c r="JKE53" s="4"/>
      <c r="JKT53" s="4"/>
      <c r="JLI53" s="4"/>
      <c r="JLX53" s="4"/>
      <c r="JMM53" s="4"/>
      <c r="JNB53" s="4"/>
      <c r="JNQ53" s="4"/>
      <c r="JOF53" s="4"/>
      <c r="JOU53" s="4"/>
      <c r="JPJ53" s="4"/>
      <c r="JPY53" s="4"/>
      <c r="JQN53" s="4"/>
      <c r="JRC53" s="4"/>
      <c r="JRR53" s="4"/>
      <c r="JSG53" s="4"/>
      <c r="JSV53" s="4"/>
      <c r="JTK53" s="4"/>
      <c r="JTZ53" s="4"/>
      <c r="JUO53" s="4"/>
      <c r="JVD53" s="4"/>
      <c r="JVS53" s="4"/>
      <c r="JWH53" s="4"/>
      <c r="JWW53" s="4"/>
      <c r="JXL53" s="4"/>
      <c r="JYA53" s="4"/>
      <c r="JYP53" s="4"/>
      <c r="JZE53" s="4"/>
      <c r="JZT53" s="4"/>
      <c r="KAI53" s="4"/>
      <c r="KAX53" s="4"/>
      <c r="KBM53" s="4"/>
      <c r="KCB53" s="4"/>
      <c r="KCQ53" s="4"/>
      <c r="KDF53" s="4"/>
      <c r="KDU53" s="4"/>
      <c r="KEJ53" s="4"/>
      <c r="KEY53" s="4"/>
      <c r="KFN53" s="4"/>
      <c r="KGC53" s="4"/>
      <c r="KGR53" s="4"/>
      <c r="KHG53" s="4"/>
      <c r="KHV53" s="4"/>
      <c r="KIK53" s="4"/>
      <c r="KIZ53" s="4"/>
      <c r="KJO53" s="4"/>
      <c r="KKD53" s="4"/>
      <c r="KKS53" s="4"/>
      <c r="KLH53" s="4"/>
      <c r="KLW53" s="4"/>
      <c r="KML53" s="4"/>
      <c r="KNA53" s="4"/>
      <c r="KNP53" s="4"/>
      <c r="KOE53" s="4"/>
      <c r="KOT53" s="4"/>
      <c r="KPI53" s="4"/>
      <c r="KPX53" s="4"/>
      <c r="KQM53" s="4"/>
      <c r="KRB53" s="4"/>
      <c r="KRQ53" s="4"/>
      <c r="KSF53" s="4"/>
      <c r="KSU53" s="4"/>
      <c r="KTJ53" s="4"/>
      <c r="KTY53" s="4"/>
      <c r="KUN53" s="4"/>
      <c r="KVC53" s="4"/>
      <c r="KVR53" s="4"/>
      <c r="KWG53" s="4"/>
      <c r="KWV53" s="4"/>
      <c r="KXK53" s="4"/>
      <c r="KXZ53" s="4"/>
      <c r="KYO53" s="4"/>
      <c r="KZD53" s="4"/>
      <c r="KZS53" s="4"/>
      <c r="LAH53" s="4"/>
      <c r="LAW53" s="4"/>
      <c r="LBL53" s="4"/>
      <c r="LCA53" s="4"/>
      <c r="LCP53" s="4"/>
      <c r="LDE53" s="4"/>
      <c r="LDT53" s="4"/>
      <c r="LEI53" s="4"/>
      <c r="LEX53" s="4"/>
      <c r="LFM53" s="4"/>
      <c r="LGB53" s="4"/>
      <c r="LGQ53" s="4"/>
      <c r="LHF53" s="4"/>
      <c r="LHU53" s="4"/>
      <c r="LIJ53" s="4"/>
      <c r="LIY53" s="4"/>
      <c r="LJN53" s="4"/>
      <c r="LKC53" s="4"/>
      <c r="LKR53" s="4"/>
      <c r="LLG53" s="4"/>
      <c r="LLV53" s="4"/>
      <c r="LMK53" s="4"/>
      <c r="LMZ53" s="4"/>
      <c r="LNO53" s="4"/>
      <c r="LOD53" s="4"/>
      <c r="LOS53" s="4"/>
      <c r="LPH53" s="4"/>
      <c r="LPW53" s="4"/>
      <c r="LQL53" s="4"/>
      <c r="LRA53" s="4"/>
      <c r="LRP53" s="4"/>
      <c r="LSE53" s="4"/>
      <c r="LST53" s="4"/>
      <c r="LTI53" s="4"/>
      <c r="LTX53" s="4"/>
      <c r="LUM53" s="4"/>
      <c r="LVB53" s="4"/>
      <c r="LVQ53" s="4"/>
      <c r="LWF53" s="4"/>
      <c r="LWU53" s="4"/>
      <c r="LXJ53" s="4"/>
      <c r="LXY53" s="4"/>
      <c r="LYN53" s="4"/>
      <c r="LZC53" s="4"/>
      <c r="LZR53" s="4"/>
      <c r="MAG53" s="4"/>
      <c r="MAV53" s="4"/>
      <c r="MBK53" s="4"/>
      <c r="MBZ53" s="4"/>
      <c r="MCO53" s="4"/>
      <c r="MDD53" s="4"/>
      <c r="MDS53" s="4"/>
      <c r="MEH53" s="4"/>
      <c r="MEW53" s="4"/>
      <c r="MFL53" s="4"/>
      <c r="MGA53" s="4"/>
      <c r="MGP53" s="4"/>
      <c r="MHE53" s="4"/>
      <c r="MHT53" s="4"/>
      <c r="MII53" s="4"/>
      <c r="MIX53" s="4"/>
      <c r="MJM53" s="4"/>
      <c r="MKB53" s="4"/>
      <c r="MKQ53" s="4"/>
      <c r="MLF53" s="4"/>
      <c r="MLU53" s="4"/>
      <c r="MMJ53" s="4"/>
      <c r="MMY53" s="4"/>
      <c r="MNN53" s="4"/>
      <c r="MOC53" s="4"/>
      <c r="MOR53" s="4"/>
      <c r="MPG53" s="4"/>
      <c r="MPV53" s="4"/>
      <c r="MQK53" s="4"/>
      <c r="MQZ53" s="4"/>
      <c r="MRO53" s="4"/>
      <c r="MSD53" s="4"/>
      <c r="MSS53" s="4"/>
      <c r="MTH53" s="4"/>
      <c r="MTW53" s="4"/>
      <c r="MUL53" s="4"/>
      <c r="MVA53" s="4"/>
      <c r="MVP53" s="4"/>
      <c r="MWE53" s="4"/>
      <c r="MWT53" s="4"/>
      <c r="MXI53" s="4"/>
      <c r="MXX53" s="4"/>
      <c r="MYM53" s="4"/>
      <c r="MZB53" s="4"/>
      <c r="MZQ53" s="4"/>
      <c r="NAF53" s="4"/>
      <c r="NAU53" s="4"/>
      <c r="NBJ53" s="4"/>
      <c r="NBY53" s="4"/>
      <c r="NCN53" s="4"/>
      <c r="NDC53" s="4"/>
      <c r="NDR53" s="4"/>
      <c r="NEG53" s="4"/>
      <c r="NEV53" s="4"/>
      <c r="NFK53" s="4"/>
      <c r="NFZ53" s="4"/>
      <c r="NGO53" s="4"/>
      <c r="NHD53" s="4"/>
      <c r="NHS53" s="4"/>
      <c r="NIH53" s="4"/>
      <c r="NIW53" s="4"/>
      <c r="NJL53" s="4"/>
      <c r="NKA53" s="4"/>
      <c r="NKP53" s="4"/>
      <c r="NLE53" s="4"/>
      <c r="NLT53" s="4"/>
      <c r="NMI53" s="4"/>
      <c r="NMX53" s="4"/>
      <c r="NNM53" s="4"/>
      <c r="NOB53" s="4"/>
      <c r="NOQ53" s="4"/>
      <c r="NPF53" s="4"/>
      <c r="NPU53" s="4"/>
      <c r="NQJ53" s="4"/>
      <c r="NQY53" s="4"/>
      <c r="NRN53" s="4"/>
      <c r="NSC53" s="4"/>
      <c r="NSR53" s="4"/>
      <c r="NTG53" s="4"/>
      <c r="NTV53" s="4"/>
      <c r="NUK53" s="4"/>
      <c r="NUZ53" s="4"/>
      <c r="NVO53" s="4"/>
      <c r="NWD53" s="4"/>
      <c r="NWS53" s="4"/>
      <c r="NXH53" s="4"/>
      <c r="NXW53" s="4"/>
      <c r="NYL53" s="4"/>
      <c r="NZA53" s="4"/>
      <c r="NZP53" s="4"/>
      <c r="OAE53" s="4"/>
      <c r="OAT53" s="4"/>
      <c r="OBI53" s="4"/>
      <c r="OBX53" s="4"/>
      <c r="OCM53" s="4"/>
      <c r="ODB53" s="4"/>
      <c r="ODQ53" s="4"/>
      <c r="OEF53" s="4"/>
      <c r="OEU53" s="4"/>
      <c r="OFJ53" s="4"/>
      <c r="OFY53" s="4"/>
      <c r="OGN53" s="4"/>
      <c r="OHC53" s="4"/>
      <c r="OHR53" s="4"/>
      <c r="OIG53" s="4"/>
      <c r="OIV53" s="4"/>
      <c r="OJK53" s="4"/>
      <c r="OJZ53" s="4"/>
      <c r="OKO53" s="4"/>
      <c r="OLD53" s="4"/>
      <c r="OLS53" s="4"/>
      <c r="OMH53" s="4"/>
      <c r="OMW53" s="4"/>
      <c r="ONL53" s="4"/>
      <c r="OOA53" s="4"/>
      <c r="OOP53" s="4"/>
      <c r="OPE53" s="4"/>
      <c r="OPT53" s="4"/>
      <c r="OQI53" s="4"/>
      <c r="OQX53" s="4"/>
      <c r="ORM53" s="4"/>
      <c r="OSB53" s="4"/>
      <c r="OSQ53" s="4"/>
      <c r="OTF53" s="4"/>
      <c r="OTU53" s="4"/>
      <c r="OUJ53" s="4"/>
      <c r="OUY53" s="4"/>
      <c r="OVN53" s="4"/>
      <c r="OWC53" s="4"/>
      <c r="OWR53" s="4"/>
      <c r="OXG53" s="4"/>
      <c r="OXV53" s="4"/>
      <c r="OYK53" s="4"/>
      <c r="OYZ53" s="4"/>
      <c r="OZO53" s="4"/>
      <c r="PAD53" s="4"/>
      <c r="PAS53" s="4"/>
      <c r="PBH53" s="4"/>
      <c r="PBW53" s="4"/>
      <c r="PCL53" s="4"/>
      <c r="PDA53" s="4"/>
      <c r="PDP53" s="4"/>
      <c r="PEE53" s="4"/>
      <c r="PET53" s="4"/>
      <c r="PFI53" s="4"/>
      <c r="PFX53" s="4"/>
      <c r="PGM53" s="4"/>
      <c r="PHB53" s="4"/>
      <c r="PHQ53" s="4"/>
      <c r="PIF53" s="4"/>
      <c r="PIU53" s="4"/>
      <c r="PJJ53" s="4"/>
      <c r="PJY53" s="4"/>
      <c r="PKN53" s="4"/>
      <c r="PLC53" s="4"/>
      <c r="PLR53" s="4"/>
      <c r="PMG53" s="4"/>
      <c r="PMV53" s="4"/>
      <c r="PNK53" s="4"/>
      <c r="PNZ53" s="4"/>
      <c r="POO53" s="4"/>
      <c r="PPD53" s="4"/>
      <c r="PPS53" s="4"/>
      <c r="PQH53" s="4"/>
      <c r="PQW53" s="4"/>
      <c r="PRL53" s="4"/>
      <c r="PSA53" s="4"/>
      <c r="PSP53" s="4"/>
      <c r="PTE53" s="4"/>
      <c r="PTT53" s="4"/>
      <c r="PUI53" s="4"/>
      <c r="PUX53" s="4"/>
      <c r="PVM53" s="4"/>
      <c r="PWB53" s="4"/>
      <c r="PWQ53" s="4"/>
      <c r="PXF53" s="4"/>
      <c r="PXU53" s="4"/>
      <c r="PYJ53" s="4"/>
      <c r="PYY53" s="4"/>
      <c r="PZN53" s="4"/>
      <c r="QAC53" s="4"/>
      <c r="QAR53" s="4"/>
      <c r="QBG53" s="4"/>
      <c r="QBV53" s="4"/>
      <c r="QCK53" s="4"/>
      <c r="QCZ53" s="4"/>
      <c r="QDO53" s="4"/>
      <c r="QED53" s="4"/>
      <c r="QES53" s="4"/>
      <c r="QFH53" s="4"/>
      <c r="QFW53" s="4"/>
      <c r="QGL53" s="4"/>
      <c r="QHA53" s="4"/>
      <c r="QHP53" s="4"/>
      <c r="QIE53" s="4"/>
      <c r="QIT53" s="4"/>
      <c r="QJI53" s="4"/>
      <c r="QJX53" s="4"/>
      <c r="QKM53" s="4"/>
      <c r="QLB53" s="4"/>
      <c r="QLQ53" s="4"/>
      <c r="QMF53" s="4"/>
      <c r="QMU53" s="4"/>
      <c r="QNJ53" s="4"/>
      <c r="QNY53" s="4"/>
      <c r="QON53" s="4"/>
      <c r="QPC53" s="4"/>
      <c r="QPR53" s="4"/>
      <c r="QQG53" s="4"/>
      <c r="QQV53" s="4"/>
      <c r="QRK53" s="4"/>
      <c r="QRZ53" s="4"/>
      <c r="QSO53" s="4"/>
      <c r="QTD53" s="4"/>
      <c r="QTS53" s="4"/>
      <c r="QUH53" s="4"/>
      <c r="QUW53" s="4"/>
      <c r="QVL53" s="4"/>
      <c r="QWA53" s="4"/>
      <c r="QWP53" s="4"/>
      <c r="QXE53" s="4"/>
      <c r="QXT53" s="4"/>
      <c r="QYI53" s="4"/>
      <c r="QYX53" s="4"/>
      <c r="QZM53" s="4"/>
      <c r="RAB53" s="4"/>
      <c r="RAQ53" s="4"/>
      <c r="RBF53" s="4"/>
      <c r="RBU53" s="4"/>
      <c r="RCJ53" s="4"/>
      <c r="RCY53" s="4"/>
      <c r="RDN53" s="4"/>
      <c r="REC53" s="4"/>
      <c r="RER53" s="4"/>
      <c r="RFG53" s="4"/>
      <c r="RFV53" s="4"/>
      <c r="RGK53" s="4"/>
      <c r="RGZ53" s="4"/>
      <c r="RHO53" s="4"/>
      <c r="RID53" s="4"/>
      <c r="RIS53" s="4"/>
      <c r="RJH53" s="4"/>
      <c r="RJW53" s="4"/>
      <c r="RKL53" s="4"/>
      <c r="RLA53" s="4"/>
      <c r="RLP53" s="4"/>
      <c r="RME53" s="4"/>
      <c r="RMT53" s="4"/>
      <c r="RNI53" s="4"/>
      <c r="RNX53" s="4"/>
      <c r="ROM53" s="4"/>
      <c r="RPB53" s="4"/>
      <c r="RPQ53" s="4"/>
      <c r="RQF53" s="4"/>
      <c r="RQU53" s="4"/>
      <c r="RRJ53" s="4"/>
      <c r="RRY53" s="4"/>
      <c r="RSN53" s="4"/>
      <c r="RTC53" s="4"/>
      <c r="RTR53" s="4"/>
      <c r="RUG53" s="4"/>
      <c r="RUV53" s="4"/>
      <c r="RVK53" s="4"/>
      <c r="RVZ53" s="4"/>
      <c r="RWO53" s="4"/>
      <c r="RXD53" s="4"/>
      <c r="RXS53" s="4"/>
      <c r="RYH53" s="4"/>
      <c r="RYW53" s="4"/>
      <c r="RZL53" s="4"/>
      <c r="SAA53" s="4"/>
      <c r="SAP53" s="4"/>
      <c r="SBE53" s="4"/>
      <c r="SBT53" s="4"/>
      <c r="SCI53" s="4"/>
      <c r="SCX53" s="4"/>
      <c r="SDM53" s="4"/>
      <c r="SEB53" s="4"/>
      <c r="SEQ53" s="4"/>
      <c r="SFF53" s="4"/>
      <c r="SFU53" s="4"/>
      <c r="SGJ53" s="4"/>
      <c r="SGY53" s="4"/>
      <c r="SHN53" s="4"/>
      <c r="SIC53" s="4"/>
      <c r="SIR53" s="4"/>
      <c r="SJG53" s="4"/>
      <c r="SJV53" s="4"/>
      <c r="SKK53" s="4"/>
      <c r="SKZ53" s="4"/>
      <c r="SLO53" s="4"/>
      <c r="SMD53" s="4"/>
      <c r="SMS53" s="4"/>
      <c r="SNH53" s="4"/>
      <c r="SNW53" s="4"/>
      <c r="SOL53" s="4"/>
      <c r="SPA53" s="4"/>
      <c r="SPP53" s="4"/>
      <c r="SQE53" s="4"/>
      <c r="SQT53" s="4"/>
      <c r="SRI53" s="4"/>
      <c r="SRX53" s="4"/>
      <c r="SSM53" s="4"/>
      <c r="STB53" s="4"/>
      <c r="STQ53" s="4"/>
      <c r="SUF53" s="4"/>
      <c r="SUU53" s="4"/>
      <c r="SVJ53" s="4"/>
      <c r="SVY53" s="4"/>
      <c r="SWN53" s="4"/>
      <c r="SXC53" s="4"/>
      <c r="SXR53" s="4"/>
      <c r="SYG53" s="4"/>
      <c r="SYV53" s="4"/>
      <c r="SZK53" s="4"/>
      <c r="SZZ53" s="4"/>
      <c r="TAO53" s="4"/>
      <c r="TBD53" s="4"/>
      <c r="TBS53" s="4"/>
      <c r="TCH53" s="4"/>
      <c r="TCW53" s="4"/>
      <c r="TDL53" s="4"/>
      <c r="TEA53" s="4"/>
      <c r="TEP53" s="4"/>
      <c r="TFE53" s="4"/>
      <c r="TFT53" s="4"/>
      <c r="TGI53" s="4"/>
      <c r="TGX53" s="4"/>
      <c r="THM53" s="4"/>
      <c r="TIB53" s="4"/>
      <c r="TIQ53" s="4"/>
      <c r="TJF53" s="4"/>
      <c r="TJU53" s="4"/>
      <c r="TKJ53" s="4"/>
      <c r="TKY53" s="4"/>
      <c r="TLN53" s="4"/>
      <c r="TMC53" s="4"/>
      <c r="TMR53" s="4"/>
      <c r="TNG53" s="4"/>
      <c r="TNV53" s="4"/>
      <c r="TOK53" s="4"/>
      <c r="TOZ53" s="4"/>
      <c r="TPO53" s="4"/>
      <c r="TQD53" s="4"/>
      <c r="TQS53" s="4"/>
      <c r="TRH53" s="4"/>
      <c r="TRW53" s="4"/>
      <c r="TSL53" s="4"/>
      <c r="TTA53" s="4"/>
      <c r="TTP53" s="4"/>
      <c r="TUE53" s="4"/>
      <c r="TUT53" s="4"/>
      <c r="TVI53" s="4"/>
      <c r="TVX53" s="4"/>
      <c r="TWM53" s="4"/>
      <c r="TXB53" s="4"/>
      <c r="TXQ53" s="4"/>
      <c r="TYF53" s="4"/>
      <c r="TYU53" s="4"/>
      <c r="TZJ53" s="4"/>
      <c r="TZY53" s="4"/>
      <c r="UAN53" s="4"/>
      <c r="UBC53" s="4"/>
      <c r="UBR53" s="4"/>
      <c r="UCG53" s="4"/>
      <c r="UCV53" s="4"/>
      <c r="UDK53" s="4"/>
      <c r="UDZ53" s="4"/>
      <c r="UEO53" s="4"/>
      <c r="UFD53" s="4"/>
      <c r="UFS53" s="4"/>
      <c r="UGH53" s="4"/>
      <c r="UGW53" s="4"/>
      <c r="UHL53" s="4"/>
      <c r="UIA53" s="4"/>
      <c r="UIP53" s="4"/>
      <c r="UJE53" s="4"/>
      <c r="UJT53" s="4"/>
      <c r="UKI53" s="4"/>
      <c r="UKX53" s="4"/>
      <c r="ULM53" s="4"/>
      <c r="UMB53" s="4"/>
      <c r="UMQ53" s="4"/>
      <c r="UNF53" s="4"/>
      <c r="UNU53" s="4"/>
      <c r="UOJ53" s="4"/>
      <c r="UOY53" s="4"/>
      <c r="UPN53" s="4"/>
      <c r="UQC53" s="4"/>
      <c r="UQR53" s="4"/>
      <c r="URG53" s="4"/>
      <c r="URV53" s="4"/>
      <c r="USK53" s="4"/>
      <c r="USZ53" s="4"/>
      <c r="UTO53" s="4"/>
      <c r="UUD53" s="4"/>
      <c r="UUS53" s="4"/>
      <c r="UVH53" s="4"/>
      <c r="UVW53" s="4"/>
      <c r="UWL53" s="4"/>
      <c r="UXA53" s="4"/>
      <c r="UXP53" s="4"/>
      <c r="UYE53" s="4"/>
      <c r="UYT53" s="4"/>
      <c r="UZI53" s="4"/>
      <c r="UZX53" s="4"/>
      <c r="VAM53" s="4"/>
      <c r="VBB53" s="4"/>
      <c r="VBQ53" s="4"/>
      <c r="VCF53" s="4"/>
      <c r="VCU53" s="4"/>
      <c r="VDJ53" s="4"/>
      <c r="VDY53" s="4"/>
      <c r="VEN53" s="4"/>
      <c r="VFC53" s="4"/>
      <c r="VFR53" s="4"/>
      <c r="VGG53" s="4"/>
      <c r="VGV53" s="4"/>
      <c r="VHK53" s="4"/>
      <c r="VHZ53" s="4"/>
      <c r="VIO53" s="4"/>
      <c r="VJD53" s="4"/>
      <c r="VJS53" s="4"/>
      <c r="VKH53" s="4"/>
      <c r="VKW53" s="4"/>
      <c r="VLL53" s="4"/>
      <c r="VMA53" s="4"/>
      <c r="VMP53" s="4"/>
      <c r="VNE53" s="4"/>
      <c r="VNT53" s="4"/>
      <c r="VOI53" s="4"/>
      <c r="VOX53" s="4"/>
      <c r="VPM53" s="4"/>
      <c r="VQB53" s="4"/>
      <c r="VQQ53" s="4"/>
      <c r="VRF53" s="4"/>
      <c r="VRU53" s="4"/>
      <c r="VSJ53" s="4"/>
      <c r="VSY53" s="4"/>
      <c r="VTN53" s="4"/>
      <c r="VUC53" s="4"/>
      <c r="VUR53" s="4"/>
      <c r="VVG53" s="4"/>
      <c r="VVV53" s="4"/>
      <c r="VWK53" s="4"/>
      <c r="VWZ53" s="4"/>
      <c r="VXO53" s="4"/>
      <c r="VYD53" s="4"/>
      <c r="VYS53" s="4"/>
      <c r="VZH53" s="4"/>
      <c r="VZW53" s="4"/>
      <c r="WAL53" s="4"/>
      <c r="WBA53" s="4"/>
      <c r="WBP53" s="4"/>
      <c r="WCE53" s="4"/>
      <c r="WCT53" s="4"/>
      <c r="WDI53" s="4"/>
      <c r="WDX53" s="4"/>
      <c r="WEM53" s="4"/>
      <c r="WFB53" s="4"/>
      <c r="WFQ53" s="4"/>
      <c r="WGF53" s="4"/>
      <c r="WGU53" s="4"/>
      <c r="WHJ53" s="4"/>
      <c r="WHY53" s="4"/>
      <c r="WIN53" s="4"/>
      <c r="WJC53" s="4"/>
      <c r="WJR53" s="4"/>
      <c r="WKG53" s="4"/>
      <c r="WKV53" s="4"/>
      <c r="WLK53" s="4"/>
      <c r="WLZ53" s="4"/>
      <c r="WMO53" s="4"/>
      <c r="WND53" s="4"/>
      <c r="WNS53" s="4"/>
      <c r="WOH53" s="4"/>
      <c r="WOW53" s="4"/>
      <c r="WPL53" s="4"/>
      <c r="WQA53" s="4"/>
      <c r="WQP53" s="4"/>
      <c r="WRE53" s="4"/>
      <c r="WRT53" s="4"/>
      <c r="WSI53" s="4"/>
      <c r="WSX53" s="4"/>
      <c r="WTM53" s="4"/>
      <c r="WUB53" s="4"/>
      <c r="WUQ53" s="4"/>
      <c r="WVF53" s="4"/>
      <c r="WVU53" s="4"/>
      <c r="WWJ53" s="4"/>
      <c r="WWY53" s="4"/>
      <c r="WXN53" s="4"/>
      <c r="WYC53" s="4"/>
      <c r="WYR53" s="4"/>
      <c r="WZG53" s="4"/>
      <c r="WZV53" s="4"/>
      <c r="XAK53" s="4"/>
      <c r="XAZ53" s="4"/>
      <c r="XBO53" s="4"/>
      <c r="XCD53" s="4"/>
      <c r="XCS53" s="4"/>
      <c r="XDH53" s="4"/>
      <c r="XDW53" s="4"/>
      <c r="XEL53" s="4"/>
      <c r="XFA53" s="4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D933-E3EC-42C8-AF7F-B71470140B6E}">
  <dimension ref="A1:XFA10"/>
  <sheetViews>
    <sheetView workbookViewId="0">
      <selection activeCell="D7" sqref="D7:D10"/>
    </sheetView>
  </sheetViews>
  <sheetFormatPr defaultRowHeight="15" x14ac:dyDescent="0.25"/>
  <cols>
    <col min="1" max="4" width="11.7109375" bestFit="1" customWidth="1"/>
    <col min="6" max="6" width="18.5703125" customWidth="1"/>
    <col min="7" max="9" width="11.7109375" bestFit="1" customWidth="1"/>
  </cols>
  <sheetData>
    <row r="1" spans="1:1021 1036:2041 2056:3061 3076:4096 4111:5116 5131:6136 6151:7156 7171:8191 8206:9211 9226:10231 10246:11251 11266:12286 12301:13306 13321:14326 14341:15346 15361:16381" x14ac:dyDescent="0.25">
      <c r="A1" s="1" t="s">
        <v>10</v>
      </c>
      <c r="B1" s="3" t="s">
        <v>24</v>
      </c>
      <c r="C1" s="3" t="s">
        <v>11</v>
      </c>
      <c r="D1" s="3" t="s">
        <v>20</v>
      </c>
      <c r="E1" s="3" t="s">
        <v>17</v>
      </c>
      <c r="F1" s="3" t="s">
        <v>12</v>
      </c>
      <c r="G1" s="3" t="s">
        <v>13</v>
      </c>
      <c r="H1" s="3" t="s">
        <v>14</v>
      </c>
      <c r="I1" s="3" t="s">
        <v>15</v>
      </c>
      <c r="J1" s="3"/>
    </row>
    <row r="2" spans="1:1021 1036:2041 2056:3061 3076:4096 4111:5116 5131:6136 6151:7156 7171:8191 8206:9211 9226:10231 10246:11251 11266:12286 12301:13306 13321:14326 14341:15346 15361:16381" s="9" customFormat="1" ht="12.75" x14ac:dyDescent="0.25">
      <c r="A2" s="8" t="s">
        <v>22</v>
      </c>
      <c r="B2" s="9" t="s">
        <v>23</v>
      </c>
      <c r="C2" s="9" t="s">
        <v>21</v>
      </c>
      <c r="D2" s="9">
        <v>128</v>
      </c>
      <c r="E2" s="9" t="s">
        <v>18</v>
      </c>
      <c r="F2" s="9">
        <v>0.88011903581813333</v>
      </c>
      <c r="G2" s="9">
        <v>0.58382386797371655</v>
      </c>
      <c r="H2" s="9">
        <v>0.91568537258509619</v>
      </c>
      <c r="I2" s="9">
        <v>0.46102352732906782</v>
      </c>
      <c r="P2" s="8"/>
      <c r="AE2" s="8"/>
      <c r="AT2" s="8"/>
      <c r="BI2" s="8"/>
      <c r="BX2" s="8"/>
      <c r="CM2" s="8"/>
      <c r="DB2" s="8"/>
      <c r="DQ2" s="8"/>
      <c r="EF2" s="8"/>
      <c r="EU2" s="8"/>
      <c r="FJ2" s="8"/>
      <c r="FY2" s="8"/>
      <c r="GN2" s="8"/>
      <c r="HC2" s="8"/>
      <c r="HR2" s="8"/>
      <c r="IG2" s="8"/>
      <c r="IV2" s="8"/>
      <c r="JK2" s="8"/>
      <c r="JZ2" s="8"/>
      <c r="KO2" s="8"/>
      <c r="LD2" s="8"/>
      <c r="LS2" s="8"/>
      <c r="MH2" s="8"/>
      <c r="MW2" s="8"/>
      <c r="NL2" s="8"/>
      <c r="OA2" s="8"/>
      <c r="OP2" s="8"/>
      <c r="PE2" s="8"/>
      <c r="PT2" s="8"/>
      <c r="QI2" s="8"/>
      <c r="QX2" s="8"/>
      <c r="RM2" s="8"/>
      <c r="SB2" s="8"/>
      <c r="SQ2" s="8"/>
      <c r="TF2" s="8"/>
      <c r="TU2" s="8"/>
      <c r="UJ2" s="8"/>
      <c r="UY2" s="8"/>
      <c r="VN2" s="8"/>
      <c r="WC2" s="8"/>
      <c r="WR2" s="8"/>
      <c r="XG2" s="8"/>
      <c r="XV2" s="8"/>
      <c r="YK2" s="8"/>
      <c r="YZ2" s="8"/>
      <c r="ZO2" s="8"/>
      <c r="AAD2" s="8"/>
      <c r="AAS2" s="8"/>
      <c r="ABH2" s="8"/>
      <c r="ABW2" s="8"/>
      <c r="ACL2" s="8"/>
      <c r="ADA2" s="8"/>
      <c r="ADP2" s="8"/>
      <c r="AEE2" s="8"/>
      <c r="AET2" s="8"/>
      <c r="AFI2" s="8"/>
      <c r="AFX2" s="8"/>
      <c r="AGM2" s="8"/>
      <c r="AHB2" s="8"/>
      <c r="AHQ2" s="8"/>
      <c r="AIF2" s="8"/>
      <c r="AIU2" s="8"/>
      <c r="AJJ2" s="8"/>
      <c r="AJY2" s="8"/>
      <c r="AKN2" s="8"/>
      <c r="ALC2" s="8"/>
      <c r="ALR2" s="8"/>
      <c r="AMG2" s="8"/>
      <c r="AMV2" s="8"/>
      <c r="ANK2" s="8"/>
      <c r="ANZ2" s="8"/>
      <c r="AOO2" s="8"/>
      <c r="APD2" s="8"/>
      <c r="APS2" s="8"/>
      <c r="AQH2" s="8"/>
      <c r="AQW2" s="8"/>
      <c r="ARL2" s="8"/>
      <c r="ASA2" s="8"/>
      <c r="ASP2" s="8"/>
      <c r="ATE2" s="8"/>
      <c r="ATT2" s="8"/>
      <c r="AUI2" s="8"/>
      <c r="AUX2" s="8"/>
      <c r="AVM2" s="8"/>
      <c r="AWB2" s="8"/>
      <c r="AWQ2" s="8"/>
      <c r="AXF2" s="8"/>
      <c r="AXU2" s="8"/>
      <c r="AYJ2" s="8"/>
      <c r="AYY2" s="8"/>
      <c r="AZN2" s="8"/>
      <c r="BAC2" s="8"/>
      <c r="BAR2" s="8"/>
      <c r="BBG2" s="8"/>
      <c r="BBV2" s="8"/>
      <c r="BCK2" s="8"/>
      <c r="BCZ2" s="8"/>
      <c r="BDO2" s="8"/>
      <c r="BED2" s="8"/>
      <c r="BES2" s="8"/>
      <c r="BFH2" s="8"/>
      <c r="BFW2" s="8"/>
      <c r="BGL2" s="8"/>
      <c r="BHA2" s="8"/>
      <c r="BHP2" s="8"/>
      <c r="BIE2" s="8"/>
      <c r="BIT2" s="8"/>
      <c r="BJI2" s="8"/>
      <c r="BJX2" s="8"/>
      <c r="BKM2" s="8"/>
      <c r="BLB2" s="8"/>
      <c r="BLQ2" s="8"/>
      <c r="BMF2" s="8"/>
      <c r="BMU2" s="8"/>
      <c r="BNJ2" s="8"/>
      <c r="BNY2" s="8"/>
      <c r="BON2" s="8"/>
      <c r="BPC2" s="8"/>
      <c r="BPR2" s="8"/>
      <c r="BQG2" s="8"/>
      <c r="BQV2" s="8"/>
      <c r="BRK2" s="8"/>
      <c r="BRZ2" s="8"/>
      <c r="BSO2" s="8"/>
      <c r="BTD2" s="8"/>
      <c r="BTS2" s="8"/>
      <c r="BUH2" s="8"/>
      <c r="BUW2" s="8"/>
      <c r="BVL2" s="8"/>
      <c r="BWA2" s="8"/>
      <c r="BWP2" s="8"/>
      <c r="BXE2" s="8"/>
      <c r="BXT2" s="8"/>
      <c r="BYI2" s="8"/>
      <c r="BYX2" s="8"/>
      <c r="BZM2" s="8"/>
      <c r="CAB2" s="8"/>
      <c r="CAQ2" s="8"/>
      <c r="CBF2" s="8"/>
      <c r="CBU2" s="8"/>
      <c r="CCJ2" s="8"/>
      <c r="CCY2" s="8"/>
      <c r="CDN2" s="8"/>
      <c r="CEC2" s="8"/>
      <c r="CER2" s="8"/>
      <c r="CFG2" s="8"/>
      <c r="CFV2" s="8"/>
      <c r="CGK2" s="8"/>
      <c r="CGZ2" s="8"/>
      <c r="CHO2" s="8"/>
      <c r="CID2" s="8"/>
      <c r="CIS2" s="8"/>
      <c r="CJH2" s="8"/>
      <c r="CJW2" s="8"/>
      <c r="CKL2" s="8"/>
      <c r="CLA2" s="8"/>
      <c r="CLP2" s="8"/>
      <c r="CME2" s="8"/>
      <c r="CMT2" s="8"/>
      <c r="CNI2" s="8"/>
      <c r="CNX2" s="8"/>
      <c r="COM2" s="8"/>
      <c r="CPB2" s="8"/>
      <c r="CPQ2" s="8"/>
      <c r="CQF2" s="8"/>
      <c r="CQU2" s="8"/>
      <c r="CRJ2" s="8"/>
      <c r="CRY2" s="8"/>
      <c r="CSN2" s="8"/>
      <c r="CTC2" s="8"/>
      <c r="CTR2" s="8"/>
      <c r="CUG2" s="8"/>
      <c r="CUV2" s="8"/>
      <c r="CVK2" s="8"/>
      <c r="CVZ2" s="8"/>
      <c r="CWO2" s="8"/>
      <c r="CXD2" s="8"/>
      <c r="CXS2" s="8"/>
      <c r="CYH2" s="8"/>
      <c r="CYW2" s="8"/>
      <c r="CZL2" s="8"/>
      <c r="DAA2" s="8"/>
      <c r="DAP2" s="8"/>
      <c r="DBE2" s="8"/>
      <c r="DBT2" s="8"/>
      <c r="DCI2" s="8"/>
      <c r="DCX2" s="8"/>
      <c r="DDM2" s="8"/>
      <c r="DEB2" s="8"/>
      <c r="DEQ2" s="8"/>
      <c r="DFF2" s="8"/>
      <c r="DFU2" s="8"/>
      <c r="DGJ2" s="8"/>
      <c r="DGY2" s="8"/>
      <c r="DHN2" s="8"/>
      <c r="DIC2" s="8"/>
      <c r="DIR2" s="8"/>
      <c r="DJG2" s="8"/>
      <c r="DJV2" s="8"/>
      <c r="DKK2" s="8"/>
      <c r="DKZ2" s="8"/>
      <c r="DLO2" s="8"/>
      <c r="DMD2" s="8"/>
      <c r="DMS2" s="8"/>
      <c r="DNH2" s="8"/>
      <c r="DNW2" s="8"/>
      <c r="DOL2" s="8"/>
      <c r="DPA2" s="8"/>
      <c r="DPP2" s="8"/>
      <c r="DQE2" s="8"/>
      <c r="DQT2" s="8"/>
      <c r="DRI2" s="8"/>
      <c r="DRX2" s="8"/>
      <c r="DSM2" s="8"/>
      <c r="DTB2" s="8"/>
      <c r="DTQ2" s="8"/>
      <c r="DUF2" s="8"/>
      <c r="DUU2" s="8"/>
      <c r="DVJ2" s="8"/>
      <c r="DVY2" s="8"/>
      <c r="DWN2" s="8"/>
      <c r="DXC2" s="8"/>
      <c r="DXR2" s="8"/>
      <c r="DYG2" s="8"/>
      <c r="DYV2" s="8"/>
      <c r="DZK2" s="8"/>
      <c r="DZZ2" s="8"/>
      <c r="EAO2" s="8"/>
      <c r="EBD2" s="8"/>
      <c r="EBS2" s="8"/>
      <c r="ECH2" s="8"/>
      <c r="ECW2" s="8"/>
      <c r="EDL2" s="8"/>
      <c r="EEA2" s="8"/>
      <c r="EEP2" s="8"/>
      <c r="EFE2" s="8"/>
      <c r="EFT2" s="8"/>
      <c r="EGI2" s="8"/>
      <c r="EGX2" s="8"/>
      <c r="EHM2" s="8"/>
      <c r="EIB2" s="8"/>
      <c r="EIQ2" s="8"/>
      <c r="EJF2" s="8"/>
      <c r="EJU2" s="8"/>
      <c r="EKJ2" s="8"/>
      <c r="EKY2" s="8"/>
      <c r="ELN2" s="8"/>
      <c r="EMC2" s="8"/>
      <c r="EMR2" s="8"/>
      <c r="ENG2" s="8"/>
      <c r="ENV2" s="8"/>
      <c r="EOK2" s="8"/>
      <c r="EOZ2" s="8"/>
      <c r="EPO2" s="8"/>
      <c r="EQD2" s="8"/>
      <c r="EQS2" s="8"/>
      <c r="ERH2" s="8"/>
      <c r="ERW2" s="8"/>
      <c r="ESL2" s="8"/>
      <c r="ETA2" s="8"/>
      <c r="ETP2" s="8"/>
      <c r="EUE2" s="8"/>
      <c r="EUT2" s="8"/>
      <c r="EVI2" s="8"/>
      <c r="EVX2" s="8"/>
      <c r="EWM2" s="8"/>
      <c r="EXB2" s="8"/>
      <c r="EXQ2" s="8"/>
      <c r="EYF2" s="8"/>
      <c r="EYU2" s="8"/>
      <c r="EZJ2" s="8"/>
      <c r="EZY2" s="8"/>
      <c r="FAN2" s="8"/>
      <c r="FBC2" s="8"/>
      <c r="FBR2" s="8"/>
      <c r="FCG2" s="8"/>
      <c r="FCV2" s="8"/>
      <c r="FDK2" s="8"/>
      <c r="FDZ2" s="8"/>
      <c r="FEO2" s="8"/>
      <c r="FFD2" s="8"/>
      <c r="FFS2" s="8"/>
      <c r="FGH2" s="8"/>
      <c r="FGW2" s="8"/>
      <c r="FHL2" s="8"/>
      <c r="FIA2" s="8"/>
      <c r="FIP2" s="8"/>
      <c r="FJE2" s="8"/>
      <c r="FJT2" s="8"/>
      <c r="FKI2" s="8"/>
      <c r="FKX2" s="8"/>
      <c r="FLM2" s="8"/>
      <c r="FMB2" s="8"/>
      <c r="FMQ2" s="8"/>
      <c r="FNF2" s="8"/>
      <c r="FNU2" s="8"/>
      <c r="FOJ2" s="8"/>
      <c r="FOY2" s="8"/>
      <c r="FPN2" s="8"/>
      <c r="FQC2" s="8"/>
      <c r="FQR2" s="8"/>
      <c r="FRG2" s="8"/>
      <c r="FRV2" s="8"/>
      <c r="FSK2" s="8"/>
      <c r="FSZ2" s="8"/>
      <c r="FTO2" s="8"/>
      <c r="FUD2" s="8"/>
      <c r="FUS2" s="8"/>
      <c r="FVH2" s="8"/>
      <c r="FVW2" s="8"/>
      <c r="FWL2" s="8"/>
      <c r="FXA2" s="8"/>
      <c r="FXP2" s="8"/>
      <c r="FYE2" s="8"/>
      <c r="FYT2" s="8"/>
      <c r="FZI2" s="8"/>
      <c r="FZX2" s="8"/>
      <c r="GAM2" s="8"/>
      <c r="GBB2" s="8"/>
      <c r="GBQ2" s="8"/>
      <c r="GCF2" s="8"/>
      <c r="GCU2" s="8"/>
      <c r="GDJ2" s="8"/>
      <c r="GDY2" s="8"/>
      <c r="GEN2" s="8"/>
      <c r="GFC2" s="8"/>
      <c r="GFR2" s="8"/>
      <c r="GGG2" s="8"/>
      <c r="GGV2" s="8"/>
      <c r="GHK2" s="8"/>
      <c r="GHZ2" s="8"/>
      <c r="GIO2" s="8"/>
      <c r="GJD2" s="8"/>
      <c r="GJS2" s="8"/>
      <c r="GKH2" s="8"/>
      <c r="GKW2" s="8"/>
      <c r="GLL2" s="8"/>
      <c r="GMA2" s="8"/>
      <c r="GMP2" s="8"/>
      <c r="GNE2" s="8"/>
      <c r="GNT2" s="8"/>
      <c r="GOI2" s="8"/>
      <c r="GOX2" s="8"/>
      <c r="GPM2" s="8"/>
      <c r="GQB2" s="8"/>
      <c r="GQQ2" s="8"/>
      <c r="GRF2" s="8"/>
      <c r="GRU2" s="8"/>
      <c r="GSJ2" s="8"/>
      <c r="GSY2" s="8"/>
      <c r="GTN2" s="8"/>
      <c r="GUC2" s="8"/>
      <c r="GUR2" s="8"/>
      <c r="GVG2" s="8"/>
      <c r="GVV2" s="8"/>
      <c r="GWK2" s="8"/>
      <c r="GWZ2" s="8"/>
      <c r="GXO2" s="8"/>
      <c r="GYD2" s="8"/>
      <c r="GYS2" s="8"/>
      <c r="GZH2" s="8"/>
      <c r="GZW2" s="8"/>
      <c r="HAL2" s="8"/>
      <c r="HBA2" s="8"/>
      <c r="HBP2" s="8"/>
      <c r="HCE2" s="8"/>
      <c r="HCT2" s="8"/>
      <c r="HDI2" s="8"/>
      <c r="HDX2" s="8"/>
      <c r="HEM2" s="8"/>
      <c r="HFB2" s="8"/>
      <c r="HFQ2" s="8"/>
      <c r="HGF2" s="8"/>
      <c r="HGU2" s="8"/>
      <c r="HHJ2" s="8"/>
      <c r="HHY2" s="8"/>
      <c r="HIN2" s="8"/>
      <c r="HJC2" s="8"/>
      <c r="HJR2" s="8"/>
      <c r="HKG2" s="8"/>
      <c r="HKV2" s="8"/>
      <c r="HLK2" s="8"/>
      <c r="HLZ2" s="8"/>
      <c r="HMO2" s="8"/>
      <c r="HND2" s="8"/>
      <c r="HNS2" s="8"/>
      <c r="HOH2" s="8"/>
      <c r="HOW2" s="8"/>
      <c r="HPL2" s="8"/>
      <c r="HQA2" s="8"/>
      <c r="HQP2" s="8"/>
      <c r="HRE2" s="8"/>
      <c r="HRT2" s="8"/>
      <c r="HSI2" s="8"/>
      <c r="HSX2" s="8"/>
      <c r="HTM2" s="8"/>
      <c r="HUB2" s="8"/>
      <c r="HUQ2" s="8"/>
      <c r="HVF2" s="8"/>
      <c r="HVU2" s="8"/>
      <c r="HWJ2" s="8"/>
      <c r="HWY2" s="8"/>
      <c r="HXN2" s="8"/>
      <c r="HYC2" s="8"/>
      <c r="HYR2" s="8"/>
      <c r="HZG2" s="8"/>
      <c r="HZV2" s="8"/>
      <c r="IAK2" s="8"/>
      <c r="IAZ2" s="8"/>
      <c r="IBO2" s="8"/>
      <c r="ICD2" s="8"/>
      <c r="ICS2" s="8"/>
      <c r="IDH2" s="8"/>
      <c r="IDW2" s="8"/>
      <c r="IEL2" s="8"/>
      <c r="IFA2" s="8"/>
      <c r="IFP2" s="8"/>
      <c r="IGE2" s="8"/>
      <c r="IGT2" s="8"/>
      <c r="IHI2" s="8"/>
      <c r="IHX2" s="8"/>
      <c r="IIM2" s="8"/>
      <c r="IJB2" s="8"/>
      <c r="IJQ2" s="8"/>
      <c r="IKF2" s="8"/>
      <c r="IKU2" s="8"/>
      <c r="ILJ2" s="8"/>
      <c r="ILY2" s="8"/>
      <c r="IMN2" s="8"/>
      <c r="INC2" s="8"/>
      <c r="INR2" s="8"/>
      <c r="IOG2" s="8"/>
      <c r="IOV2" s="8"/>
      <c r="IPK2" s="8"/>
      <c r="IPZ2" s="8"/>
      <c r="IQO2" s="8"/>
      <c r="IRD2" s="8"/>
      <c r="IRS2" s="8"/>
      <c r="ISH2" s="8"/>
      <c r="ISW2" s="8"/>
      <c r="ITL2" s="8"/>
      <c r="IUA2" s="8"/>
      <c r="IUP2" s="8"/>
      <c r="IVE2" s="8"/>
      <c r="IVT2" s="8"/>
      <c r="IWI2" s="8"/>
      <c r="IWX2" s="8"/>
      <c r="IXM2" s="8"/>
      <c r="IYB2" s="8"/>
      <c r="IYQ2" s="8"/>
      <c r="IZF2" s="8"/>
      <c r="IZU2" s="8"/>
      <c r="JAJ2" s="8"/>
      <c r="JAY2" s="8"/>
      <c r="JBN2" s="8"/>
      <c r="JCC2" s="8"/>
      <c r="JCR2" s="8"/>
      <c r="JDG2" s="8"/>
      <c r="JDV2" s="8"/>
      <c r="JEK2" s="8"/>
      <c r="JEZ2" s="8"/>
      <c r="JFO2" s="8"/>
      <c r="JGD2" s="8"/>
      <c r="JGS2" s="8"/>
      <c r="JHH2" s="8"/>
      <c r="JHW2" s="8"/>
      <c r="JIL2" s="8"/>
      <c r="JJA2" s="8"/>
      <c r="JJP2" s="8"/>
      <c r="JKE2" s="8"/>
      <c r="JKT2" s="8"/>
      <c r="JLI2" s="8"/>
      <c r="JLX2" s="8"/>
      <c r="JMM2" s="8"/>
      <c r="JNB2" s="8"/>
      <c r="JNQ2" s="8"/>
      <c r="JOF2" s="8"/>
      <c r="JOU2" s="8"/>
      <c r="JPJ2" s="8"/>
      <c r="JPY2" s="8"/>
      <c r="JQN2" s="8"/>
      <c r="JRC2" s="8"/>
      <c r="JRR2" s="8"/>
      <c r="JSG2" s="8"/>
      <c r="JSV2" s="8"/>
      <c r="JTK2" s="8"/>
      <c r="JTZ2" s="8"/>
      <c r="JUO2" s="8"/>
      <c r="JVD2" s="8"/>
      <c r="JVS2" s="8"/>
      <c r="JWH2" s="8"/>
      <c r="JWW2" s="8"/>
      <c r="JXL2" s="8"/>
      <c r="JYA2" s="8"/>
      <c r="JYP2" s="8"/>
      <c r="JZE2" s="8"/>
      <c r="JZT2" s="8"/>
      <c r="KAI2" s="8"/>
      <c r="KAX2" s="8"/>
      <c r="KBM2" s="8"/>
      <c r="KCB2" s="8"/>
      <c r="KCQ2" s="8"/>
      <c r="KDF2" s="8"/>
      <c r="KDU2" s="8"/>
      <c r="KEJ2" s="8"/>
      <c r="KEY2" s="8"/>
      <c r="KFN2" s="8"/>
      <c r="KGC2" s="8"/>
      <c r="KGR2" s="8"/>
      <c r="KHG2" s="8"/>
      <c r="KHV2" s="8"/>
      <c r="KIK2" s="8"/>
      <c r="KIZ2" s="8"/>
      <c r="KJO2" s="8"/>
      <c r="KKD2" s="8"/>
      <c r="KKS2" s="8"/>
      <c r="KLH2" s="8"/>
      <c r="KLW2" s="8"/>
      <c r="KML2" s="8"/>
      <c r="KNA2" s="8"/>
      <c r="KNP2" s="8"/>
      <c r="KOE2" s="8"/>
      <c r="KOT2" s="8"/>
      <c r="KPI2" s="8"/>
      <c r="KPX2" s="8"/>
      <c r="KQM2" s="8"/>
      <c r="KRB2" s="8"/>
      <c r="KRQ2" s="8"/>
      <c r="KSF2" s="8"/>
      <c r="KSU2" s="8"/>
      <c r="KTJ2" s="8"/>
      <c r="KTY2" s="8"/>
      <c r="KUN2" s="8"/>
      <c r="KVC2" s="8"/>
      <c r="KVR2" s="8"/>
      <c r="KWG2" s="8"/>
      <c r="KWV2" s="8"/>
      <c r="KXK2" s="8"/>
      <c r="KXZ2" s="8"/>
      <c r="KYO2" s="8"/>
      <c r="KZD2" s="8"/>
      <c r="KZS2" s="8"/>
      <c r="LAH2" s="8"/>
      <c r="LAW2" s="8"/>
      <c r="LBL2" s="8"/>
      <c r="LCA2" s="8"/>
      <c r="LCP2" s="8"/>
      <c r="LDE2" s="8"/>
      <c r="LDT2" s="8"/>
      <c r="LEI2" s="8"/>
      <c r="LEX2" s="8"/>
      <c r="LFM2" s="8"/>
      <c r="LGB2" s="8"/>
      <c r="LGQ2" s="8"/>
      <c r="LHF2" s="8"/>
      <c r="LHU2" s="8"/>
      <c r="LIJ2" s="8"/>
      <c r="LIY2" s="8"/>
      <c r="LJN2" s="8"/>
      <c r="LKC2" s="8"/>
      <c r="LKR2" s="8"/>
      <c r="LLG2" s="8"/>
      <c r="LLV2" s="8"/>
      <c r="LMK2" s="8"/>
      <c r="LMZ2" s="8"/>
      <c r="LNO2" s="8"/>
      <c r="LOD2" s="8"/>
      <c r="LOS2" s="8"/>
      <c r="LPH2" s="8"/>
      <c r="LPW2" s="8"/>
      <c r="LQL2" s="8"/>
      <c r="LRA2" s="8"/>
      <c r="LRP2" s="8"/>
      <c r="LSE2" s="8"/>
      <c r="LST2" s="8"/>
      <c r="LTI2" s="8"/>
      <c r="LTX2" s="8"/>
      <c r="LUM2" s="8"/>
      <c r="LVB2" s="8"/>
      <c r="LVQ2" s="8"/>
      <c r="LWF2" s="8"/>
      <c r="LWU2" s="8"/>
      <c r="LXJ2" s="8"/>
      <c r="LXY2" s="8"/>
      <c r="LYN2" s="8"/>
      <c r="LZC2" s="8"/>
      <c r="LZR2" s="8"/>
      <c r="MAG2" s="8"/>
      <c r="MAV2" s="8"/>
      <c r="MBK2" s="8"/>
      <c r="MBZ2" s="8"/>
      <c r="MCO2" s="8"/>
      <c r="MDD2" s="8"/>
      <c r="MDS2" s="8"/>
      <c r="MEH2" s="8"/>
      <c r="MEW2" s="8"/>
      <c r="MFL2" s="8"/>
      <c r="MGA2" s="8"/>
      <c r="MGP2" s="8"/>
      <c r="MHE2" s="8"/>
      <c r="MHT2" s="8"/>
      <c r="MII2" s="8"/>
      <c r="MIX2" s="8"/>
      <c r="MJM2" s="8"/>
      <c r="MKB2" s="8"/>
      <c r="MKQ2" s="8"/>
      <c r="MLF2" s="8"/>
      <c r="MLU2" s="8"/>
      <c r="MMJ2" s="8"/>
      <c r="MMY2" s="8"/>
      <c r="MNN2" s="8"/>
      <c r="MOC2" s="8"/>
      <c r="MOR2" s="8"/>
      <c r="MPG2" s="8"/>
      <c r="MPV2" s="8"/>
      <c r="MQK2" s="8"/>
      <c r="MQZ2" s="8"/>
      <c r="MRO2" s="8"/>
      <c r="MSD2" s="8"/>
      <c r="MSS2" s="8"/>
      <c r="MTH2" s="8"/>
      <c r="MTW2" s="8"/>
      <c r="MUL2" s="8"/>
      <c r="MVA2" s="8"/>
      <c r="MVP2" s="8"/>
      <c r="MWE2" s="8"/>
      <c r="MWT2" s="8"/>
      <c r="MXI2" s="8"/>
      <c r="MXX2" s="8"/>
      <c r="MYM2" s="8"/>
      <c r="MZB2" s="8"/>
      <c r="MZQ2" s="8"/>
      <c r="NAF2" s="8"/>
      <c r="NAU2" s="8"/>
      <c r="NBJ2" s="8"/>
      <c r="NBY2" s="8"/>
      <c r="NCN2" s="8"/>
      <c r="NDC2" s="8"/>
      <c r="NDR2" s="8"/>
      <c r="NEG2" s="8"/>
      <c r="NEV2" s="8"/>
      <c r="NFK2" s="8"/>
      <c r="NFZ2" s="8"/>
      <c r="NGO2" s="8"/>
      <c r="NHD2" s="8"/>
      <c r="NHS2" s="8"/>
      <c r="NIH2" s="8"/>
      <c r="NIW2" s="8"/>
      <c r="NJL2" s="8"/>
      <c r="NKA2" s="8"/>
      <c r="NKP2" s="8"/>
      <c r="NLE2" s="8"/>
      <c r="NLT2" s="8"/>
      <c r="NMI2" s="8"/>
      <c r="NMX2" s="8"/>
      <c r="NNM2" s="8"/>
      <c r="NOB2" s="8"/>
      <c r="NOQ2" s="8"/>
      <c r="NPF2" s="8"/>
      <c r="NPU2" s="8"/>
      <c r="NQJ2" s="8"/>
      <c r="NQY2" s="8"/>
      <c r="NRN2" s="8"/>
      <c r="NSC2" s="8"/>
      <c r="NSR2" s="8"/>
      <c r="NTG2" s="8"/>
      <c r="NTV2" s="8"/>
      <c r="NUK2" s="8"/>
      <c r="NUZ2" s="8"/>
      <c r="NVO2" s="8"/>
      <c r="NWD2" s="8"/>
      <c r="NWS2" s="8"/>
      <c r="NXH2" s="8"/>
      <c r="NXW2" s="8"/>
      <c r="NYL2" s="8"/>
      <c r="NZA2" s="8"/>
      <c r="NZP2" s="8"/>
      <c r="OAE2" s="8"/>
      <c r="OAT2" s="8"/>
      <c r="OBI2" s="8"/>
      <c r="OBX2" s="8"/>
      <c r="OCM2" s="8"/>
      <c r="ODB2" s="8"/>
      <c r="ODQ2" s="8"/>
      <c r="OEF2" s="8"/>
      <c r="OEU2" s="8"/>
      <c r="OFJ2" s="8"/>
      <c r="OFY2" s="8"/>
      <c r="OGN2" s="8"/>
      <c r="OHC2" s="8"/>
      <c r="OHR2" s="8"/>
      <c r="OIG2" s="8"/>
      <c r="OIV2" s="8"/>
      <c r="OJK2" s="8"/>
      <c r="OJZ2" s="8"/>
      <c r="OKO2" s="8"/>
      <c r="OLD2" s="8"/>
      <c r="OLS2" s="8"/>
      <c r="OMH2" s="8"/>
      <c r="OMW2" s="8"/>
      <c r="ONL2" s="8"/>
      <c r="OOA2" s="8"/>
      <c r="OOP2" s="8"/>
      <c r="OPE2" s="8"/>
      <c r="OPT2" s="8"/>
      <c r="OQI2" s="8"/>
      <c r="OQX2" s="8"/>
      <c r="ORM2" s="8"/>
      <c r="OSB2" s="8"/>
      <c r="OSQ2" s="8"/>
      <c r="OTF2" s="8"/>
      <c r="OTU2" s="8"/>
      <c r="OUJ2" s="8"/>
      <c r="OUY2" s="8"/>
      <c r="OVN2" s="8"/>
      <c r="OWC2" s="8"/>
      <c r="OWR2" s="8"/>
      <c r="OXG2" s="8"/>
      <c r="OXV2" s="8"/>
      <c r="OYK2" s="8"/>
      <c r="OYZ2" s="8"/>
      <c r="OZO2" s="8"/>
      <c r="PAD2" s="8"/>
      <c r="PAS2" s="8"/>
      <c r="PBH2" s="8"/>
      <c r="PBW2" s="8"/>
      <c r="PCL2" s="8"/>
      <c r="PDA2" s="8"/>
      <c r="PDP2" s="8"/>
      <c r="PEE2" s="8"/>
      <c r="PET2" s="8"/>
      <c r="PFI2" s="8"/>
      <c r="PFX2" s="8"/>
      <c r="PGM2" s="8"/>
      <c r="PHB2" s="8"/>
      <c r="PHQ2" s="8"/>
      <c r="PIF2" s="8"/>
      <c r="PIU2" s="8"/>
      <c r="PJJ2" s="8"/>
      <c r="PJY2" s="8"/>
      <c r="PKN2" s="8"/>
      <c r="PLC2" s="8"/>
      <c r="PLR2" s="8"/>
      <c r="PMG2" s="8"/>
      <c r="PMV2" s="8"/>
      <c r="PNK2" s="8"/>
      <c r="PNZ2" s="8"/>
      <c r="POO2" s="8"/>
      <c r="PPD2" s="8"/>
      <c r="PPS2" s="8"/>
      <c r="PQH2" s="8"/>
      <c r="PQW2" s="8"/>
      <c r="PRL2" s="8"/>
      <c r="PSA2" s="8"/>
      <c r="PSP2" s="8"/>
      <c r="PTE2" s="8"/>
      <c r="PTT2" s="8"/>
      <c r="PUI2" s="8"/>
      <c r="PUX2" s="8"/>
      <c r="PVM2" s="8"/>
      <c r="PWB2" s="8"/>
      <c r="PWQ2" s="8"/>
      <c r="PXF2" s="8"/>
      <c r="PXU2" s="8"/>
      <c r="PYJ2" s="8"/>
      <c r="PYY2" s="8"/>
      <c r="PZN2" s="8"/>
      <c r="QAC2" s="8"/>
      <c r="QAR2" s="8"/>
      <c r="QBG2" s="8"/>
      <c r="QBV2" s="8"/>
      <c r="QCK2" s="8"/>
      <c r="QCZ2" s="8"/>
      <c r="QDO2" s="8"/>
      <c r="QED2" s="8"/>
      <c r="QES2" s="8"/>
      <c r="QFH2" s="8"/>
      <c r="QFW2" s="8"/>
      <c r="QGL2" s="8"/>
      <c r="QHA2" s="8"/>
      <c r="QHP2" s="8"/>
      <c r="QIE2" s="8"/>
      <c r="QIT2" s="8"/>
      <c r="QJI2" s="8"/>
      <c r="QJX2" s="8"/>
      <c r="QKM2" s="8"/>
      <c r="QLB2" s="8"/>
      <c r="QLQ2" s="8"/>
      <c r="QMF2" s="8"/>
      <c r="QMU2" s="8"/>
      <c r="QNJ2" s="8"/>
      <c r="QNY2" s="8"/>
      <c r="QON2" s="8"/>
      <c r="QPC2" s="8"/>
      <c r="QPR2" s="8"/>
      <c r="QQG2" s="8"/>
      <c r="QQV2" s="8"/>
      <c r="QRK2" s="8"/>
      <c r="QRZ2" s="8"/>
      <c r="QSO2" s="8"/>
      <c r="QTD2" s="8"/>
      <c r="QTS2" s="8"/>
      <c r="QUH2" s="8"/>
      <c r="QUW2" s="8"/>
      <c r="QVL2" s="8"/>
      <c r="QWA2" s="8"/>
      <c r="QWP2" s="8"/>
      <c r="QXE2" s="8"/>
      <c r="QXT2" s="8"/>
      <c r="QYI2" s="8"/>
      <c r="QYX2" s="8"/>
      <c r="QZM2" s="8"/>
      <c r="RAB2" s="8"/>
      <c r="RAQ2" s="8"/>
      <c r="RBF2" s="8"/>
      <c r="RBU2" s="8"/>
      <c r="RCJ2" s="8"/>
      <c r="RCY2" s="8"/>
      <c r="RDN2" s="8"/>
      <c r="REC2" s="8"/>
      <c r="RER2" s="8"/>
      <c r="RFG2" s="8"/>
      <c r="RFV2" s="8"/>
      <c r="RGK2" s="8"/>
      <c r="RGZ2" s="8"/>
      <c r="RHO2" s="8"/>
      <c r="RID2" s="8"/>
      <c r="RIS2" s="8"/>
      <c r="RJH2" s="8"/>
      <c r="RJW2" s="8"/>
      <c r="RKL2" s="8"/>
      <c r="RLA2" s="8"/>
      <c r="RLP2" s="8"/>
      <c r="RME2" s="8"/>
      <c r="RMT2" s="8"/>
      <c r="RNI2" s="8"/>
      <c r="RNX2" s="8"/>
      <c r="ROM2" s="8"/>
      <c r="RPB2" s="8"/>
      <c r="RPQ2" s="8"/>
      <c r="RQF2" s="8"/>
      <c r="RQU2" s="8"/>
      <c r="RRJ2" s="8"/>
      <c r="RRY2" s="8"/>
      <c r="RSN2" s="8"/>
      <c r="RTC2" s="8"/>
      <c r="RTR2" s="8"/>
      <c r="RUG2" s="8"/>
      <c r="RUV2" s="8"/>
      <c r="RVK2" s="8"/>
      <c r="RVZ2" s="8"/>
      <c r="RWO2" s="8"/>
      <c r="RXD2" s="8"/>
      <c r="RXS2" s="8"/>
      <c r="RYH2" s="8"/>
      <c r="RYW2" s="8"/>
      <c r="RZL2" s="8"/>
      <c r="SAA2" s="8"/>
      <c r="SAP2" s="8"/>
      <c r="SBE2" s="8"/>
      <c r="SBT2" s="8"/>
      <c r="SCI2" s="8"/>
      <c r="SCX2" s="8"/>
      <c r="SDM2" s="8"/>
      <c r="SEB2" s="8"/>
      <c r="SEQ2" s="8"/>
      <c r="SFF2" s="8"/>
      <c r="SFU2" s="8"/>
      <c r="SGJ2" s="8"/>
      <c r="SGY2" s="8"/>
      <c r="SHN2" s="8"/>
      <c r="SIC2" s="8"/>
      <c r="SIR2" s="8"/>
      <c r="SJG2" s="8"/>
      <c r="SJV2" s="8"/>
      <c r="SKK2" s="8"/>
      <c r="SKZ2" s="8"/>
      <c r="SLO2" s="8"/>
      <c r="SMD2" s="8"/>
      <c r="SMS2" s="8"/>
      <c r="SNH2" s="8"/>
      <c r="SNW2" s="8"/>
      <c r="SOL2" s="8"/>
      <c r="SPA2" s="8"/>
      <c r="SPP2" s="8"/>
      <c r="SQE2" s="8"/>
      <c r="SQT2" s="8"/>
      <c r="SRI2" s="8"/>
      <c r="SRX2" s="8"/>
      <c r="SSM2" s="8"/>
      <c r="STB2" s="8"/>
      <c r="STQ2" s="8"/>
      <c r="SUF2" s="8"/>
      <c r="SUU2" s="8"/>
      <c r="SVJ2" s="8"/>
      <c r="SVY2" s="8"/>
      <c r="SWN2" s="8"/>
      <c r="SXC2" s="8"/>
      <c r="SXR2" s="8"/>
      <c r="SYG2" s="8"/>
      <c r="SYV2" s="8"/>
      <c r="SZK2" s="8"/>
      <c r="SZZ2" s="8"/>
      <c r="TAO2" s="8"/>
      <c r="TBD2" s="8"/>
      <c r="TBS2" s="8"/>
      <c r="TCH2" s="8"/>
      <c r="TCW2" s="8"/>
      <c r="TDL2" s="8"/>
      <c r="TEA2" s="8"/>
      <c r="TEP2" s="8"/>
      <c r="TFE2" s="8"/>
      <c r="TFT2" s="8"/>
      <c r="TGI2" s="8"/>
      <c r="TGX2" s="8"/>
      <c r="THM2" s="8"/>
      <c r="TIB2" s="8"/>
      <c r="TIQ2" s="8"/>
      <c r="TJF2" s="8"/>
      <c r="TJU2" s="8"/>
      <c r="TKJ2" s="8"/>
      <c r="TKY2" s="8"/>
      <c r="TLN2" s="8"/>
      <c r="TMC2" s="8"/>
      <c r="TMR2" s="8"/>
      <c r="TNG2" s="8"/>
      <c r="TNV2" s="8"/>
      <c r="TOK2" s="8"/>
      <c r="TOZ2" s="8"/>
      <c r="TPO2" s="8"/>
      <c r="TQD2" s="8"/>
      <c r="TQS2" s="8"/>
      <c r="TRH2" s="8"/>
      <c r="TRW2" s="8"/>
      <c r="TSL2" s="8"/>
      <c r="TTA2" s="8"/>
      <c r="TTP2" s="8"/>
      <c r="TUE2" s="8"/>
      <c r="TUT2" s="8"/>
      <c r="TVI2" s="8"/>
      <c r="TVX2" s="8"/>
      <c r="TWM2" s="8"/>
      <c r="TXB2" s="8"/>
      <c r="TXQ2" s="8"/>
      <c r="TYF2" s="8"/>
      <c r="TYU2" s="8"/>
      <c r="TZJ2" s="8"/>
      <c r="TZY2" s="8"/>
      <c r="UAN2" s="8"/>
      <c r="UBC2" s="8"/>
      <c r="UBR2" s="8"/>
      <c r="UCG2" s="8"/>
      <c r="UCV2" s="8"/>
      <c r="UDK2" s="8"/>
      <c r="UDZ2" s="8"/>
      <c r="UEO2" s="8"/>
      <c r="UFD2" s="8"/>
      <c r="UFS2" s="8"/>
      <c r="UGH2" s="8"/>
      <c r="UGW2" s="8"/>
      <c r="UHL2" s="8"/>
      <c r="UIA2" s="8"/>
      <c r="UIP2" s="8"/>
      <c r="UJE2" s="8"/>
      <c r="UJT2" s="8"/>
      <c r="UKI2" s="8"/>
      <c r="UKX2" s="8"/>
      <c r="ULM2" s="8"/>
      <c r="UMB2" s="8"/>
      <c r="UMQ2" s="8"/>
      <c r="UNF2" s="8"/>
      <c r="UNU2" s="8"/>
      <c r="UOJ2" s="8"/>
      <c r="UOY2" s="8"/>
      <c r="UPN2" s="8"/>
      <c r="UQC2" s="8"/>
      <c r="UQR2" s="8"/>
      <c r="URG2" s="8"/>
      <c r="URV2" s="8"/>
      <c r="USK2" s="8"/>
      <c r="USZ2" s="8"/>
      <c r="UTO2" s="8"/>
      <c r="UUD2" s="8"/>
      <c r="UUS2" s="8"/>
      <c r="UVH2" s="8"/>
      <c r="UVW2" s="8"/>
      <c r="UWL2" s="8"/>
      <c r="UXA2" s="8"/>
      <c r="UXP2" s="8"/>
      <c r="UYE2" s="8"/>
      <c r="UYT2" s="8"/>
      <c r="UZI2" s="8"/>
      <c r="UZX2" s="8"/>
      <c r="VAM2" s="8"/>
      <c r="VBB2" s="8"/>
      <c r="VBQ2" s="8"/>
      <c r="VCF2" s="8"/>
      <c r="VCU2" s="8"/>
      <c r="VDJ2" s="8"/>
      <c r="VDY2" s="8"/>
      <c r="VEN2" s="8"/>
      <c r="VFC2" s="8"/>
      <c r="VFR2" s="8"/>
      <c r="VGG2" s="8"/>
      <c r="VGV2" s="8"/>
      <c r="VHK2" s="8"/>
      <c r="VHZ2" s="8"/>
      <c r="VIO2" s="8"/>
      <c r="VJD2" s="8"/>
      <c r="VJS2" s="8"/>
      <c r="VKH2" s="8"/>
      <c r="VKW2" s="8"/>
      <c r="VLL2" s="8"/>
      <c r="VMA2" s="8"/>
      <c r="VMP2" s="8"/>
      <c r="VNE2" s="8"/>
      <c r="VNT2" s="8"/>
      <c r="VOI2" s="8"/>
      <c r="VOX2" s="8"/>
      <c r="VPM2" s="8"/>
      <c r="VQB2" s="8"/>
      <c r="VQQ2" s="8"/>
      <c r="VRF2" s="8"/>
      <c r="VRU2" s="8"/>
      <c r="VSJ2" s="8"/>
      <c r="VSY2" s="8"/>
      <c r="VTN2" s="8"/>
      <c r="VUC2" s="8"/>
      <c r="VUR2" s="8"/>
      <c r="VVG2" s="8"/>
      <c r="VVV2" s="8"/>
      <c r="VWK2" s="8"/>
      <c r="VWZ2" s="8"/>
      <c r="VXO2" s="8"/>
      <c r="VYD2" s="8"/>
      <c r="VYS2" s="8"/>
      <c r="VZH2" s="8"/>
      <c r="VZW2" s="8"/>
      <c r="WAL2" s="8"/>
      <c r="WBA2" s="8"/>
      <c r="WBP2" s="8"/>
      <c r="WCE2" s="8"/>
      <c r="WCT2" s="8"/>
      <c r="WDI2" s="8"/>
      <c r="WDX2" s="8"/>
      <c r="WEM2" s="8"/>
      <c r="WFB2" s="8"/>
      <c r="WFQ2" s="8"/>
      <c r="WGF2" s="8"/>
      <c r="WGU2" s="8"/>
      <c r="WHJ2" s="8"/>
      <c r="WHY2" s="8"/>
      <c r="WIN2" s="8"/>
      <c r="WJC2" s="8"/>
      <c r="WJR2" s="8"/>
      <c r="WKG2" s="8"/>
      <c r="WKV2" s="8"/>
      <c r="WLK2" s="8"/>
      <c r="WLZ2" s="8"/>
      <c r="WMO2" s="8"/>
      <c r="WND2" s="8"/>
      <c r="WNS2" s="8"/>
      <c r="WOH2" s="8"/>
      <c r="WOW2" s="8"/>
      <c r="WPL2" s="8"/>
      <c r="WQA2" s="8"/>
      <c r="WQP2" s="8"/>
      <c r="WRE2" s="8"/>
      <c r="WRT2" s="8"/>
      <c r="WSI2" s="8"/>
      <c r="WSX2" s="8"/>
      <c r="WTM2" s="8"/>
      <c r="WUB2" s="8"/>
      <c r="WUQ2" s="8"/>
      <c r="WVF2" s="8"/>
      <c r="WVU2" s="8"/>
      <c r="WWJ2" s="8"/>
      <c r="WWY2" s="8"/>
      <c r="WXN2" s="8"/>
      <c r="WYC2" s="8"/>
      <c r="WYR2" s="8"/>
      <c r="WZG2" s="8"/>
      <c r="WZV2" s="8"/>
      <c r="XAK2" s="8"/>
      <c r="XAZ2" s="8"/>
      <c r="XBO2" s="8"/>
      <c r="XCD2" s="8"/>
      <c r="XCS2" s="8"/>
      <c r="XDH2" s="8"/>
      <c r="XDW2" s="8"/>
      <c r="XEL2" s="8"/>
      <c r="XFA2" s="8"/>
    </row>
    <row r="3" spans="1:1021 1036:2041 2056:3061 3076:4096 4111:5116 5131:6136 6151:7156 7171:8191 8206:9211 9226:10231 10246:11251 11266:12286 12301:13306 13321:14326 14341:15346 15361:16381" s="9" customFormat="1" ht="12.75" x14ac:dyDescent="0.25">
      <c r="A3" s="8" t="s">
        <v>22</v>
      </c>
      <c r="B3" s="9" t="s">
        <v>35</v>
      </c>
      <c r="C3" s="9" t="s">
        <v>21</v>
      </c>
      <c r="D3" s="9">
        <v>128</v>
      </c>
      <c r="E3" s="9" t="s">
        <v>18</v>
      </c>
      <c r="F3" s="9">
        <v>0.88169904837430568</v>
      </c>
      <c r="G3" s="9">
        <v>0.58551408457630938</v>
      </c>
      <c r="H3" s="9">
        <v>0.91662833486660511</v>
      </c>
      <c r="I3" s="9">
        <v>0.46849214402528927</v>
      </c>
      <c r="P3" s="8"/>
      <c r="AE3" s="8"/>
      <c r="AT3" s="8"/>
      <c r="BI3" s="8"/>
      <c r="BX3" s="8"/>
      <c r="CM3" s="8"/>
      <c r="DB3" s="8"/>
      <c r="DQ3" s="8"/>
      <c r="EF3" s="8"/>
      <c r="EU3" s="8"/>
      <c r="FJ3" s="8"/>
      <c r="FY3" s="8"/>
      <c r="GN3" s="8"/>
      <c r="HC3" s="8"/>
      <c r="HR3" s="8"/>
      <c r="IG3" s="8"/>
      <c r="IV3" s="8"/>
      <c r="JK3" s="8"/>
      <c r="JZ3" s="8"/>
      <c r="KO3" s="8"/>
      <c r="LD3" s="8"/>
      <c r="LS3" s="8"/>
      <c r="MH3" s="8"/>
      <c r="MW3" s="8"/>
      <c r="NL3" s="8"/>
      <c r="OA3" s="8"/>
      <c r="OP3" s="8"/>
      <c r="PE3" s="8"/>
      <c r="PT3" s="8"/>
      <c r="QI3" s="8"/>
      <c r="QX3" s="8"/>
      <c r="RM3" s="8"/>
      <c r="SB3" s="8"/>
      <c r="SQ3" s="8"/>
      <c r="TF3" s="8"/>
      <c r="TU3" s="8"/>
      <c r="UJ3" s="8"/>
      <c r="UY3" s="8"/>
      <c r="VN3" s="8"/>
      <c r="WC3" s="8"/>
      <c r="WR3" s="8"/>
      <c r="XG3" s="8"/>
      <c r="XV3" s="8"/>
      <c r="YK3" s="8"/>
      <c r="YZ3" s="8"/>
      <c r="ZO3" s="8"/>
      <c r="AAD3" s="8"/>
      <c r="AAS3" s="8"/>
      <c r="ABH3" s="8"/>
      <c r="ABW3" s="8"/>
      <c r="ACL3" s="8"/>
      <c r="ADA3" s="8"/>
      <c r="ADP3" s="8"/>
      <c r="AEE3" s="8"/>
      <c r="AET3" s="8"/>
      <c r="AFI3" s="8"/>
      <c r="AFX3" s="8"/>
      <c r="AGM3" s="8"/>
      <c r="AHB3" s="8"/>
      <c r="AHQ3" s="8"/>
      <c r="AIF3" s="8"/>
      <c r="AIU3" s="8"/>
      <c r="AJJ3" s="8"/>
      <c r="AJY3" s="8"/>
      <c r="AKN3" s="8"/>
      <c r="ALC3" s="8"/>
      <c r="ALR3" s="8"/>
      <c r="AMG3" s="8"/>
      <c r="AMV3" s="8"/>
      <c r="ANK3" s="8"/>
      <c r="ANZ3" s="8"/>
      <c r="AOO3" s="8"/>
      <c r="APD3" s="8"/>
      <c r="APS3" s="8"/>
      <c r="AQH3" s="8"/>
      <c r="AQW3" s="8"/>
      <c r="ARL3" s="8"/>
      <c r="ASA3" s="8"/>
      <c r="ASP3" s="8"/>
      <c r="ATE3" s="8"/>
      <c r="ATT3" s="8"/>
      <c r="AUI3" s="8"/>
      <c r="AUX3" s="8"/>
      <c r="AVM3" s="8"/>
      <c r="AWB3" s="8"/>
      <c r="AWQ3" s="8"/>
      <c r="AXF3" s="8"/>
      <c r="AXU3" s="8"/>
      <c r="AYJ3" s="8"/>
      <c r="AYY3" s="8"/>
      <c r="AZN3" s="8"/>
      <c r="BAC3" s="8"/>
      <c r="BAR3" s="8"/>
      <c r="BBG3" s="8"/>
      <c r="BBV3" s="8"/>
      <c r="BCK3" s="8"/>
      <c r="BCZ3" s="8"/>
      <c r="BDO3" s="8"/>
      <c r="BED3" s="8"/>
      <c r="BES3" s="8"/>
      <c r="BFH3" s="8"/>
      <c r="BFW3" s="8"/>
      <c r="BGL3" s="8"/>
      <c r="BHA3" s="8"/>
      <c r="BHP3" s="8"/>
      <c r="BIE3" s="8"/>
      <c r="BIT3" s="8"/>
      <c r="BJI3" s="8"/>
      <c r="BJX3" s="8"/>
      <c r="BKM3" s="8"/>
      <c r="BLB3" s="8"/>
      <c r="BLQ3" s="8"/>
      <c r="BMF3" s="8"/>
      <c r="BMU3" s="8"/>
      <c r="BNJ3" s="8"/>
      <c r="BNY3" s="8"/>
      <c r="BON3" s="8"/>
      <c r="BPC3" s="8"/>
      <c r="BPR3" s="8"/>
      <c r="BQG3" s="8"/>
      <c r="BQV3" s="8"/>
      <c r="BRK3" s="8"/>
      <c r="BRZ3" s="8"/>
      <c r="BSO3" s="8"/>
      <c r="BTD3" s="8"/>
      <c r="BTS3" s="8"/>
      <c r="BUH3" s="8"/>
      <c r="BUW3" s="8"/>
      <c r="BVL3" s="8"/>
      <c r="BWA3" s="8"/>
      <c r="BWP3" s="8"/>
      <c r="BXE3" s="8"/>
      <c r="BXT3" s="8"/>
      <c r="BYI3" s="8"/>
      <c r="BYX3" s="8"/>
      <c r="BZM3" s="8"/>
      <c r="CAB3" s="8"/>
      <c r="CAQ3" s="8"/>
      <c r="CBF3" s="8"/>
      <c r="CBU3" s="8"/>
      <c r="CCJ3" s="8"/>
      <c r="CCY3" s="8"/>
      <c r="CDN3" s="8"/>
      <c r="CEC3" s="8"/>
      <c r="CER3" s="8"/>
      <c r="CFG3" s="8"/>
      <c r="CFV3" s="8"/>
      <c r="CGK3" s="8"/>
      <c r="CGZ3" s="8"/>
      <c r="CHO3" s="8"/>
      <c r="CID3" s="8"/>
      <c r="CIS3" s="8"/>
      <c r="CJH3" s="8"/>
      <c r="CJW3" s="8"/>
      <c r="CKL3" s="8"/>
      <c r="CLA3" s="8"/>
      <c r="CLP3" s="8"/>
      <c r="CME3" s="8"/>
      <c r="CMT3" s="8"/>
      <c r="CNI3" s="8"/>
      <c r="CNX3" s="8"/>
      <c r="COM3" s="8"/>
      <c r="CPB3" s="8"/>
      <c r="CPQ3" s="8"/>
      <c r="CQF3" s="8"/>
      <c r="CQU3" s="8"/>
      <c r="CRJ3" s="8"/>
      <c r="CRY3" s="8"/>
      <c r="CSN3" s="8"/>
      <c r="CTC3" s="8"/>
      <c r="CTR3" s="8"/>
      <c r="CUG3" s="8"/>
      <c r="CUV3" s="8"/>
      <c r="CVK3" s="8"/>
      <c r="CVZ3" s="8"/>
      <c r="CWO3" s="8"/>
      <c r="CXD3" s="8"/>
      <c r="CXS3" s="8"/>
      <c r="CYH3" s="8"/>
      <c r="CYW3" s="8"/>
      <c r="CZL3" s="8"/>
      <c r="DAA3" s="8"/>
      <c r="DAP3" s="8"/>
      <c r="DBE3" s="8"/>
      <c r="DBT3" s="8"/>
      <c r="DCI3" s="8"/>
      <c r="DCX3" s="8"/>
      <c r="DDM3" s="8"/>
      <c r="DEB3" s="8"/>
      <c r="DEQ3" s="8"/>
      <c r="DFF3" s="8"/>
      <c r="DFU3" s="8"/>
      <c r="DGJ3" s="8"/>
      <c r="DGY3" s="8"/>
      <c r="DHN3" s="8"/>
      <c r="DIC3" s="8"/>
      <c r="DIR3" s="8"/>
      <c r="DJG3" s="8"/>
      <c r="DJV3" s="8"/>
      <c r="DKK3" s="8"/>
      <c r="DKZ3" s="8"/>
      <c r="DLO3" s="8"/>
      <c r="DMD3" s="8"/>
      <c r="DMS3" s="8"/>
      <c r="DNH3" s="8"/>
      <c r="DNW3" s="8"/>
      <c r="DOL3" s="8"/>
      <c r="DPA3" s="8"/>
      <c r="DPP3" s="8"/>
      <c r="DQE3" s="8"/>
      <c r="DQT3" s="8"/>
      <c r="DRI3" s="8"/>
      <c r="DRX3" s="8"/>
      <c r="DSM3" s="8"/>
      <c r="DTB3" s="8"/>
      <c r="DTQ3" s="8"/>
      <c r="DUF3" s="8"/>
      <c r="DUU3" s="8"/>
      <c r="DVJ3" s="8"/>
      <c r="DVY3" s="8"/>
      <c r="DWN3" s="8"/>
      <c r="DXC3" s="8"/>
      <c r="DXR3" s="8"/>
      <c r="DYG3" s="8"/>
      <c r="DYV3" s="8"/>
      <c r="DZK3" s="8"/>
      <c r="DZZ3" s="8"/>
      <c r="EAO3" s="8"/>
      <c r="EBD3" s="8"/>
      <c r="EBS3" s="8"/>
      <c r="ECH3" s="8"/>
      <c r="ECW3" s="8"/>
      <c r="EDL3" s="8"/>
      <c r="EEA3" s="8"/>
      <c r="EEP3" s="8"/>
      <c r="EFE3" s="8"/>
      <c r="EFT3" s="8"/>
      <c r="EGI3" s="8"/>
      <c r="EGX3" s="8"/>
      <c r="EHM3" s="8"/>
      <c r="EIB3" s="8"/>
      <c r="EIQ3" s="8"/>
      <c r="EJF3" s="8"/>
      <c r="EJU3" s="8"/>
      <c r="EKJ3" s="8"/>
      <c r="EKY3" s="8"/>
      <c r="ELN3" s="8"/>
      <c r="EMC3" s="8"/>
      <c r="EMR3" s="8"/>
      <c r="ENG3" s="8"/>
      <c r="ENV3" s="8"/>
      <c r="EOK3" s="8"/>
      <c r="EOZ3" s="8"/>
      <c r="EPO3" s="8"/>
      <c r="EQD3" s="8"/>
      <c r="EQS3" s="8"/>
      <c r="ERH3" s="8"/>
      <c r="ERW3" s="8"/>
      <c r="ESL3" s="8"/>
      <c r="ETA3" s="8"/>
      <c r="ETP3" s="8"/>
      <c r="EUE3" s="8"/>
      <c r="EUT3" s="8"/>
      <c r="EVI3" s="8"/>
      <c r="EVX3" s="8"/>
      <c r="EWM3" s="8"/>
      <c r="EXB3" s="8"/>
      <c r="EXQ3" s="8"/>
      <c r="EYF3" s="8"/>
      <c r="EYU3" s="8"/>
      <c r="EZJ3" s="8"/>
      <c r="EZY3" s="8"/>
      <c r="FAN3" s="8"/>
      <c r="FBC3" s="8"/>
      <c r="FBR3" s="8"/>
      <c r="FCG3" s="8"/>
      <c r="FCV3" s="8"/>
      <c r="FDK3" s="8"/>
      <c r="FDZ3" s="8"/>
      <c r="FEO3" s="8"/>
      <c r="FFD3" s="8"/>
      <c r="FFS3" s="8"/>
      <c r="FGH3" s="8"/>
      <c r="FGW3" s="8"/>
      <c r="FHL3" s="8"/>
      <c r="FIA3" s="8"/>
      <c r="FIP3" s="8"/>
      <c r="FJE3" s="8"/>
      <c r="FJT3" s="8"/>
      <c r="FKI3" s="8"/>
      <c r="FKX3" s="8"/>
      <c r="FLM3" s="8"/>
      <c r="FMB3" s="8"/>
      <c r="FMQ3" s="8"/>
      <c r="FNF3" s="8"/>
      <c r="FNU3" s="8"/>
      <c r="FOJ3" s="8"/>
      <c r="FOY3" s="8"/>
      <c r="FPN3" s="8"/>
      <c r="FQC3" s="8"/>
      <c r="FQR3" s="8"/>
      <c r="FRG3" s="8"/>
      <c r="FRV3" s="8"/>
      <c r="FSK3" s="8"/>
      <c r="FSZ3" s="8"/>
      <c r="FTO3" s="8"/>
      <c r="FUD3" s="8"/>
      <c r="FUS3" s="8"/>
      <c r="FVH3" s="8"/>
      <c r="FVW3" s="8"/>
      <c r="FWL3" s="8"/>
      <c r="FXA3" s="8"/>
      <c r="FXP3" s="8"/>
      <c r="FYE3" s="8"/>
      <c r="FYT3" s="8"/>
      <c r="FZI3" s="8"/>
      <c r="FZX3" s="8"/>
      <c r="GAM3" s="8"/>
      <c r="GBB3" s="8"/>
      <c r="GBQ3" s="8"/>
      <c r="GCF3" s="8"/>
      <c r="GCU3" s="8"/>
      <c r="GDJ3" s="8"/>
      <c r="GDY3" s="8"/>
      <c r="GEN3" s="8"/>
      <c r="GFC3" s="8"/>
      <c r="GFR3" s="8"/>
      <c r="GGG3" s="8"/>
      <c r="GGV3" s="8"/>
      <c r="GHK3" s="8"/>
      <c r="GHZ3" s="8"/>
      <c r="GIO3" s="8"/>
      <c r="GJD3" s="8"/>
      <c r="GJS3" s="8"/>
      <c r="GKH3" s="8"/>
      <c r="GKW3" s="8"/>
      <c r="GLL3" s="8"/>
      <c r="GMA3" s="8"/>
      <c r="GMP3" s="8"/>
      <c r="GNE3" s="8"/>
      <c r="GNT3" s="8"/>
      <c r="GOI3" s="8"/>
      <c r="GOX3" s="8"/>
      <c r="GPM3" s="8"/>
      <c r="GQB3" s="8"/>
      <c r="GQQ3" s="8"/>
      <c r="GRF3" s="8"/>
      <c r="GRU3" s="8"/>
      <c r="GSJ3" s="8"/>
      <c r="GSY3" s="8"/>
      <c r="GTN3" s="8"/>
      <c r="GUC3" s="8"/>
      <c r="GUR3" s="8"/>
      <c r="GVG3" s="8"/>
      <c r="GVV3" s="8"/>
      <c r="GWK3" s="8"/>
      <c r="GWZ3" s="8"/>
      <c r="GXO3" s="8"/>
      <c r="GYD3" s="8"/>
      <c r="GYS3" s="8"/>
      <c r="GZH3" s="8"/>
      <c r="GZW3" s="8"/>
      <c r="HAL3" s="8"/>
      <c r="HBA3" s="8"/>
      <c r="HBP3" s="8"/>
      <c r="HCE3" s="8"/>
      <c r="HCT3" s="8"/>
      <c r="HDI3" s="8"/>
      <c r="HDX3" s="8"/>
      <c r="HEM3" s="8"/>
      <c r="HFB3" s="8"/>
      <c r="HFQ3" s="8"/>
      <c r="HGF3" s="8"/>
      <c r="HGU3" s="8"/>
      <c r="HHJ3" s="8"/>
      <c r="HHY3" s="8"/>
      <c r="HIN3" s="8"/>
      <c r="HJC3" s="8"/>
      <c r="HJR3" s="8"/>
      <c r="HKG3" s="8"/>
      <c r="HKV3" s="8"/>
      <c r="HLK3" s="8"/>
      <c r="HLZ3" s="8"/>
      <c r="HMO3" s="8"/>
      <c r="HND3" s="8"/>
      <c r="HNS3" s="8"/>
      <c r="HOH3" s="8"/>
      <c r="HOW3" s="8"/>
      <c r="HPL3" s="8"/>
      <c r="HQA3" s="8"/>
      <c r="HQP3" s="8"/>
      <c r="HRE3" s="8"/>
      <c r="HRT3" s="8"/>
      <c r="HSI3" s="8"/>
      <c r="HSX3" s="8"/>
      <c r="HTM3" s="8"/>
      <c r="HUB3" s="8"/>
      <c r="HUQ3" s="8"/>
      <c r="HVF3" s="8"/>
      <c r="HVU3" s="8"/>
      <c r="HWJ3" s="8"/>
      <c r="HWY3" s="8"/>
      <c r="HXN3" s="8"/>
      <c r="HYC3" s="8"/>
      <c r="HYR3" s="8"/>
      <c r="HZG3" s="8"/>
      <c r="HZV3" s="8"/>
      <c r="IAK3" s="8"/>
      <c r="IAZ3" s="8"/>
      <c r="IBO3" s="8"/>
      <c r="ICD3" s="8"/>
      <c r="ICS3" s="8"/>
      <c r="IDH3" s="8"/>
      <c r="IDW3" s="8"/>
      <c r="IEL3" s="8"/>
      <c r="IFA3" s="8"/>
      <c r="IFP3" s="8"/>
      <c r="IGE3" s="8"/>
      <c r="IGT3" s="8"/>
      <c r="IHI3" s="8"/>
      <c r="IHX3" s="8"/>
      <c r="IIM3" s="8"/>
      <c r="IJB3" s="8"/>
      <c r="IJQ3" s="8"/>
      <c r="IKF3" s="8"/>
      <c r="IKU3" s="8"/>
      <c r="ILJ3" s="8"/>
      <c r="ILY3" s="8"/>
      <c r="IMN3" s="8"/>
      <c r="INC3" s="8"/>
      <c r="INR3" s="8"/>
      <c r="IOG3" s="8"/>
      <c r="IOV3" s="8"/>
      <c r="IPK3" s="8"/>
      <c r="IPZ3" s="8"/>
      <c r="IQO3" s="8"/>
      <c r="IRD3" s="8"/>
      <c r="IRS3" s="8"/>
      <c r="ISH3" s="8"/>
      <c r="ISW3" s="8"/>
      <c r="ITL3" s="8"/>
      <c r="IUA3" s="8"/>
      <c r="IUP3" s="8"/>
      <c r="IVE3" s="8"/>
      <c r="IVT3" s="8"/>
      <c r="IWI3" s="8"/>
      <c r="IWX3" s="8"/>
      <c r="IXM3" s="8"/>
      <c r="IYB3" s="8"/>
      <c r="IYQ3" s="8"/>
      <c r="IZF3" s="8"/>
      <c r="IZU3" s="8"/>
      <c r="JAJ3" s="8"/>
      <c r="JAY3" s="8"/>
      <c r="JBN3" s="8"/>
      <c r="JCC3" s="8"/>
      <c r="JCR3" s="8"/>
      <c r="JDG3" s="8"/>
      <c r="JDV3" s="8"/>
      <c r="JEK3" s="8"/>
      <c r="JEZ3" s="8"/>
      <c r="JFO3" s="8"/>
      <c r="JGD3" s="8"/>
      <c r="JGS3" s="8"/>
      <c r="JHH3" s="8"/>
      <c r="JHW3" s="8"/>
      <c r="JIL3" s="8"/>
      <c r="JJA3" s="8"/>
      <c r="JJP3" s="8"/>
      <c r="JKE3" s="8"/>
      <c r="JKT3" s="8"/>
      <c r="JLI3" s="8"/>
      <c r="JLX3" s="8"/>
      <c r="JMM3" s="8"/>
      <c r="JNB3" s="8"/>
      <c r="JNQ3" s="8"/>
      <c r="JOF3" s="8"/>
      <c r="JOU3" s="8"/>
      <c r="JPJ3" s="8"/>
      <c r="JPY3" s="8"/>
      <c r="JQN3" s="8"/>
      <c r="JRC3" s="8"/>
      <c r="JRR3" s="8"/>
      <c r="JSG3" s="8"/>
      <c r="JSV3" s="8"/>
      <c r="JTK3" s="8"/>
      <c r="JTZ3" s="8"/>
      <c r="JUO3" s="8"/>
      <c r="JVD3" s="8"/>
      <c r="JVS3" s="8"/>
      <c r="JWH3" s="8"/>
      <c r="JWW3" s="8"/>
      <c r="JXL3" s="8"/>
      <c r="JYA3" s="8"/>
      <c r="JYP3" s="8"/>
      <c r="JZE3" s="8"/>
      <c r="JZT3" s="8"/>
      <c r="KAI3" s="8"/>
      <c r="KAX3" s="8"/>
      <c r="KBM3" s="8"/>
      <c r="KCB3" s="8"/>
      <c r="KCQ3" s="8"/>
      <c r="KDF3" s="8"/>
      <c r="KDU3" s="8"/>
      <c r="KEJ3" s="8"/>
      <c r="KEY3" s="8"/>
      <c r="KFN3" s="8"/>
      <c r="KGC3" s="8"/>
      <c r="KGR3" s="8"/>
      <c r="KHG3" s="8"/>
      <c r="KHV3" s="8"/>
      <c r="KIK3" s="8"/>
      <c r="KIZ3" s="8"/>
      <c r="KJO3" s="8"/>
      <c r="KKD3" s="8"/>
      <c r="KKS3" s="8"/>
      <c r="KLH3" s="8"/>
      <c r="KLW3" s="8"/>
      <c r="KML3" s="8"/>
      <c r="KNA3" s="8"/>
      <c r="KNP3" s="8"/>
      <c r="KOE3" s="8"/>
      <c r="KOT3" s="8"/>
      <c r="KPI3" s="8"/>
      <c r="KPX3" s="8"/>
      <c r="KQM3" s="8"/>
      <c r="KRB3" s="8"/>
      <c r="KRQ3" s="8"/>
      <c r="KSF3" s="8"/>
      <c r="KSU3" s="8"/>
      <c r="KTJ3" s="8"/>
      <c r="KTY3" s="8"/>
      <c r="KUN3" s="8"/>
      <c r="KVC3" s="8"/>
      <c r="KVR3" s="8"/>
      <c r="KWG3" s="8"/>
      <c r="KWV3" s="8"/>
      <c r="KXK3" s="8"/>
      <c r="KXZ3" s="8"/>
      <c r="KYO3" s="8"/>
      <c r="KZD3" s="8"/>
      <c r="KZS3" s="8"/>
      <c r="LAH3" s="8"/>
      <c r="LAW3" s="8"/>
      <c r="LBL3" s="8"/>
      <c r="LCA3" s="8"/>
      <c r="LCP3" s="8"/>
      <c r="LDE3" s="8"/>
      <c r="LDT3" s="8"/>
      <c r="LEI3" s="8"/>
      <c r="LEX3" s="8"/>
      <c r="LFM3" s="8"/>
      <c r="LGB3" s="8"/>
      <c r="LGQ3" s="8"/>
      <c r="LHF3" s="8"/>
      <c r="LHU3" s="8"/>
      <c r="LIJ3" s="8"/>
      <c r="LIY3" s="8"/>
      <c r="LJN3" s="8"/>
      <c r="LKC3" s="8"/>
      <c r="LKR3" s="8"/>
      <c r="LLG3" s="8"/>
      <c r="LLV3" s="8"/>
      <c r="LMK3" s="8"/>
      <c r="LMZ3" s="8"/>
      <c r="LNO3" s="8"/>
      <c r="LOD3" s="8"/>
      <c r="LOS3" s="8"/>
      <c r="LPH3" s="8"/>
      <c r="LPW3" s="8"/>
      <c r="LQL3" s="8"/>
      <c r="LRA3" s="8"/>
      <c r="LRP3" s="8"/>
      <c r="LSE3" s="8"/>
      <c r="LST3" s="8"/>
      <c r="LTI3" s="8"/>
      <c r="LTX3" s="8"/>
      <c r="LUM3" s="8"/>
      <c r="LVB3" s="8"/>
      <c r="LVQ3" s="8"/>
      <c r="LWF3" s="8"/>
      <c r="LWU3" s="8"/>
      <c r="LXJ3" s="8"/>
      <c r="LXY3" s="8"/>
      <c r="LYN3" s="8"/>
      <c r="LZC3" s="8"/>
      <c r="LZR3" s="8"/>
      <c r="MAG3" s="8"/>
      <c r="MAV3" s="8"/>
      <c r="MBK3" s="8"/>
      <c r="MBZ3" s="8"/>
      <c r="MCO3" s="8"/>
      <c r="MDD3" s="8"/>
      <c r="MDS3" s="8"/>
      <c r="MEH3" s="8"/>
      <c r="MEW3" s="8"/>
      <c r="MFL3" s="8"/>
      <c r="MGA3" s="8"/>
      <c r="MGP3" s="8"/>
      <c r="MHE3" s="8"/>
      <c r="MHT3" s="8"/>
      <c r="MII3" s="8"/>
      <c r="MIX3" s="8"/>
      <c r="MJM3" s="8"/>
      <c r="MKB3" s="8"/>
      <c r="MKQ3" s="8"/>
      <c r="MLF3" s="8"/>
      <c r="MLU3" s="8"/>
      <c r="MMJ3" s="8"/>
      <c r="MMY3" s="8"/>
      <c r="MNN3" s="8"/>
      <c r="MOC3" s="8"/>
      <c r="MOR3" s="8"/>
      <c r="MPG3" s="8"/>
      <c r="MPV3" s="8"/>
      <c r="MQK3" s="8"/>
      <c r="MQZ3" s="8"/>
      <c r="MRO3" s="8"/>
      <c r="MSD3" s="8"/>
      <c r="MSS3" s="8"/>
      <c r="MTH3" s="8"/>
      <c r="MTW3" s="8"/>
      <c r="MUL3" s="8"/>
      <c r="MVA3" s="8"/>
      <c r="MVP3" s="8"/>
      <c r="MWE3" s="8"/>
      <c r="MWT3" s="8"/>
      <c r="MXI3" s="8"/>
      <c r="MXX3" s="8"/>
      <c r="MYM3" s="8"/>
      <c r="MZB3" s="8"/>
      <c r="MZQ3" s="8"/>
      <c r="NAF3" s="8"/>
      <c r="NAU3" s="8"/>
      <c r="NBJ3" s="8"/>
      <c r="NBY3" s="8"/>
      <c r="NCN3" s="8"/>
      <c r="NDC3" s="8"/>
      <c r="NDR3" s="8"/>
      <c r="NEG3" s="8"/>
      <c r="NEV3" s="8"/>
      <c r="NFK3" s="8"/>
      <c r="NFZ3" s="8"/>
      <c r="NGO3" s="8"/>
      <c r="NHD3" s="8"/>
      <c r="NHS3" s="8"/>
      <c r="NIH3" s="8"/>
      <c r="NIW3" s="8"/>
      <c r="NJL3" s="8"/>
      <c r="NKA3" s="8"/>
      <c r="NKP3" s="8"/>
      <c r="NLE3" s="8"/>
      <c r="NLT3" s="8"/>
      <c r="NMI3" s="8"/>
      <c r="NMX3" s="8"/>
      <c r="NNM3" s="8"/>
      <c r="NOB3" s="8"/>
      <c r="NOQ3" s="8"/>
      <c r="NPF3" s="8"/>
      <c r="NPU3" s="8"/>
      <c r="NQJ3" s="8"/>
      <c r="NQY3" s="8"/>
      <c r="NRN3" s="8"/>
      <c r="NSC3" s="8"/>
      <c r="NSR3" s="8"/>
      <c r="NTG3" s="8"/>
      <c r="NTV3" s="8"/>
      <c r="NUK3" s="8"/>
      <c r="NUZ3" s="8"/>
      <c r="NVO3" s="8"/>
      <c r="NWD3" s="8"/>
      <c r="NWS3" s="8"/>
      <c r="NXH3" s="8"/>
      <c r="NXW3" s="8"/>
      <c r="NYL3" s="8"/>
      <c r="NZA3" s="8"/>
      <c r="NZP3" s="8"/>
      <c r="OAE3" s="8"/>
      <c r="OAT3" s="8"/>
      <c r="OBI3" s="8"/>
      <c r="OBX3" s="8"/>
      <c r="OCM3" s="8"/>
      <c r="ODB3" s="8"/>
      <c r="ODQ3" s="8"/>
      <c r="OEF3" s="8"/>
      <c r="OEU3" s="8"/>
      <c r="OFJ3" s="8"/>
      <c r="OFY3" s="8"/>
      <c r="OGN3" s="8"/>
      <c r="OHC3" s="8"/>
      <c r="OHR3" s="8"/>
      <c r="OIG3" s="8"/>
      <c r="OIV3" s="8"/>
      <c r="OJK3" s="8"/>
      <c r="OJZ3" s="8"/>
      <c r="OKO3" s="8"/>
      <c r="OLD3" s="8"/>
      <c r="OLS3" s="8"/>
      <c r="OMH3" s="8"/>
      <c r="OMW3" s="8"/>
      <c r="ONL3" s="8"/>
      <c r="OOA3" s="8"/>
      <c r="OOP3" s="8"/>
      <c r="OPE3" s="8"/>
      <c r="OPT3" s="8"/>
      <c r="OQI3" s="8"/>
      <c r="OQX3" s="8"/>
      <c r="ORM3" s="8"/>
      <c r="OSB3" s="8"/>
      <c r="OSQ3" s="8"/>
      <c r="OTF3" s="8"/>
      <c r="OTU3" s="8"/>
      <c r="OUJ3" s="8"/>
      <c r="OUY3" s="8"/>
      <c r="OVN3" s="8"/>
      <c r="OWC3" s="8"/>
      <c r="OWR3" s="8"/>
      <c r="OXG3" s="8"/>
      <c r="OXV3" s="8"/>
      <c r="OYK3" s="8"/>
      <c r="OYZ3" s="8"/>
      <c r="OZO3" s="8"/>
      <c r="PAD3" s="8"/>
      <c r="PAS3" s="8"/>
      <c r="PBH3" s="8"/>
      <c r="PBW3" s="8"/>
      <c r="PCL3" s="8"/>
      <c r="PDA3" s="8"/>
      <c r="PDP3" s="8"/>
      <c r="PEE3" s="8"/>
      <c r="PET3" s="8"/>
      <c r="PFI3" s="8"/>
      <c r="PFX3" s="8"/>
      <c r="PGM3" s="8"/>
      <c r="PHB3" s="8"/>
      <c r="PHQ3" s="8"/>
      <c r="PIF3" s="8"/>
      <c r="PIU3" s="8"/>
      <c r="PJJ3" s="8"/>
      <c r="PJY3" s="8"/>
      <c r="PKN3" s="8"/>
      <c r="PLC3" s="8"/>
      <c r="PLR3" s="8"/>
      <c r="PMG3" s="8"/>
      <c r="PMV3" s="8"/>
      <c r="PNK3" s="8"/>
      <c r="PNZ3" s="8"/>
      <c r="POO3" s="8"/>
      <c r="PPD3" s="8"/>
      <c r="PPS3" s="8"/>
      <c r="PQH3" s="8"/>
      <c r="PQW3" s="8"/>
      <c r="PRL3" s="8"/>
      <c r="PSA3" s="8"/>
      <c r="PSP3" s="8"/>
      <c r="PTE3" s="8"/>
      <c r="PTT3" s="8"/>
      <c r="PUI3" s="8"/>
      <c r="PUX3" s="8"/>
      <c r="PVM3" s="8"/>
      <c r="PWB3" s="8"/>
      <c r="PWQ3" s="8"/>
      <c r="PXF3" s="8"/>
      <c r="PXU3" s="8"/>
      <c r="PYJ3" s="8"/>
      <c r="PYY3" s="8"/>
      <c r="PZN3" s="8"/>
      <c r="QAC3" s="8"/>
      <c r="QAR3" s="8"/>
      <c r="QBG3" s="8"/>
      <c r="QBV3" s="8"/>
      <c r="QCK3" s="8"/>
      <c r="QCZ3" s="8"/>
      <c r="QDO3" s="8"/>
      <c r="QED3" s="8"/>
      <c r="QES3" s="8"/>
      <c r="QFH3" s="8"/>
      <c r="QFW3" s="8"/>
      <c r="QGL3" s="8"/>
      <c r="QHA3" s="8"/>
      <c r="QHP3" s="8"/>
      <c r="QIE3" s="8"/>
      <c r="QIT3" s="8"/>
      <c r="QJI3" s="8"/>
      <c r="QJX3" s="8"/>
      <c r="QKM3" s="8"/>
      <c r="QLB3" s="8"/>
      <c r="QLQ3" s="8"/>
      <c r="QMF3" s="8"/>
      <c r="QMU3" s="8"/>
      <c r="QNJ3" s="8"/>
      <c r="QNY3" s="8"/>
      <c r="QON3" s="8"/>
      <c r="QPC3" s="8"/>
      <c r="QPR3" s="8"/>
      <c r="QQG3" s="8"/>
      <c r="QQV3" s="8"/>
      <c r="QRK3" s="8"/>
      <c r="QRZ3" s="8"/>
      <c r="QSO3" s="8"/>
      <c r="QTD3" s="8"/>
      <c r="QTS3" s="8"/>
      <c r="QUH3" s="8"/>
      <c r="QUW3" s="8"/>
      <c r="QVL3" s="8"/>
      <c r="QWA3" s="8"/>
      <c r="QWP3" s="8"/>
      <c r="QXE3" s="8"/>
      <c r="QXT3" s="8"/>
      <c r="QYI3" s="8"/>
      <c r="QYX3" s="8"/>
      <c r="QZM3" s="8"/>
      <c r="RAB3" s="8"/>
      <c r="RAQ3" s="8"/>
      <c r="RBF3" s="8"/>
      <c r="RBU3" s="8"/>
      <c r="RCJ3" s="8"/>
      <c r="RCY3" s="8"/>
      <c r="RDN3" s="8"/>
      <c r="REC3" s="8"/>
      <c r="RER3" s="8"/>
      <c r="RFG3" s="8"/>
      <c r="RFV3" s="8"/>
      <c r="RGK3" s="8"/>
      <c r="RGZ3" s="8"/>
      <c r="RHO3" s="8"/>
      <c r="RID3" s="8"/>
      <c r="RIS3" s="8"/>
      <c r="RJH3" s="8"/>
      <c r="RJW3" s="8"/>
      <c r="RKL3" s="8"/>
      <c r="RLA3" s="8"/>
      <c r="RLP3" s="8"/>
      <c r="RME3" s="8"/>
      <c r="RMT3" s="8"/>
      <c r="RNI3" s="8"/>
      <c r="RNX3" s="8"/>
      <c r="ROM3" s="8"/>
      <c r="RPB3" s="8"/>
      <c r="RPQ3" s="8"/>
      <c r="RQF3" s="8"/>
      <c r="RQU3" s="8"/>
      <c r="RRJ3" s="8"/>
      <c r="RRY3" s="8"/>
      <c r="RSN3" s="8"/>
      <c r="RTC3" s="8"/>
      <c r="RTR3" s="8"/>
      <c r="RUG3" s="8"/>
      <c r="RUV3" s="8"/>
      <c r="RVK3" s="8"/>
      <c r="RVZ3" s="8"/>
      <c r="RWO3" s="8"/>
      <c r="RXD3" s="8"/>
      <c r="RXS3" s="8"/>
      <c r="RYH3" s="8"/>
      <c r="RYW3" s="8"/>
      <c r="RZL3" s="8"/>
      <c r="SAA3" s="8"/>
      <c r="SAP3" s="8"/>
      <c r="SBE3" s="8"/>
      <c r="SBT3" s="8"/>
      <c r="SCI3" s="8"/>
      <c r="SCX3" s="8"/>
      <c r="SDM3" s="8"/>
      <c r="SEB3" s="8"/>
      <c r="SEQ3" s="8"/>
      <c r="SFF3" s="8"/>
      <c r="SFU3" s="8"/>
      <c r="SGJ3" s="8"/>
      <c r="SGY3" s="8"/>
      <c r="SHN3" s="8"/>
      <c r="SIC3" s="8"/>
      <c r="SIR3" s="8"/>
      <c r="SJG3" s="8"/>
      <c r="SJV3" s="8"/>
      <c r="SKK3" s="8"/>
      <c r="SKZ3" s="8"/>
      <c r="SLO3" s="8"/>
      <c r="SMD3" s="8"/>
      <c r="SMS3" s="8"/>
      <c r="SNH3" s="8"/>
      <c r="SNW3" s="8"/>
      <c r="SOL3" s="8"/>
      <c r="SPA3" s="8"/>
      <c r="SPP3" s="8"/>
      <c r="SQE3" s="8"/>
      <c r="SQT3" s="8"/>
      <c r="SRI3" s="8"/>
      <c r="SRX3" s="8"/>
      <c r="SSM3" s="8"/>
      <c r="STB3" s="8"/>
      <c r="STQ3" s="8"/>
      <c r="SUF3" s="8"/>
      <c r="SUU3" s="8"/>
      <c r="SVJ3" s="8"/>
      <c r="SVY3" s="8"/>
      <c r="SWN3" s="8"/>
      <c r="SXC3" s="8"/>
      <c r="SXR3" s="8"/>
      <c r="SYG3" s="8"/>
      <c r="SYV3" s="8"/>
      <c r="SZK3" s="8"/>
      <c r="SZZ3" s="8"/>
      <c r="TAO3" s="8"/>
      <c r="TBD3" s="8"/>
      <c r="TBS3" s="8"/>
      <c r="TCH3" s="8"/>
      <c r="TCW3" s="8"/>
      <c r="TDL3" s="8"/>
      <c r="TEA3" s="8"/>
      <c r="TEP3" s="8"/>
      <c r="TFE3" s="8"/>
      <c r="TFT3" s="8"/>
      <c r="TGI3" s="8"/>
      <c r="TGX3" s="8"/>
      <c r="THM3" s="8"/>
      <c r="TIB3" s="8"/>
      <c r="TIQ3" s="8"/>
      <c r="TJF3" s="8"/>
      <c r="TJU3" s="8"/>
      <c r="TKJ3" s="8"/>
      <c r="TKY3" s="8"/>
      <c r="TLN3" s="8"/>
      <c r="TMC3" s="8"/>
      <c r="TMR3" s="8"/>
      <c r="TNG3" s="8"/>
      <c r="TNV3" s="8"/>
      <c r="TOK3" s="8"/>
      <c r="TOZ3" s="8"/>
      <c r="TPO3" s="8"/>
      <c r="TQD3" s="8"/>
      <c r="TQS3" s="8"/>
      <c r="TRH3" s="8"/>
      <c r="TRW3" s="8"/>
      <c r="TSL3" s="8"/>
      <c r="TTA3" s="8"/>
      <c r="TTP3" s="8"/>
      <c r="TUE3" s="8"/>
      <c r="TUT3" s="8"/>
      <c r="TVI3" s="8"/>
      <c r="TVX3" s="8"/>
      <c r="TWM3" s="8"/>
      <c r="TXB3" s="8"/>
      <c r="TXQ3" s="8"/>
      <c r="TYF3" s="8"/>
      <c r="TYU3" s="8"/>
      <c r="TZJ3" s="8"/>
      <c r="TZY3" s="8"/>
      <c r="UAN3" s="8"/>
      <c r="UBC3" s="8"/>
      <c r="UBR3" s="8"/>
      <c r="UCG3" s="8"/>
      <c r="UCV3" s="8"/>
      <c r="UDK3" s="8"/>
      <c r="UDZ3" s="8"/>
      <c r="UEO3" s="8"/>
      <c r="UFD3" s="8"/>
      <c r="UFS3" s="8"/>
      <c r="UGH3" s="8"/>
      <c r="UGW3" s="8"/>
      <c r="UHL3" s="8"/>
      <c r="UIA3" s="8"/>
      <c r="UIP3" s="8"/>
      <c r="UJE3" s="8"/>
      <c r="UJT3" s="8"/>
      <c r="UKI3" s="8"/>
      <c r="UKX3" s="8"/>
      <c r="ULM3" s="8"/>
      <c r="UMB3" s="8"/>
      <c r="UMQ3" s="8"/>
      <c r="UNF3" s="8"/>
      <c r="UNU3" s="8"/>
      <c r="UOJ3" s="8"/>
      <c r="UOY3" s="8"/>
      <c r="UPN3" s="8"/>
      <c r="UQC3" s="8"/>
      <c r="UQR3" s="8"/>
      <c r="URG3" s="8"/>
      <c r="URV3" s="8"/>
      <c r="USK3" s="8"/>
      <c r="USZ3" s="8"/>
      <c r="UTO3" s="8"/>
      <c r="UUD3" s="8"/>
      <c r="UUS3" s="8"/>
      <c r="UVH3" s="8"/>
      <c r="UVW3" s="8"/>
      <c r="UWL3" s="8"/>
      <c r="UXA3" s="8"/>
      <c r="UXP3" s="8"/>
      <c r="UYE3" s="8"/>
      <c r="UYT3" s="8"/>
      <c r="UZI3" s="8"/>
      <c r="UZX3" s="8"/>
      <c r="VAM3" s="8"/>
      <c r="VBB3" s="8"/>
      <c r="VBQ3" s="8"/>
      <c r="VCF3" s="8"/>
      <c r="VCU3" s="8"/>
      <c r="VDJ3" s="8"/>
      <c r="VDY3" s="8"/>
      <c r="VEN3" s="8"/>
      <c r="VFC3" s="8"/>
      <c r="VFR3" s="8"/>
      <c r="VGG3" s="8"/>
      <c r="VGV3" s="8"/>
      <c r="VHK3" s="8"/>
      <c r="VHZ3" s="8"/>
      <c r="VIO3" s="8"/>
      <c r="VJD3" s="8"/>
      <c r="VJS3" s="8"/>
      <c r="VKH3" s="8"/>
      <c r="VKW3" s="8"/>
      <c r="VLL3" s="8"/>
      <c r="VMA3" s="8"/>
      <c r="VMP3" s="8"/>
      <c r="VNE3" s="8"/>
      <c r="VNT3" s="8"/>
      <c r="VOI3" s="8"/>
      <c r="VOX3" s="8"/>
      <c r="VPM3" s="8"/>
      <c r="VQB3" s="8"/>
      <c r="VQQ3" s="8"/>
      <c r="VRF3" s="8"/>
      <c r="VRU3" s="8"/>
      <c r="VSJ3" s="8"/>
      <c r="VSY3" s="8"/>
      <c r="VTN3" s="8"/>
      <c r="VUC3" s="8"/>
      <c r="VUR3" s="8"/>
      <c r="VVG3" s="8"/>
      <c r="VVV3" s="8"/>
      <c r="VWK3" s="8"/>
      <c r="VWZ3" s="8"/>
      <c r="VXO3" s="8"/>
      <c r="VYD3" s="8"/>
      <c r="VYS3" s="8"/>
      <c r="VZH3" s="8"/>
      <c r="VZW3" s="8"/>
      <c r="WAL3" s="8"/>
      <c r="WBA3" s="8"/>
      <c r="WBP3" s="8"/>
      <c r="WCE3" s="8"/>
      <c r="WCT3" s="8"/>
      <c r="WDI3" s="8"/>
      <c r="WDX3" s="8"/>
      <c r="WEM3" s="8"/>
      <c r="WFB3" s="8"/>
      <c r="WFQ3" s="8"/>
      <c r="WGF3" s="8"/>
      <c r="WGU3" s="8"/>
      <c r="WHJ3" s="8"/>
      <c r="WHY3" s="8"/>
      <c r="WIN3" s="8"/>
      <c r="WJC3" s="8"/>
      <c r="WJR3" s="8"/>
      <c r="WKG3" s="8"/>
      <c r="WKV3" s="8"/>
      <c r="WLK3" s="8"/>
      <c r="WLZ3" s="8"/>
      <c r="WMO3" s="8"/>
      <c r="WND3" s="8"/>
      <c r="WNS3" s="8"/>
      <c r="WOH3" s="8"/>
      <c r="WOW3" s="8"/>
      <c r="WPL3" s="8"/>
      <c r="WQA3" s="8"/>
      <c r="WQP3" s="8"/>
      <c r="WRE3" s="8"/>
      <c r="WRT3" s="8"/>
      <c r="WSI3" s="8"/>
      <c r="WSX3" s="8"/>
      <c r="WTM3" s="8"/>
      <c r="WUB3" s="8"/>
      <c r="WUQ3" s="8"/>
      <c r="WVF3" s="8"/>
      <c r="WVU3" s="8"/>
      <c r="WWJ3" s="8"/>
      <c r="WWY3" s="8"/>
      <c r="WXN3" s="8"/>
      <c r="WYC3" s="8"/>
      <c r="WYR3" s="8"/>
      <c r="WZG3" s="8"/>
      <c r="WZV3" s="8"/>
      <c r="XAK3" s="8"/>
      <c r="XAZ3" s="8"/>
      <c r="XBO3" s="8"/>
      <c r="XCD3" s="8"/>
      <c r="XCS3" s="8"/>
      <c r="XDH3" s="8"/>
      <c r="XDW3" s="8"/>
      <c r="XEL3" s="8"/>
      <c r="XFA3" s="8"/>
    </row>
    <row r="4" spans="1:1021 1036:2041 2056:3061 3076:4096 4111:5116 5131:6136 6151:7156 7171:8191 8206:9211 9226:10231 10246:11251 11266:12286 12301:13306 13321:14326 14341:15346 15361:16381" s="10" customFormat="1" ht="12.75" x14ac:dyDescent="0.2">
      <c r="A4" s="8" t="s">
        <v>22</v>
      </c>
      <c r="B4" s="9" t="s">
        <v>23</v>
      </c>
      <c r="C4" s="9" t="s">
        <v>21</v>
      </c>
      <c r="D4" s="9">
        <v>256</v>
      </c>
      <c r="E4" s="9" t="s">
        <v>18</v>
      </c>
      <c r="F4" s="9">
        <v>0.88079668362851327</v>
      </c>
      <c r="G4" s="9">
        <v>0.58548177307714566</v>
      </c>
      <c r="H4" s="9">
        <v>0.9169963201471939</v>
      </c>
      <c r="I4" s="9">
        <v>0.46350412820447973</v>
      </c>
      <c r="J4" s="9"/>
    </row>
    <row r="5" spans="1:1021 1036:2041 2056:3061 3076:4096 4111:5116 5131:6136 6151:7156 7171:8191 8206:9211 9226:10231 10246:11251 11266:12286 12301:13306 13321:14326 14341:15346 15361:16381" s="9" customFormat="1" ht="12.75" x14ac:dyDescent="0.25">
      <c r="A5" s="8" t="s">
        <v>22</v>
      </c>
      <c r="B5" s="9" t="s">
        <v>35</v>
      </c>
      <c r="C5" s="9" t="s">
        <v>21</v>
      </c>
      <c r="D5" s="9">
        <v>256</v>
      </c>
      <c r="E5" s="9" t="s">
        <v>18</v>
      </c>
      <c r="F5" s="9">
        <v>0.88006245043616149</v>
      </c>
      <c r="G5" s="9">
        <v>0.58506393629888442</v>
      </c>
      <c r="H5" s="9">
        <v>0.9161683532658691</v>
      </c>
      <c r="I5" s="9">
        <v>0.46975816901932854</v>
      </c>
      <c r="P5" s="8"/>
      <c r="AE5" s="8"/>
      <c r="AT5" s="8"/>
      <c r="BI5" s="8"/>
      <c r="BX5" s="8"/>
      <c r="CM5" s="8"/>
      <c r="DB5" s="8"/>
      <c r="DQ5" s="8"/>
      <c r="EF5" s="8"/>
      <c r="EU5" s="8"/>
      <c r="FJ5" s="8"/>
      <c r="FY5" s="8"/>
      <c r="GN5" s="8"/>
      <c r="HC5" s="8"/>
      <c r="HR5" s="8"/>
      <c r="IG5" s="8"/>
      <c r="IV5" s="8"/>
      <c r="JK5" s="8"/>
      <c r="JZ5" s="8"/>
      <c r="KO5" s="8"/>
      <c r="LD5" s="8"/>
      <c r="LS5" s="8"/>
      <c r="MH5" s="8"/>
      <c r="MW5" s="8"/>
      <c r="NL5" s="8"/>
      <c r="OA5" s="8"/>
      <c r="OP5" s="8"/>
      <c r="PE5" s="8"/>
      <c r="PT5" s="8"/>
      <c r="QI5" s="8"/>
      <c r="QX5" s="8"/>
      <c r="RM5" s="8"/>
      <c r="SB5" s="8"/>
      <c r="SQ5" s="8"/>
      <c r="TF5" s="8"/>
      <c r="TU5" s="8"/>
      <c r="UJ5" s="8"/>
      <c r="UY5" s="8"/>
      <c r="VN5" s="8"/>
      <c r="WC5" s="8"/>
      <c r="WR5" s="8"/>
      <c r="XG5" s="8"/>
      <c r="XV5" s="8"/>
      <c r="YK5" s="8"/>
      <c r="YZ5" s="8"/>
      <c r="ZO5" s="8"/>
      <c r="AAD5" s="8"/>
      <c r="AAS5" s="8"/>
      <c r="ABH5" s="8"/>
      <c r="ABW5" s="8"/>
      <c r="ACL5" s="8"/>
      <c r="ADA5" s="8"/>
      <c r="ADP5" s="8"/>
      <c r="AEE5" s="8"/>
      <c r="AET5" s="8"/>
      <c r="AFI5" s="8"/>
      <c r="AFX5" s="8"/>
      <c r="AGM5" s="8"/>
      <c r="AHB5" s="8"/>
      <c r="AHQ5" s="8"/>
      <c r="AIF5" s="8"/>
      <c r="AIU5" s="8"/>
      <c r="AJJ5" s="8"/>
      <c r="AJY5" s="8"/>
      <c r="AKN5" s="8"/>
      <c r="ALC5" s="8"/>
      <c r="ALR5" s="8"/>
      <c r="AMG5" s="8"/>
      <c r="AMV5" s="8"/>
      <c r="ANK5" s="8"/>
      <c r="ANZ5" s="8"/>
      <c r="AOO5" s="8"/>
      <c r="APD5" s="8"/>
      <c r="APS5" s="8"/>
      <c r="AQH5" s="8"/>
      <c r="AQW5" s="8"/>
      <c r="ARL5" s="8"/>
      <c r="ASA5" s="8"/>
      <c r="ASP5" s="8"/>
      <c r="ATE5" s="8"/>
      <c r="ATT5" s="8"/>
      <c r="AUI5" s="8"/>
      <c r="AUX5" s="8"/>
      <c r="AVM5" s="8"/>
      <c r="AWB5" s="8"/>
      <c r="AWQ5" s="8"/>
      <c r="AXF5" s="8"/>
      <c r="AXU5" s="8"/>
      <c r="AYJ5" s="8"/>
      <c r="AYY5" s="8"/>
      <c r="AZN5" s="8"/>
      <c r="BAC5" s="8"/>
      <c r="BAR5" s="8"/>
      <c r="BBG5" s="8"/>
      <c r="BBV5" s="8"/>
      <c r="BCK5" s="8"/>
      <c r="BCZ5" s="8"/>
      <c r="BDO5" s="8"/>
      <c r="BED5" s="8"/>
      <c r="BES5" s="8"/>
      <c r="BFH5" s="8"/>
      <c r="BFW5" s="8"/>
      <c r="BGL5" s="8"/>
      <c r="BHA5" s="8"/>
      <c r="BHP5" s="8"/>
      <c r="BIE5" s="8"/>
      <c r="BIT5" s="8"/>
      <c r="BJI5" s="8"/>
      <c r="BJX5" s="8"/>
      <c r="BKM5" s="8"/>
      <c r="BLB5" s="8"/>
      <c r="BLQ5" s="8"/>
      <c r="BMF5" s="8"/>
      <c r="BMU5" s="8"/>
      <c r="BNJ5" s="8"/>
      <c r="BNY5" s="8"/>
      <c r="BON5" s="8"/>
      <c r="BPC5" s="8"/>
      <c r="BPR5" s="8"/>
      <c r="BQG5" s="8"/>
      <c r="BQV5" s="8"/>
      <c r="BRK5" s="8"/>
      <c r="BRZ5" s="8"/>
      <c r="BSO5" s="8"/>
      <c r="BTD5" s="8"/>
      <c r="BTS5" s="8"/>
      <c r="BUH5" s="8"/>
      <c r="BUW5" s="8"/>
      <c r="BVL5" s="8"/>
      <c r="BWA5" s="8"/>
      <c r="BWP5" s="8"/>
      <c r="BXE5" s="8"/>
      <c r="BXT5" s="8"/>
      <c r="BYI5" s="8"/>
      <c r="BYX5" s="8"/>
      <c r="BZM5" s="8"/>
      <c r="CAB5" s="8"/>
      <c r="CAQ5" s="8"/>
      <c r="CBF5" s="8"/>
      <c r="CBU5" s="8"/>
      <c r="CCJ5" s="8"/>
      <c r="CCY5" s="8"/>
      <c r="CDN5" s="8"/>
      <c r="CEC5" s="8"/>
      <c r="CER5" s="8"/>
      <c r="CFG5" s="8"/>
      <c r="CFV5" s="8"/>
      <c r="CGK5" s="8"/>
      <c r="CGZ5" s="8"/>
      <c r="CHO5" s="8"/>
      <c r="CID5" s="8"/>
      <c r="CIS5" s="8"/>
      <c r="CJH5" s="8"/>
      <c r="CJW5" s="8"/>
      <c r="CKL5" s="8"/>
      <c r="CLA5" s="8"/>
      <c r="CLP5" s="8"/>
      <c r="CME5" s="8"/>
      <c r="CMT5" s="8"/>
      <c r="CNI5" s="8"/>
      <c r="CNX5" s="8"/>
      <c r="COM5" s="8"/>
      <c r="CPB5" s="8"/>
      <c r="CPQ5" s="8"/>
      <c r="CQF5" s="8"/>
      <c r="CQU5" s="8"/>
      <c r="CRJ5" s="8"/>
      <c r="CRY5" s="8"/>
      <c r="CSN5" s="8"/>
      <c r="CTC5" s="8"/>
      <c r="CTR5" s="8"/>
      <c r="CUG5" s="8"/>
      <c r="CUV5" s="8"/>
      <c r="CVK5" s="8"/>
      <c r="CVZ5" s="8"/>
      <c r="CWO5" s="8"/>
      <c r="CXD5" s="8"/>
      <c r="CXS5" s="8"/>
      <c r="CYH5" s="8"/>
      <c r="CYW5" s="8"/>
      <c r="CZL5" s="8"/>
      <c r="DAA5" s="8"/>
      <c r="DAP5" s="8"/>
      <c r="DBE5" s="8"/>
      <c r="DBT5" s="8"/>
      <c r="DCI5" s="8"/>
      <c r="DCX5" s="8"/>
      <c r="DDM5" s="8"/>
      <c r="DEB5" s="8"/>
      <c r="DEQ5" s="8"/>
      <c r="DFF5" s="8"/>
      <c r="DFU5" s="8"/>
      <c r="DGJ5" s="8"/>
      <c r="DGY5" s="8"/>
      <c r="DHN5" s="8"/>
      <c r="DIC5" s="8"/>
      <c r="DIR5" s="8"/>
      <c r="DJG5" s="8"/>
      <c r="DJV5" s="8"/>
      <c r="DKK5" s="8"/>
      <c r="DKZ5" s="8"/>
      <c r="DLO5" s="8"/>
      <c r="DMD5" s="8"/>
      <c r="DMS5" s="8"/>
      <c r="DNH5" s="8"/>
      <c r="DNW5" s="8"/>
      <c r="DOL5" s="8"/>
      <c r="DPA5" s="8"/>
      <c r="DPP5" s="8"/>
      <c r="DQE5" s="8"/>
      <c r="DQT5" s="8"/>
      <c r="DRI5" s="8"/>
      <c r="DRX5" s="8"/>
      <c r="DSM5" s="8"/>
      <c r="DTB5" s="8"/>
      <c r="DTQ5" s="8"/>
      <c r="DUF5" s="8"/>
      <c r="DUU5" s="8"/>
      <c r="DVJ5" s="8"/>
      <c r="DVY5" s="8"/>
      <c r="DWN5" s="8"/>
      <c r="DXC5" s="8"/>
      <c r="DXR5" s="8"/>
      <c r="DYG5" s="8"/>
      <c r="DYV5" s="8"/>
      <c r="DZK5" s="8"/>
      <c r="DZZ5" s="8"/>
      <c r="EAO5" s="8"/>
      <c r="EBD5" s="8"/>
      <c r="EBS5" s="8"/>
      <c r="ECH5" s="8"/>
      <c r="ECW5" s="8"/>
      <c r="EDL5" s="8"/>
      <c r="EEA5" s="8"/>
      <c r="EEP5" s="8"/>
      <c r="EFE5" s="8"/>
      <c r="EFT5" s="8"/>
      <c r="EGI5" s="8"/>
      <c r="EGX5" s="8"/>
      <c r="EHM5" s="8"/>
      <c r="EIB5" s="8"/>
      <c r="EIQ5" s="8"/>
      <c r="EJF5" s="8"/>
      <c r="EJU5" s="8"/>
      <c r="EKJ5" s="8"/>
      <c r="EKY5" s="8"/>
      <c r="ELN5" s="8"/>
      <c r="EMC5" s="8"/>
      <c r="EMR5" s="8"/>
      <c r="ENG5" s="8"/>
      <c r="ENV5" s="8"/>
      <c r="EOK5" s="8"/>
      <c r="EOZ5" s="8"/>
      <c r="EPO5" s="8"/>
      <c r="EQD5" s="8"/>
      <c r="EQS5" s="8"/>
      <c r="ERH5" s="8"/>
      <c r="ERW5" s="8"/>
      <c r="ESL5" s="8"/>
      <c r="ETA5" s="8"/>
      <c r="ETP5" s="8"/>
      <c r="EUE5" s="8"/>
      <c r="EUT5" s="8"/>
      <c r="EVI5" s="8"/>
      <c r="EVX5" s="8"/>
      <c r="EWM5" s="8"/>
      <c r="EXB5" s="8"/>
      <c r="EXQ5" s="8"/>
      <c r="EYF5" s="8"/>
      <c r="EYU5" s="8"/>
      <c r="EZJ5" s="8"/>
      <c r="EZY5" s="8"/>
      <c r="FAN5" s="8"/>
      <c r="FBC5" s="8"/>
      <c r="FBR5" s="8"/>
      <c r="FCG5" s="8"/>
      <c r="FCV5" s="8"/>
      <c r="FDK5" s="8"/>
      <c r="FDZ5" s="8"/>
      <c r="FEO5" s="8"/>
      <c r="FFD5" s="8"/>
      <c r="FFS5" s="8"/>
      <c r="FGH5" s="8"/>
      <c r="FGW5" s="8"/>
      <c r="FHL5" s="8"/>
      <c r="FIA5" s="8"/>
      <c r="FIP5" s="8"/>
      <c r="FJE5" s="8"/>
      <c r="FJT5" s="8"/>
      <c r="FKI5" s="8"/>
      <c r="FKX5" s="8"/>
      <c r="FLM5" s="8"/>
      <c r="FMB5" s="8"/>
      <c r="FMQ5" s="8"/>
      <c r="FNF5" s="8"/>
      <c r="FNU5" s="8"/>
      <c r="FOJ5" s="8"/>
      <c r="FOY5" s="8"/>
      <c r="FPN5" s="8"/>
      <c r="FQC5" s="8"/>
      <c r="FQR5" s="8"/>
      <c r="FRG5" s="8"/>
      <c r="FRV5" s="8"/>
      <c r="FSK5" s="8"/>
      <c r="FSZ5" s="8"/>
      <c r="FTO5" s="8"/>
      <c r="FUD5" s="8"/>
      <c r="FUS5" s="8"/>
      <c r="FVH5" s="8"/>
      <c r="FVW5" s="8"/>
      <c r="FWL5" s="8"/>
      <c r="FXA5" s="8"/>
      <c r="FXP5" s="8"/>
      <c r="FYE5" s="8"/>
      <c r="FYT5" s="8"/>
      <c r="FZI5" s="8"/>
      <c r="FZX5" s="8"/>
      <c r="GAM5" s="8"/>
      <c r="GBB5" s="8"/>
      <c r="GBQ5" s="8"/>
      <c r="GCF5" s="8"/>
      <c r="GCU5" s="8"/>
      <c r="GDJ5" s="8"/>
      <c r="GDY5" s="8"/>
      <c r="GEN5" s="8"/>
      <c r="GFC5" s="8"/>
      <c r="GFR5" s="8"/>
      <c r="GGG5" s="8"/>
      <c r="GGV5" s="8"/>
      <c r="GHK5" s="8"/>
      <c r="GHZ5" s="8"/>
      <c r="GIO5" s="8"/>
      <c r="GJD5" s="8"/>
      <c r="GJS5" s="8"/>
      <c r="GKH5" s="8"/>
      <c r="GKW5" s="8"/>
      <c r="GLL5" s="8"/>
      <c r="GMA5" s="8"/>
      <c r="GMP5" s="8"/>
      <c r="GNE5" s="8"/>
      <c r="GNT5" s="8"/>
      <c r="GOI5" s="8"/>
      <c r="GOX5" s="8"/>
      <c r="GPM5" s="8"/>
      <c r="GQB5" s="8"/>
      <c r="GQQ5" s="8"/>
      <c r="GRF5" s="8"/>
      <c r="GRU5" s="8"/>
      <c r="GSJ5" s="8"/>
      <c r="GSY5" s="8"/>
      <c r="GTN5" s="8"/>
      <c r="GUC5" s="8"/>
      <c r="GUR5" s="8"/>
      <c r="GVG5" s="8"/>
      <c r="GVV5" s="8"/>
      <c r="GWK5" s="8"/>
      <c r="GWZ5" s="8"/>
      <c r="GXO5" s="8"/>
      <c r="GYD5" s="8"/>
      <c r="GYS5" s="8"/>
      <c r="GZH5" s="8"/>
      <c r="GZW5" s="8"/>
      <c r="HAL5" s="8"/>
      <c r="HBA5" s="8"/>
      <c r="HBP5" s="8"/>
      <c r="HCE5" s="8"/>
      <c r="HCT5" s="8"/>
      <c r="HDI5" s="8"/>
      <c r="HDX5" s="8"/>
      <c r="HEM5" s="8"/>
      <c r="HFB5" s="8"/>
      <c r="HFQ5" s="8"/>
      <c r="HGF5" s="8"/>
      <c r="HGU5" s="8"/>
      <c r="HHJ5" s="8"/>
      <c r="HHY5" s="8"/>
      <c r="HIN5" s="8"/>
      <c r="HJC5" s="8"/>
      <c r="HJR5" s="8"/>
      <c r="HKG5" s="8"/>
      <c r="HKV5" s="8"/>
      <c r="HLK5" s="8"/>
      <c r="HLZ5" s="8"/>
      <c r="HMO5" s="8"/>
      <c r="HND5" s="8"/>
      <c r="HNS5" s="8"/>
      <c r="HOH5" s="8"/>
      <c r="HOW5" s="8"/>
      <c r="HPL5" s="8"/>
      <c r="HQA5" s="8"/>
      <c r="HQP5" s="8"/>
      <c r="HRE5" s="8"/>
      <c r="HRT5" s="8"/>
      <c r="HSI5" s="8"/>
      <c r="HSX5" s="8"/>
      <c r="HTM5" s="8"/>
      <c r="HUB5" s="8"/>
      <c r="HUQ5" s="8"/>
      <c r="HVF5" s="8"/>
      <c r="HVU5" s="8"/>
      <c r="HWJ5" s="8"/>
      <c r="HWY5" s="8"/>
      <c r="HXN5" s="8"/>
      <c r="HYC5" s="8"/>
      <c r="HYR5" s="8"/>
      <c r="HZG5" s="8"/>
      <c r="HZV5" s="8"/>
      <c r="IAK5" s="8"/>
      <c r="IAZ5" s="8"/>
      <c r="IBO5" s="8"/>
      <c r="ICD5" s="8"/>
      <c r="ICS5" s="8"/>
      <c r="IDH5" s="8"/>
      <c r="IDW5" s="8"/>
      <c r="IEL5" s="8"/>
      <c r="IFA5" s="8"/>
      <c r="IFP5" s="8"/>
      <c r="IGE5" s="8"/>
      <c r="IGT5" s="8"/>
      <c r="IHI5" s="8"/>
      <c r="IHX5" s="8"/>
      <c r="IIM5" s="8"/>
      <c r="IJB5" s="8"/>
      <c r="IJQ5" s="8"/>
      <c r="IKF5" s="8"/>
      <c r="IKU5" s="8"/>
      <c r="ILJ5" s="8"/>
      <c r="ILY5" s="8"/>
      <c r="IMN5" s="8"/>
      <c r="INC5" s="8"/>
      <c r="INR5" s="8"/>
      <c r="IOG5" s="8"/>
      <c r="IOV5" s="8"/>
      <c r="IPK5" s="8"/>
      <c r="IPZ5" s="8"/>
      <c r="IQO5" s="8"/>
      <c r="IRD5" s="8"/>
      <c r="IRS5" s="8"/>
      <c r="ISH5" s="8"/>
      <c r="ISW5" s="8"/>
      <c r="ITL5" s="8"/>
      <c r="IUA5" s="8"/>
      <c r="IUP5" s="8"/>
      <c r="IVE5" s="8"/>
      <c r="IVT5" s="8"/>
      <c r="IWI5" s="8"/>
      <c r="IWX5" s="8"/>
      <c r="IXM5" s="8"/>
      <c r="IYB5" s="8"/>
      <c r="IYQ5" s="8"/>
      <c r="IZF5" s="8"/>
      <c r="IZU5" s="8"/>
      <c r="JAJ5" s="8"/>
      <c r="JAY5" s="8"/>
      <c r="JBN5" s="8"/>
      <c r="JCC5" s="8"/>
      <c r="JCR5" s="8"/>
      <c r="JDG5" s="8"/>
      <c r="JDV5" s="8"/>
      <c r="JEK5" s="8"/>
      <c r="JEZ5" s="8"/>
      <c r="JFO5" s="8"/>
      <c r="JGD5" s="8"/>
      <c r="JGS5" s="8"/>
      <c r="JHH5" s="8"/>
      <c r="JHW5" s="8"/>
      <c r="JIL5" s="8"/>
      <c r="JJA5" s="8"/>
      <c r="JJP5" s="8"/>
      <c r="JKE5" s="8"/>
      <c r="JKT5" s="8"/>
      <c r="JLI5" s="8"/>
      <c r="JLX5" s="8"/>
      <c r="JMM5" s="8"/>
      <c r="JNB5" s="8"/>
      <c r="JNQ5" s="8"/>
      <c r="JOF5" s="8"/>
      <c r="JOU5" s="8"/>
      <c r="JPJ5" s="8"/>
      <c r="JPY5" s="8"/>
      <c r="JQN5" s="8"/>
      <c r="JRC5" s="8"/>
      <c r="JRR5" s="8"/>
      <c r="JSG5" s="8"/>
      <c r="JSV5" s="8"/>
      <c r="JTK5" s="8"/>
      <c r="JTZ5" s="8"/>
      <c r="JUO5" s="8"/>
      <c r="JVD5" s="8"/>
      <c r="JVS5" s="8"/>
      <c r="JWH5" s="8"/>
      <c r="JWW5" s="8"/>
      <c r="JXL5" s="8"/>
      <c r="JYA5" s="8"/>
      <c r="JYP5" s="8"/>
      <c r="JZE5" s="8"/>
      <c r="JZT5" s="8"/>
      <c r="KAI5" s="8"/>
      <c r="KAX5" s="8"/>
      <c r="KBM5" s="8"/>
      <c r="KCB5" s="8"/>
      <c r="KCQ5" s="8"/>
      <c r="KDF5" s="8"/>
      <c r="KDU5" s="8"/>
      <c r="KEJ5" s="8"/>
      <c r="KEY5" s="8"/>
      <c r="KFN5" s="8"/>
      <c r="KGC5" s="8"/>
      <c r="KGR5" s="8"/>
      <c r="KHG5" s="8"/>
      <c r="KHV5" s="8"/>
      <c r="KIK5" s="8"/>
      <c r="KIZ5" s="8"/>
      <c r="KJO5" s="8"/>
      <c r="KKD5" s="8"/>
      <c r="KKS5" s="8"/>
      <c r="KLH5" s="8"/>
      <c r="KLW5" s="8"/>
      <c r="KML5" s="8"/>
      <c r="KNA5" s="8"/>
      <c r="KNP5" s="8"/>
      <c r="KOE5" s="8"/>
      <c r="KOT5" s="8"/>
      <c r="KPI5" s="8"/>
      <c r="KPX5" s="8"/>
      <c r="KQM5" s="8"/>
      <c r="KRB5" s="8"/>
      <c r="KRQ5" s="8"/>
      <c r="KSF5" s="8"/>
      <c r="KSU5" s="8"/>
      <c r="KTJ5" s="8"/>
      <c r="KTY5" s="8"/>
      <c r="KUN5" s="8"/>
      <c r="KVC5" s="8"/>
      <c r="KVR5" s="8"/>
      <c r="KWG5" s="8"/>
      <c r="KWV5" s="8"/>
      <c r="KXK5" s="8"/>
      <c r="KXZ5" s="8"/>
      <c r="KYO5" s="8"/>
      <c r="KZD5" s="8"/>
      <c r="KZS5" s="8"/>
      <c r="LAH5" s="8"/>
      <c r="LAW5" s="8"/>
      <c r="LBL5" s="8"/>
      <c r="LCA5" s="8"/>
      <c r="LCP5" s="8"/>
      <c r="LDE5" s="8"/>
      <c r="LDT5" s="8"/>
      <c r="LEI5" s="8"/>
      <c r="LEX5" s="8"/>
      <c r="LFM5" s="8"/>
      <c r="LGB5" s="8"/>
      <c r="LGQ5" s="8"/>
      <c r="LHF5" s="8"/>
      <c r="LHU5" s="8"/>
      <c r="LIJ5" s="8"/>
      <c r="LIY5" s="8"/>
      <c r="LJN5" s="8"/>
      <c r="LKC5" s="8"/>
      <c r="LKR5" s="8"/>
      <c r="LLG5" s="8"/>
      <c r="LLV5" s="8"/>
      <c r="LMK5" s="8"/>
      <c r="LMZ5" s="8"/>
      <c r="LNO5" s="8"/>
      <c r="LOD5" s="8"/>
      <c r="LOS5" s="8"/>
      <c r="LPH5" s="8"/>
      <c r="LPW5" s="8"/>
      <c r="LQL5" s="8"/>
      <c r="LRA5" s="8"/>
      <c r="LRP5" s="8"/>
      <c r="LSE5" s="8"/>
      <c r="LST5" s="8"/>
      <c r="LTI5" s="8"/>
      <c r="LTX5" s="8"/>
      <c r="LUM5" s="8"/>
      <c r="LVB5" s="8"/>
      <c r="LVQ5" s="8"/>
      <c r="LWF5" s="8"/>
      <c r="LWU5" s="8"/>
      <c r="LXJ5" s="8"/>
      <c r="LXY5" s="8"/>
      <c r="LYN5" s="8"/>
      <c r="LZC5" s="8"/>
      <c r="LZR5" s="8"/>
      <c r="MAG5" s="8"/>
      <c r="MAV5" s="8"/>
      <c r="MBK5" s="8"/>
      <c r="MBZ5" s="8"/>
      <c r="MCO5" s="8"/>
      <c r="MDD5" s="8"/>
      <c r="MDS5" s="8"/>
      <c r="MEH5" s="8"/>
      <c r="MEW5" s="8"/>
      <c r="MFL5" s="8"/>
      <c r="MGA5" s="8"/>
      <c r="MGP5" s="8"/>
      <c r="MHE5" s="8"/>
      <c r="MHT5" s="8"/>
      <c r="MII5" s="8"/>
      <c r="MIX5" s="8"/>
      <c r="MJM5" s="8"/>
      <c r="MKB5" s="8"/>
      <c r="MKQ5" s="8"/>
      <c r="MLF5" s="8"/>
      <c r="MLU5" s="8"/>
      <c r="MMJ5" s="8"/>
      <c r="MMY5" s="8"/>
      <c r="MNN5" s="8"/>
      <c r="MOC5" s="8"/>
      <c r="MOR5" s="8"/>
      <c r="MPG5" s="8"/>
      <c r="MPV5" s="8"/>
      <c r="MQK5" s="8"/>
      <c r="MQZ5" s="8"/>
      <c r="MRO5" s="8"/>
      <c r="MSD5" s="8"/>
      <c r="MSS5" s="8"/>
      <c r="MTH5" s="8"/>
      <c r="MTW5" s="8"/>
      <c r="MUL5" s="8"/>
      <c r="MVA5" s="8"/>
      <c r="MVP5" s="8"/>
      <c r="MWE5" s="8"/>
      <c r="MWT5" s="8"/>
      <c r="MXI5" s="8"/>
      <c r="MXX5" s="8"/>
      <c r="MYM5" s="8"/>
      <c r="MZB5" s="8"/>
      <c r="MZQ5" s="8"/>
      <c r="NAF5" s="8"/>
      <c r="NAU5" s="8"/>
      <c r="NBJ5" s="8"/>
      <c r="NBY5" s="8"/>
      <c r="NCN5" s="8"/>
      <c r="NDC5" s="8"/>
      <c r="NDR5" s="8"/>
      <c r="NEG5" s="8"/>
      <c r="NEV5" s="8"/>
      <c r="NFK5" s="8"/>
      <c r="NFZ5" s="8"/>
      <c r="NGO5" s="8"/>
      <c r="NHD5" s="8"/>
      <c r="NHS5" s="8"/>
      <c r="NIH5" s="8"/>
      <c r="NIW5" s="8"/>
      <c r="NJL5" s="8"/>
      <c r="NKA5" s="8"/>
      <c r="NKP5" s="8"/>
      <c r="NLE5" s="8"/>
      <c r="NLT5" s="8"/>
      <c r="NMI5" s="8"/>
      <c r="NMX5" s="8"/>
      <c r="NNM5" s="8"/>
      <c r="NOB5" s="8"/>
      <c r="NOQ5" s="8"/>
      <c r="NPF5" s="8"/>
      <c r="NPU5" s="8"/>
      <c r="NQJ5" s="8"/>
      <c r="NQY5" s="8"/>
      <c r="NRN5" s="8"/>
      <c r="NSC5" s="8"/>
      <c r="NSR5" s="8"/>
      <c r="NTG5" s="8"/>
      <c r="NTV5" s="8"/>
      <c r="NUK5" s="8"/>
      <c r="NUZ5" s="8"/>
      <c r="NVO5" s="8"/>
      <c r="NWD5" s="8"/>
      <c r="NWS5" s="8"/>
      <c r="NXH5" s="8"/>
      <c r="NXW5" s="8"/>
      <c r="NYL5" s="8"/>
      <c r="NZA5" s="8"/>
      <c r="NZP5" s="8"/>
      <c r="OAE5" s="8"/>
      <c r="OAT5" s="8"/>
      <c r="OBI5" s="8"/>
      <c r="OBX5" s="8"/>
      <c r="OCM5" s="8"/>
      <c r="ODB5" s="8"/>
      <c r="ODQ5" s="8"/>
      <c r="OEF5" s="8"/>
      <c r="OEU5" s="8"/>
      <c r="OFJ5" s="8"/>
      <c r="OFY5" s="8"/>
      <c r="OGN5" s="8"/>
      <c r="OHC5" s="8"/>
      <c r="OHR5" s="8"/>
      <c r="OIG5" s="8"/>
      <c r="OIV5" s="8"/>
      <c r="OJK5" s="8"/>
      <c r="OJZ5" s="8"/>
      <c r="OKO5" s="8"/>
      <c r="OLD5" s="8"/>
      <c r="OLS5" s="8"/>
      <c r="OMH5" s="8"/>
      <c r="OMW5" s="8"/>
      <c r="ONL5" s="8"/>
      <c r="OOA5" s="8"/>
      <c r="OOP5" s="8"/>
      <c r="OPE5" s="8"/>
      <c r="OPT5" s="8"/>
      <c r="OQI5" s="8"/>
      <c r="OQX5" s="8"/>
      <c r="ORM5" s="8"/>
      <c r="OSB5" s="8"/>
      <c r="OSQ5" s="8"/>
      <c r="OTF5" s="8"/>
      <c r="OTU5" s="8"/>
      <c r="OUJ5" s="8"/>
      <c r="OUY5" s="8"/>
      <c r="OVN5" s="8"/>
      <c r="OWC5" s="8"/>
      <c r="OWR5" s="8"/>
      <c r="OXG5" s="8"/>
      <c r="OXV5" s="8"/>
      <c r="OYK5" s="8"/>
      <c r="OYZ5" s="8"/>
      <c r="OZO5" s="8"/>
      <c r="PAD5" s="8"/>
      <c r="PAS5" s="8"/>
      <c r="PBH5" s="8"/>
      <c r="PBW5" s="8"/>
      <c r="PCL5" s="8"/>
      <c r="PDA5" s="8"/>
      <c r="PDP5" s="8"/>
      <c r="PEE5" s="8"/>
      <c r="PET5" s="8"/>
      <c r="PFI5" s="8"/>
      <c r="PFX5" s="8"/>
      <c r="PGM5" s="8"/>
      <c r="PHB5" s="8"/>
      <c r="PHQ5" s="8"/>
      <c r="PIF5" s="8"/>
      <c r="PIU5" s="8"/>
      <c r="PJJ5" s="8"/>
      <c r="PJY5" s="8"/>
      <c r="PKN5" s="8"/>
      <c r="PLC5" s="8"/>
      <c r="PLR5" s="8"/>
      <c r="PMG5" s="8"/>
      <c r="PMV5" s="8"/>
      <c r="PNK5" s="8"/>
      <c r="PNZ5" s="8"/>
      <c r="POO5" s="8"/>
      <c r="PPD5" s="8"/>
      <c r="PPS5" s="8"/>
      <c r="PQH5" s="8"/>
      <c r="PQW5" s="8"/>
      <c r="PRL5" s="8"/>
      <c r="PSA5" s="8"/>
      <c r="PSP5" s="8"/>
      <c r="PTE5" s="8"/>
      <c r="PTT5" s="8"/>
      <c r="PUI5" s="8"/>
      <c r="PUX5" s="8"/>
      <c r="PVM5" s="8"/>
      <c r="PWB5" s="8"/>
      <c r="PWQ5" s="8"/>
      <c r="PXF5" s="8"/>
      <c r="PXU5" s="8"/>
      <c r="PYJ5" s="8"/>
      <c r="PYY5" s="8"/>
      <c r="PZN5" s="8"/>
      <c r="QAC5" s="8"/>
      <c r="QAR5" s="8"/>
      <c r="QBG5" s="8"/>
      <c r="QBV5" s="8"/>
      <c r="QCK5" s="8"/>
      <c r="QCZ5" s="8"/>
      <c r="QDO5" s="8"/>
      <c r="QED5" s="8"/>
      <c r="QES5" s="8"/>
      <c r="QFH5" s="8"/>
      <c r="QFW5" s="8"/>
      <c r="QGL5" s="8"/>
      <c r="QHA5" s="8"/>
      <c r="QHP5" s="8"/>
      <c r="QIE5" s="8"/>
      <c r="QIT5" s="8"/>
      <c r="QJI5" s="8"/>
      <c r="QJX5" s="8"/>
      <c r="QKM5" s="8"/>
      <c r="QLB5" s="8"/>
      <c r="QLQ5" s="8"/>
      <c r="QMF5" s="8"/>
      <c r="QMU5" s="8"/>
      <c r="QNJ5" s="8"/>
      <c r="QNY5" s="8"/>
      <c r="QON5" s="8"/>
      <c r="QPC5" s="8"/>
      <c r="QPR5" s="8"/>
      <c r="QQG5" s="8"/>
      <c r="QQV5" s="8"/>
      <c r="QRK5" s="8"/>
      <c r="QRZ5" s="8"/>
      <c r="QSO5" s="8"/>
      <c r="QTD5" s="8"/>
      <c r="QTS5" s="8"/>
      <c r="QUH5" s="8"/>
      <c r="QUW5" s="8"/>
      <c r="QVL5" s="8"/>
      <c r="QWA5" s="8"/>
      <c r="QWP5" s="8"/>
      <c r="QXE5" s="8"/>
      <c r="QXT5" s="8"/>
      <c r="QYI5" s="8"/>
      <c r="QYX5" s="8"/>
      <c r="QZM5" s="8"/>
      <c r="RAB5" s="8"/>
      <c r="RAQ5" s="8"/>
      <c r="RBF5" s="8"/>
      <c r="RBU5" s="8"/>
      <c r="RCJ5" s="8"/>
      <c r="RCY5" s="8"/>
      <c r="RDN5" s="8"/>
      <c r="REC5" s="8"/>
      <c r="RER5" s="8"/>
      <c r="RFG5" s="8"/>
      <c r="RFV5" s="8"/>
      <c r="RGK5" s="8"/>
      <c r="RGZ5" s="8"/>
      <c r="RHO5" s="8"/>
      <c r="RID5" s="8"/>
      <c r="RIS5" s="8"/>
      <c r="RJH5" s="8"/>
      <c r="RJW5" s="8"/>
      <c r="RKL5" s="8"/>
      <c r="RLA5" s="8"/>
      <c r="RLP5" s="8"/>
      <c r="RME5" s="8"/>
      <c r="RMT5" s="8"/>
      <c r="RNI5" s="8"/>
      <c r="RNX5" s="8"/>
      <c r="ROM5" s="8"/>
      <c r="RPB5" s="8"/>
      <c r="RPQ5" s="8"/>
      <c r="RQF5" s="8"/>
      <c r="RQU5" s="8"/>
      <c r="RRJ5" s="8"/>
      <c r="RRY5" s="8"/>
      <c r="RSN5" s="8"/>
      <c r="RTC5" s="8"/>
      <c r="RTR5" s="8"/>
      <c r="RUG5" s="8"/>
      <c r="RUV5" s="8"/>
      <c r="RVK5" s="8"/>
      <c r="RVZ5" s="8"/>
      <c r="RWO5" s="8"/>
      <c r="RXD5" s="8"/>
      <c r="RXS5" s="8"/>
      <c r="RYH5" s="8"/>
      <c r="RYW5" s="8"/>
      <c r="RZL5" s="8"/>
      <c r="SAA5" s="8"/>
      <c r="SAP5" s="8"/>
      <c r="SBE5" s="8"/>
      <c r="SBT5" s="8"/>
      <c r="SCI5" s="8"/>
      <c r="SCX5" s="8"/>
      <c r="SDM5" s="8"/>
      <c r="SEB5" s="8"/>
      <c r="SEQ5" s="8"/>
      <c r="SFF5" s="8"/>
      <c r="SFU5" s="8"/>
      <c r="SGJ5" s="8"/>
      <c r="SGY5" s="8"/>
      <c r="SHN5" s="8"/>
      <c r="SIC5" s="8"/>
      <c r="SIR5" s="8"/>
      <c r="SJG5" s="8"/>
      <c r="SJV5" s="8"/>
      <c r="SKK5" s="8"/>
      <c r="SKZ5" s="8"/>
      <c r="SLO5" s="8"/>
      <c r="SMD5" s="8"/>
      <c r="SMS5" s="8"/>
      <c r="SNH5" s="8"/>
      <c r="SNW5" s="8"/>
      <c r="SOL5" s="8"/>
      <c r="SPA5" s="8"/>
      <c r="SPP5" s="8"/>
      <c r="SQE5" s="8"/>
      <c r="SQT5" s="8"/>
      <c r="SRI5" s="8"/>
      <c r="SRX5" s="8"/>
      <c r="SSM5" s="8"/>
      <c r="STB5" s="8"/>
      <c r="STQ5" s="8"/>
      <c r="SUF5" s="8"/>
      <c r="SUU5" s="8"/>
      <c r="SVJ5" s="8"/>
      <c r="SVY5" s="8"/>
      <c r="SWN5" s="8"/>
      <c r="SXC5" s="8"/>
      <c r="SXR5" s="8"/>
      <c r="SYG5" s="8"/>
      <c r="SYV5" s="8"/>
      <c r="SZK5" s="8"/>
      <c r="SZZ5" s="8"/>
      <c r="TAO5" s="8"/>
      <c r="TBD5" s="8"/>
      <c r="TBS5" s="8"/>
      <c r="TCH5" s="8"/>
      <c r="TCW5" s="8"/>
      <c r="TDL5" s="8"/>
      <c r="TEA5" s="8"/>
      <c r="TEP5" s="8"/>
      <c r="TFE5" s="8"/>
      <c r="TFT5" s="8"/>
      <c r="TGI5" s="8"/>
      <c r="TGX5" s="8"/>
      <c r="THM5" s="8"/>
      <c r="TIB5" s="8"/>
      <c r="TIQ5" s="8"/>
      <c r="TJF5" s="8"/>
      <c r="TJU5" s="8"/>
      <c r="TKJ5" s="8"/>
      <c r="TKY5" s="8"/>
      <c r="TLN5" s="8"/>
      <c r="TMC5" s="8"/>
      <c r="TMR5" s="8"/>
      <c r="TNG5" s="8"/>
      <c r="TNV5" s="8"/>
      <c r="TOK5" s="8"/>
      <c r="TOZ5" s="8"/>
      <c r="TPO5" s="8"/>
      <c r="TQD5" s="8"/>
      <c r="TQS5" s="8"/>
      <c r="TRH5" s="8"/>
      <c r="TRW5" s="8"/>
      <c r="TSL5" s="8"/>
      <c r="TTA5" s="8"/>
      <c r="TTP5" s="8"/>
      <c r="TUE5" s="8"/>
      <c r="TUT5" s="8"/>
      <c r="TVI5" s="8"/>
      <c r="TVX5" s="8"/>
      <c r="TWM5" s="8"/>
      <c r="TXB5" s="8"/>
      <c r="TXQ5" s="8"/>
      <c r="TYF5" s="8"/>
      <c r="TYU5" s="8"/>
      <c r="TZJ5" s="8"/>
      <c r="TZY5" s="8"/>
      <c r="UAN5" s="8"/>
      <c r="UBC5" s="8"/>
      <c r="UBR5" s="8"/>
      <c r="UCG5" s="8"/>
      <c r="UCV5" s="8"/>
      <c r="UDK5" s="8"/>
      <c r="UDZ5" s="8"/>
      <c r="UEO5" s="8"/>
      <c r="UFD5" s="8"/>
      <c r="UFS5" s="8"/>
      <c r="UGH5" s="8"/>
      <c r="UGW5" s="8"/>
      <c r="UHL5" s="8"/>
      <c r="UIA5" s="8"/>
      <c r="UIP5" s="8"/>
      <c r="UJE5" s="8"/>
      <c r="UJT5" s="8"/>
      <c r="UKI5" s="8"/>
      <c r="UKX5" s="8"/>
      <c r="ULM5" s="8"/>
      <c r="UMB5" s="8"/>
      <c r="UMQ5" s="8"/>
      <c r="UNF5" s="8"/>
      <c r="UNU5" s="8"/>
      <c r="UOJ5" s="8"/>
      <c r="UOY5" s="8"/>
      <c r="UPN5" s="8"/>
      <c r="UQC5" s="8"/>
      <c r="UQR5" s="8"/>
      <c r="URG5" s="8"/>
      <c r="URV5" s="8"/>
      <c r="USK5" s="8"/>
      <c r="USZ5" s="8"/>
      <c r="UTO5" s="8"/>
      <c r="UUD5" s="8"/>
      <c r="UUS5" s="8"/>
      <c r="UVH5" s="8"/>
      <c r="UVW5" s="8"/>
      <c r="UWL5" s="8"/>
      <c r="UXA5" s="8"/>
      <c r="UXP5" s="8"/>
      <c r="UYE5" s="8"/>
      <c r="UYT5" s="8"/>
      <c r="UZI5" s="8"/>
      <c r="UZX5" s="8"/>
      <c r="VAM5" s="8"/>
      <c r="VBB5" s="8"/>
      <c r="VBQ5" s="8"/>
      <c r="VCF5" s="8"/>
      <c r="VCU5" s="8"/>
      <c r="VDJ5" s="8"/>
      <c r="VDY5" s="8"/>
      <c r="VEN5" s="8"/>
      <c r="VFC5" s="8"/>
      <c r="VFR5" s="8"/>
      <c r="VGG5" s="8"/>
      <c r="VGV5" s="8"/>
      <c r="VHK5" s="8"/>
      <c r="VHZ5" s="8"/>
      <c r="VIO5" s="8"/>
      <c r="VJD5" s="8"/>
      <c r="VJS5" s="8"/>
      <c r="VKH5" s="8"/>
      <c r="VKW5" s="8"/>
      <c r="VLL5" s="8"/>
      <c r="VMA5" s="8"/>
      <c r="VMP5" s="8"/>
      <c r="VNE5" s="8"/>
      <c r="VNT5" s="8"/>
      <c r="VOI5" s="8"/>
      <c r="VOX5" s="8"/>
      <c r="VPM5" s="8"/>
      <c r="VQB5" s="8"/>
      <c r="VQQ5" s="8"/>
      <c r="VRF5" s="8"/>
      <c r="VRU5" s="8"/>
      <c r="VSJ5" s="8"/>
      <c r="VSY5" s="8"/>
      <c r="VTN5" s="8"/>
      <c r="VUC5" s="8"/>
      <c r="VUR5" s="8"/>
      <c r="VVG5" s="8"/>
      <c r="VVV5" s="8"/>
      <c r="VWK5" s="8"/>
      <c r="VWZ5" s="8"/>
      <c r="VXO5" s="8"/>
      <c r="VYD5" s="8"/>
      <c r="VYS5" s="8"/>
      <c r="VZH5" s="8"/>
      <c r="VZW5" s="8"/>
      <c r="WAL5" s="8"/>
      <c r="WBA5" s="8"/>
      <c r="WBP5" s="8"/>
      <c r="WCE5" s="8"/>
      <c r="WCT5" s="8"/>
      <c r="WDI5" s="8"/>
      <c r="WDX5" s="8"/>
      <c r="WEM5" s="8"/>
      <c r="WFB5" s="8"/>
      <c r="WFQ5" s="8"/>
      <c r="WGF5" s="8"/>
      <c r="WGU5" s="8"/>
      <c r="WHJ5" s="8"/>
      <c r="WHY5" s="8"/>
      <c r="WIN5" s="8"/>
      <c r="WJC5" s="8"/>
      <c r="WJR5" s="8"/>
      <c r="WKG5" s="8"/>
      <c r="WKV5" s="8"/>
      <c r="WLK5" s="8"/>
      <c r="WLZ5" s="8"/>
      <c r="WMO5" s="8"/>
      <c r="WND5" s="8"/>
      <c r="WNS5" s="8"/>
      <c r="WOH5" s="8"/>
      <c r="WOW5" s="8"/>
      <c r="WPL5" s="8"/>
      <c r="WQA5" s="8"/>
      <c r="WQP5" s="8"/>
      <c r="WRE5" s="8"/>
      <c r="WRT5" s="8"/>
      <c r="WSI5" s="8"/>
      <c r="WSX5" s="8"/>
      <c r="WTM5" s="8"/>
      <c r="WUB5" s="8"/>
      <c r="WUQ5" s="8"/>
      <c r="WVF5" s="8"/>
      <c r="WVU5" s="8"/>
      <c r="WWJ5" s="8"/>
      <c r="WWY5" s="8"/>
      <c r="WXN5" s="8"/>
      <c r="WYC5" s="8"/>
      <c r="WYR5" s="8"/>
      <c r="WZG5" s="8"/>
      <c r="WZV5" s="8"/>
      <c r="XAK5" s="8"/>
      <c r="XAZ5" s="8"/>
      <c r="XBO5" s="8"/>
      <c r="XCD5" s="8"/>
      <c r="XCS5" s="8"/>
      <c r="XDH5" s="8"/>
      <c r="XDW5" s="8"/>
      <c r="XEL5" s="8"/>
      <c r="XFA5" s="8"/>
    </row>
    <row r="7" spans="1:1021 1036:2041 2056:3061 3076:4096 4111:5116 5131:6136 6151:7156 7171:8191 8206:9211 9226:10231 10246:11251 11266:12286 12301:13306 13321:14326 14341:15346 15361:16381" x14ac:dyDescent="0.25">
      <c r="A7" s="8" t="s">
        <v>22</v>
      </c>
      <c r="B7" s="9" t="s">
        <v>23</v>
      </c>
      <c r="C7" s="9" t="s">
        <v>21</v>
      </c>
      <c r="D7" s="9">
        <v>128</v>
      </c>
      <c r="E7" s="9" t="s">
        <v>19</v>
      </c>
      <c r="F7" s="9">
        <v>0.89068858560794006</v>
      </c>
      <c r="G7" s="9">
        <v>0.52772170313448297</v>
      </c>
      <c r="H7" s="9">
        <v>0.94188132474700947</v>
      </c>
      <c r="I7" s="9">
        <v>0.45061352230902046</v>
      </c>
    </row>
    <row r="8" spans="1:1021 1036:2041 2056:3061 3076:4096 4111:5116 5131:6136 6151:7156 7171:8191 8206:9211 9226:10231 10246:11251 11266:12286 12301:13306 13321:14326 14341:15346 15361:16381" x14ac:dyDescent="0.25">
      <c r="A8" s="8" t="s">
        <v>22</v>
      </c>
      <c r="B8" s="9" t="s">
        <v>35</v>
      </c>
      <c r="C8" s="9" t="s">
        <v>21</v>
      </c>
      <c r="D8" s="9">
        <v>128</v>
      </c>
      <c r="E8" s="9" t="s">
        <v>19</v>
      </c>
      <c r="F8" s="9">
        <v>0.89214659706290811</v>
      </c>
      <c r="G8" s="9">
        <v>0.52756281440822161</v>
      </c>
      <c r="H8" s="9">
        <v>0.94162833486660458</v>
      </c>
      <c r="I8" s="9">
        <v>0.44649922677782844</v>
      </c>
    </row>
    <row r="9" spans="1:1021 1036:2041 2056:3061 3076:4096 4111:5116 5131:6136 6151:7156 7171:8191 8206:9211 9226:10231 10246:11251 11266:12286 12301:13306 13321:14326 14341:15346 15361:16381" x14ac:dyDescent="0.25">
      <c r="A9" s="8" t="s">
        <v>22</v>
      </c>
      <c r="B9" s="9" t="s">
        <v>23</v>
      </c>
      <c r="C9" s="9" t="s">
        <v>21</v>
      </c>
      <c r="D9" s="9">
        <v>256</v>
      </c>
      <c r="E9" s="9" t="s">
        <v>19</v>
      </c>
      <c r="F9" s="9">
        <v>0.8903213711628194</v>
      </c>
      <c r="G9" s="9">
        <v>0.52992247345882215</v>
      </c>
      <c r="H9" s="9">
        <v>0.94224931002759826</v>
      </c>
      <c r="I9" s="9">
        <v>0.45992487372069374</v>
      </c>
    </row>
    <row r="10" spans="1:1021 1036:2041 2056:3061 3076:4096 4111:5116 5131:6136 6151:7156 7171:8191 8206:9211 9226:10231 10246:11251 11266:12286 12301:13306 13321:14326 14341:15346 15361:16381" x14ac:dyDescent="0.25">
      <c r="A10" s="8" t="s">
        <v>22</v>
      </c>
      <c r="B10" s="9" t="s">
        <v>35</v>
      </c>
      <c r="C10" s="9" t="s">
        <v>21</v>
      </c>
      <c r="D10" s="9">
        <v>256</v>
      </c>
      <c r="E10" s="9" t="s">
        <v>19</v>
      </c>
      <c r="F10" s="9">
        <v>0.88990913276214501</v>
      </c>
      <c r="G10" s="9">
        <v>0.52926770605291718</v>
      </c>
      <c r="H10" s="9">
        <v>0.94213431462741415</v>
      </c>
      <c r="I10" s="9">
        <v>0.45550496839917753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FAED-E0E0-417C-A452-05797FCDDD91}">
  <dimension ref="A1:A64"/>
  <sheetViews>
    <sheetView tabSelected="1" topLeftCell="A20" workbookViewId="0">
      <selection activeCell="A20" sqref="A1:XFD1048576"/>
    </sheetView>
  </sheetViews>
  <sheetFormatPr defaultColWidth="9" defaultRowHeight="15" x14ac:dyDescent="0.2"/>
  <cols>
    <col min="1" max="16384" width="9" style="2"/>
  </cols>
  <sheetData>
    <row r="1" ht="12.75" x14ac:dyDescent="0.2"/>
    <row r="2" ht="12.75" x14ac:dyDescent="0.2"/>
    <row r="3" ht="12.75" x14ac:dyDescent="0.2"/>
    <row r="4" ht="12.75" x14ac:dyDescent="0.2"/>
    <row r="5" ht="12.75" x14ac:dyDescent="0.2"/>
    <row r="6" ht="12.75" x14ac:dyDescent="0.2"/>
    <row r="7" ht="12.75" x14ac:dyDescent="0.2"/>
    <row r="8" ht="12.75" x14ac:dyDescent="0.2"/>
    <row r="9" ht="12.75" x14ac:dyDescent="0.2"/>
    <row r="10" ht="12.75" x14ac:dyDescent="0.2"/>
    <row r="11" ht="12.75" x14ac:dyDescent="0.2"/>
    <row r="12" ht="12.75" x14ac:dyDescent="0.2"/>
    <row r="13" ht="12.75" x14ac:dyDescent="0.2"/>
    <row r="14" ht="12.75" x14ac:dyDescent="0.2"/>
    <row r="15" ht="12.75" x14ac:dyDescent="0.2"/>
    <row r="16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Timeseries</vt:lpstr>
      <vt:lpstr>Avg Timeseries</vt:lpstr>
      <vt:lpstr>MultiModal</vt:lpstr>
      <vt:lpstr>Avg MultiModal</vt:lpstr>
      <vt:lpstr>Proposed_Model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Nitin</dc:creator>
  <cp:lastModifiedBy>Kumar, Nitin</cp:lastModifiedBy>
  <dcterms:created xsi:type="dcterms:W3CDTF">2022-04-16T16:03:27Z</dcterms:created>
  <dcterms:modified xsi:type="dcterms:W3CDTF">2022-04-24T13:46:07Z</dcterms:modified>
</cp:coreProperties>
</file>