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umb" sheetId="1" r:id="rId5"/>
  </sheets>
  <definedNames/>
  <calcPr/>
</workbook>
</file>

<file path=xl/sharedStrings.xml><?xml version="1.0" encoding="utf-8"?>
<sst xmlns="http://schemas.openxmlformats.org/spreadsheetml/2006/main" count="10" uniqueCount="7">
  <si>
    <t>dx</t>
  </si>
  <si>
    <t>dy</t>
  </si>
  <si>
    <t>dz</t>
  </si>
  <si>
    <t>min</t>
  </si>
  <si>
    <t>max</t>
  </si>
  <si>
    <t>lower limit</t>
  </si>
  <si>
    <t>upper 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</si>
</sst>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11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dx, dy and dz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Thumb!$A$1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Thumb!$A$2:$A$53</c:f>
              <c:numCache/>
            </c:numRef>
          </c:val>
          <c:smooth val="0"/>
        </c:ser>
        <c:ser>
          <c:idx val="1"/>
          <c:order val="1"/>
          <c:tx>
            <c:strRef>
              <c:f>Thumb!$B$1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Thumb!$B$2:$B$53</c:f>
              <c:numCache/>
            </c:numRef>
          </c:val>
          <c:smooth val="0"/>
        </c:ser>
        <c:ser>
          <c:idx val="2"/>
          <c:order val="2"/>
          <c:tx>
            <c:strRef>
              <c:f>Thumb!$C$1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Thumb!$C$2:$C$53</c:f>
              <c:numCache/>
            </c:numRef>
          </c:val>
          <c:smooth val="0"/>
        </c:ser>
        <c:axId val="1013648537"/>
        <c:axId val="2131120129"/>
      </c:lineChart>
      <c:catAx>
        <c:axId val="1013648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1120129"/>
      </c:catAx>
      <c:valAx>
        <c:axId val="2131120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36485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857250</xdr:colOff>
      <xdr:row>8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1" t="s">
        <v>0</v>
      </c>
      <c r="B1" s="1" t="s">
        <v>1</v>
      </c>
      <c r="C1" s="1" t="s">
        <v>2</v>
      </c>
    </row>
    <row r="2">
      <c r="A2" s="1">
        <v>-7.34359E-4</v>
      </c>
      <c r="B2" s="1">
        <v>-0.074714988</v>
      </c>
      <c r="C2" s="1">
        <v>-0.01270505</v>
      </c>
    </row>
    <row r="3">
      <c r="A3" s="1">
        <v>-0.003615588</v>
      </c>
      <c r="B3" s="1">
        <v>-0.07591784</v>
      </c>
      <c r="C3" s="1">
        <v>-0.013786182</v>
      </c>
    </row>
    <row r="4">
      <c r="A4" s="1">
        <v>0.002734721</v>
      </c>
      <c r="B4" s="1">
        <v>-0.078696162</v>
      </c>
      <c r="C4" s="1">
        <v>-0.012918748</v>
      </c>
      <c r="F4" s="2" t="s">
        <v>3</v>
      </c>
      <c r="G4" s="2" t="s">
        <v>4</v>
      </c>
      <c r="H4" s="2" t="s">
        <v>5</v>
      </c>
      <c r="I4" s="2" t="s">
        <v>6</v>
      </c>
    </row>
    <row r="5">
      <c r="A5" s="1">
        <v>0.003923923</v>
      </c>
      <c r="B5" s="1">
        <v>-0.076269746</v>
      </c>
      <c r="C5" s="1">
        <v>-0.012489248</v>
      </c>
      <c r="E5" s="2" t="s">
        <v>0</v>
      </c>
      <c r="F5" s="3">
        <f>MIN(A2:A53)</f>
        <v>-0.040909082</v>
      </c>
      <c r="G5" s="3">
        <f>MAX(A2:A53)</f>
        <v>0.046301663</v>
      </c>
      <c r="H5" s="2">
        <v>-0.05</v>
      </c>
      <c r="I5" s="2">
        <v>0.05</v>
      </c>
    </row>
    <row r="6">
      <c r="A6" s="1">
        <v>0.001568019</v>
      </c>
      <c r="B6" s="1">
        <v>-0.076279551</v>
      </c>
      <c r="C6" s="1">
        <v>-0.013990767</v>
      </c>
      <c r="E6" s="2" t="s">
        <v>1</v>
      </c>
      <c r="F6" s="3">
        <f>MIN(B2:B53)</f>
        <v>-0.096199274</v>
      </c>
      <c r="G6" s="3">
        <f>MAX(B2:B53)</f>
        <v>0.014940262</v>
      </c>
      <c r="H6" s="2">
        <v>-0.1</v>
      </c>
      <c r="I6" s="2">
        <v>0.02</v>
      </c>
    </row>
    <row r="7">
      <c r="A7" s="1">
        <v>0.005337</v>
      </c>
      <c r="B7" s="1">
        <v>-0.070966274</v>
      </c>
      <c r="C7" s="1">
        <v>-0.011891421</v>
      </c>
      <c r="E7" s="2" t="s">
        <v>2</v>
      </c>
      <c r="F7" s="3">
        <f>MIN(C2:C53)</f>
        <v>-0.044077277</v>
      </c>
      <c r="G7" s="3">
        <f>MAX(C2:C53)</f>
        <v>-0.005887341</v>
      </c>
      <c r="H7" s="2">
        <v>-0.05</v>
      </c>
      <c r="I7" s="2">
        <v>0.01</v>
      </c>
    </row>
    <row r="8">
      <c r="A8" s="1">
        <v>7.71314E-4</v>
      </c>
      <c r="B8" s="1">
        <v>-0.073606312</v>
      </c>
      <c r="C8" s="1">
        <v>-0.012110069</v>
      </c>
    </row>
    <row r="9">
      <c r="A9" s="1">
        <v>0.005922288</v>
      </c>
      <c r="B9" s="1">
        <v>-0.073593318</v>
      </c>
      <c r="C9" s="1">
        <v>-0.011352904</v>
      </c>
    </row>
    <row r="10">
      <c r="A10" s="1">
        <v>0.007434368</v>
      </c>
      <c r="B10" s="1">
        <v>-0.073520303</v>
      </c>
      <c r="C10" s="1">
        <v>-0.011117257</v>
      </c>
    </row>
    <row r="11">
      <c r="A11" s="1">
        <v>0.005366385</v>
      </c>
      <c r="B11" s="1">
        <v>-0.075697541</v>
      </c>
      <c r="C11" s="1">
        <v>-0.011518046</v>
      </c>
    </row>
    <row r="12">
      <c r="A12" s="1">
        <v>0.00748229</v>
      </c>
      <c r="B12" s="1">
        <v>-0.075828731</v>
      </c>
      <c r="C12" s="1">
        <v>-0.013501361</v>
      </c>
    </row>
    <row r="13">
      <c r="A13" s="1">
        <v>0.006724596</v>
      </c>
      <c r="B13" s="1">
        <v>-0.074663758</v>
      </c>
      <c r="C13" s="1">
        <v>-0.011847667</v>
      </c>
    </row>
    <row r="14">
      <c r="A14" s="1">
        <v>0.006784886</v>
      </c>
      <c r="B14" s="1">
        <v>-0.074575126</v>
      </c>
      <c r="C14" s="1">
        <v>-0.011801492</v>
      </c>
    </row>
    <row r="15">
      <c r="A15" s="1">
        <v>0.004799545</v>
      </c>
      <c r="B15" s="1">
        <v>-0.074448019</v>
      </c>
      <c r="C15" s="1">
        <v>-0.014263716</v>
      </c>
    </row>
    <row r="16">
      <c r="A16" s="1">
        <v>-0.034805655</v>
      </c>
      <c r="B16" s="1">
        <v>0.002255023</v>
      </c>
      <c r="C16" s="1">
        <v>-0.016443208</v>
      </c>
    </row>
    <row r="17">
      <c r="A17" s="1">
        <v>-0.036810815</v>
      </c>
      <c r="B17" s="1">
        <v>-0.007161856</v>
      </c>
      <c r="C17" s="1">
        <v>-0.012298167</v>
      </c>
    </row>
    <row r="18">
      <c r="A18" s="1">
        <v>-0.040909082</v>
      </c>
      <c r="B18" s="1">
        <v>0.014940262</v>
      </c>
      <c r="C18" s="1">
        <v>-0.009283222</v>
      </c>
    </row>
    <row r="19">
      <c r="A19" s="1">
        <v>6.67185E-4</v>
      </c>
      <c r="B19" s="1">
        <v>-0.07319057</v>
      </c>
      <c r="C19" s="1">
        <v>-0.011763252</v>
      </c>
    </row>
    <row r="20">
      <c r="A20" s="1">
        <v>0.007690459</v>
      </c>
      <c r="B20" s="1">
        <v>-0.075625181</v>
      </c>
      <c r="C20" s="1">
        <v>-0.01291408</v>
      </c>
    </row>
    <row r="21">
      <c r="A21" s="1">
        <v>0.004896179</v>
      </c>
      <c r="B21" s="1">
        <v>-0.075571775</v>
      </c>
      <c r="C21" s="1">
        <v>-0.010946054</v>
      </c>
    </row>
    <row r="22">
      <c r="A22" s="1">
        <v>0.006242946</v>
      </c>
      <c r="B22" s="1">
        <v>-0.078769207</v>
      </c>
      <c r="C22" s="1">
        <v>-0.011203293</v>
      </c>
    </row>
    <row r="23">
      <c r="A23" s="1">
        <v>0.003512099</v>
      </c>
      <c r="B23" s="1">
        <v>-0.084099293</v>
      </c>
      <c r="C23" s="1">
        <v>-0.011919674</v>
      </c>
    </row>
    <row r="24">
      <c r="A24" s="1">
        <v>7.35939E-4</v>
      </c>
      <c r="B24" s="1">
        <v>-0.085117698</v>
      </c>
      <c r="C24" s="1">
        <v>-0.012984604</v>
      </c>
    </row>
    <row r="25">
      <c r="A25" s="1">
        <v>-1.60366E-4</v>
      </c>
      <c r="B25" s="1">
        <v>-0.090081453</v>
      </c>
      <c r="C25" s="1">
        <v>-0.010025356</v>
      </c>
    </row>
    <row r="26">
      <c r="A26" s="1">
        <v>-6.73398E-4</v>
      </c>
      <c r="B26" s="1">
        <v>-0.082100391</v>
      </c>
      <c r="C26" s="1">
        <v>-0.007797051</v>
      </c>
    </row>
    <row r="27">
      <c r="A27" s="1">
        <v>-0.004732832</v>
      </c>
      <c r="B27" s="1">
        <v>-0.087840378</v>
      </c>
      <c r="C27" s="1">
        <v>-0.010229893</v>
      </c>
    </row>
    <row r="28">
      <c r="A28" s="1">
        <v>-0.002519056</v>
      </c>
      <c r="B28" s="1">
        <v>-0.090632558</v>
      </c>
      <c r="C28" s="1">
        <v>-0.011251949</v>
      </c>
    </row>
    <row r="29">
      <c r="A29" s="1">
        <v>-0.003278449</v>
      </c>
      <c r="B29" s="1">
        <v>-0.090253115</v>
      </c>
      <c r="C29" s="1">
        <v>-0.011423238</v>
      </c>
    </row>
    <row r="30">
      <c r="A30" s="1">
        <v>8.20264E-4</v>
      </c>
      <c r="B30" s="1">
        <v>-0.08893919</v>
      </c>
      <c r="C30" s="1">
        <v>-0.009838101</v>
      </c>
    </row>
    <row r="31">
      <c r="A31" s="1">
        <v>-0.001523525</v>
      </c>
      <c r="B31" s="1">
        <v>-0.088228405</v>
      </c>
      <c r="C31" s="1">
        <v>-0.00904974</v>
      </c>
    </row>
    <row r="32">
      <c r="A32" s="1">
        <v>-9.31963E-4</v>
      </c>
      <c r="B32" s="1">
        <v>-0.089079142</v>
      </c>
      <c r="C32" s="1">
        <v>-0.008881599</v>
      </c>
    </row>
    <row r="33">
      <c r="A33" s="4">
        <v>-1.2368E-6</v>
      </c>
      <c r="B33" s="1">
        <v>-0.090780437</v>
      </c>
      <c r="C33" s="1">
        <v>-0.01006854</v>
      </c>
    </row>
    <row r="34">
      <c r="A34" s="1">
        <v>-0.002531126</v>
      </c>
      <c r="B34" s="1">
        <v>-0.087040961</v>
      </c>
      <c r="C34" s="1">
        <v>-0.007927053</v>
      </c>
    </row>
    <row r="35">
      <c r="A35" s="1">
        <v>0.003165156</v>
      </c>
      <c r="B35" s="1">
        <v>-0.090407789</v>
      </c>
      <c r="C35" s="1">
        <v>-0.011893645</v>
      </c>
    </row>
    <row r="36">
      <c r="A36" s="1">
        <v>0.002561182</v>
      </c>
      <c r="B36" s="1">
        <v>-0.094677567</v>
      </c>
      <c r="C36" s="1">
        <v>-0.010034751</v>
      </c>
    </row>
    <row r="37">
      <c r="A37" s="1">
        <v>0.005236223</v>
      </c>
      <c r="B37" s="1">
        <v>-0.094987333</v>
      </c>
      <c r="C37" s="1">
        <v>-0.011453219</v>
      </c>
    </row>
    <row r="38">
      <c r="A38" s="1">
        <v>0.046301663</v>
      </c>
      <c r="B38" s="1">
        <v>-0.006560028</v>
      </c>
      <c r="C38" s="1">
        <v>-0.044077277</v>
      </c>
    </row>
    <row r="39">
      <c r="A39" s="1">
        <v>0.00128229</v>
      </c>
      <c r="B39" s="1">
        <v>-0.096199274</v>
      </c>
      <c r="C39" s="1">
        <v>-0.009590968</v>
      </c>
    </row>
    <row r="40">
      <c r="A40" s="1">
        <v>-0.009861246</v>
      </c>
      <c r="B40" s="1">
        <v>-0.092988849</v>
      </c>
      <c r="C40" s="1">
        <v>-0.007086683</v>
      </c>
    </row>
    <row r="41">
      <c r="A41" s="1">
        <v>-0.003892645</v>
      </c>
      <c r="B41" s="1">
        <v>-0.094524354</v>
      </c>
      <c r="C41" s="1">
        <v>-0.005887341</v>
      </c>
    </row>
    <row r="42">
      <c r="A42" s="1">
        <v>-0.005036384</v>
      </c>
      <c r="B42" s="1">
        <v>-0.074303389</v>
      </c>
      <c r="C42" s="1">
        <v>-0.013815165</v>
      </c>
    </row>
    <row r="43">
      <c r="A43" s="1">
        <v>-0.006999373</v>
      </c>
      <c r="B43" s="1">
        <v>-0.067860544</v>
      </c>
      <c r="C43" s="1">
        <v>-0.009980723</v>
      </c>
    </row>
    <row r="44">
      <c r="A44" s="1">
        <v>0.00814867</v>
      </c>
      <c r="B44" s="1">
        <v>-0.079259187</v>
      </c>
      <c r="C44" s="1">
        <v>-0.015890166</v>
      </c>
    </row>
    <row r="45">
      <c r="A45" s="1">
        <v>-0.008761168</v>
      </c>
      <c r="B45" s="1">
        <v>-0.073125154</v>
      </c>
      <c r="C45" s="1">
        <v>-0.009217791</v>
      </c>
    </row>
    <row r="46">
      <c r="A46" s="1">
        <v>-0.00696981</v>
      </c>
      <c r="B46" s="1">
        <v>-0.076900125</v>
      </c>
      <c r="C46" s="1">
        <v>-0.017334796</v>
      </c>
    </row>
    <row r="47">
      <c r="A47" s="1">
        <v>-0.005415827</v>
      </c>
      <c r="B47" s="1">
        <v>-0.080247641</v>
      </c>
      <c r="C47" s="1">
        <v>-0.017372787</v>
      </c>
    </row>
    <row r="48">
      <c r="A48" s="1">
        <v>-0.005277485</v>
      </c>
      <c r="B48" s="1">
        <v>-0.081970692</v>
      </c>
      <c r="C48" s="1">
        <v>-0.019351587</v>
      </c>
    </row>
    <row r="49">
      <c r="A49" s="1">
        <v>-0.001432508</v>
      </c>
      <c r="B49" s="1">
        <v>-0.082465649</v>
      </c>
      <c r="C49" s="1">
        <v>-0.021050155</v>
      </c>
    </row>
    <row r="50">
      <c r="A50" s="1">
        <v>-0.00321871</v>
      </c>
      <c r="B50" s="1">
        <v>-0.082010031</v>
      </c>
      <c r="C50" s="1">
        <v>-0.022266924</v>
      </c>
    </row>
    <row r="51">
      <c r="A51" s="1">
        <v>0.035712391</v>
      </c>
      <c r="B51" s="1">
        <v>5.82874E-4</v>
      </c>
      <c r="C51" s="1">
        <v>-0.025852829</v>
      </c>
    </row>
    <row r="52">
      <c r="A52" s="1">
        <v>-0.002770096</v>
      </c>
      <c r="B52" s="1">
        <v>-0.082672864</v>
      </c>
      <c r="C52" s="1">
        <v>-0.022788323</v>
      </c>
    </row>
    <row r="53">
      <c r="A53" s="1">
        <v>0.031688899</v>
      </c>
      <c r="B53" s="1">
        <v>0.00121206</v>
      </c>
      <c r="C53" s="1">
        <v>-0.022049509</v>
      </c>
    </row>
  </sheetData>
  <drawing r:id="rId1"/>
</worksheet>
</file>