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ublication workflows\1-cell-population\2-mitosis-model-performance-comparis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2" i="1"/>
  <c r="C4" i="1"/>
  <c r="C3" i="1"/>
</calcChain>
</file>

<file path=xl/sharedStrings.xml><?xml version="1.0" encoding="utf-8"?>
<sst xmlns="http://schemas.openxmlformats.org/spreadsheetml/2006/main" count="8" uniqueCount="8">
  <si>
    <t>CopasiSE</t>
  </si>
  <si>
    <t>BCM3/cellpop; no codegen + CVODE internal solver</t>
  </si>
  <si>
    <t>Simulation time</t>
  </si>
  <si>
    <t>Simulations/second</t>
  </si>
  <si>
    <t>BCM3/cellpop; codegen + CVODE internal solver</t>
  </si>
  <si>
    <t>BCM3/cellpop; codegen + optimizations + CVODE internal solver</t>
  </si>
  <si>
    <t>BCM3/cellpop; codegen + optimizations + Eigen PartialPivLU solver</t>
  </si>
  <si>
    <t>BCM3/cellpop; codegen + optimizations + optimized PartialPivLU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</si>
</sst>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11" sqref="A11"/>
    </sheetView>
  </sheetViews>
  <sheetFormatPr defaultRowHeight="15" x14ac:dyDescent="0.25"/>
  <cols>
    <col min="1" max="1" width="65.85546875" bestFit="1" customWidth="1"/>
    <col min="2" max="2" width="14.5703125" bestFit="1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0</v>
      </c>
      <c r="B2">
        <v>1366</v>
      </c>
      <c r="C2">
        <f t="shared" ref="C2:C7" si="0">5000/B2</f>
        <v>3.6603221083455346</v>
      </c>
    </row>
    <row r="3" spans="1:3" x14ac:dyDescent="0.25">
      <c r="A3" t="s">
        <v>1</v>
      </c>
      <c r="B3">
        <v>428</v>
      </c>
      <c r="C3">
        <f t="shared" si="0"/>
        <v>11.682242990654206</v>
      </c>
    </row>
    <row r="4" spans="1:3" x14ac:dyDescent="0.25">
      <c r="A4" t="s">
        <v>4</v>
      </c>
      <c r="B4">
        <v>128</v>
      </c>
      <c r="C4">
        <f t="shared" si="0"/>
        <v>39.0625</v>
      </c>
    </row>
    <row r="5" spans="1:3" x14ac:dyDescent="0.25">
      <c r="A5" t="s">
        <v>5</v>
      </c>
      <c r="B5">
        <v>100</v>
      </c>
      <c r="C5">
        <f t="shared" si="0"/>
        <v>50</v>
      </c>
    </row>
    <row r="6" spans="1:3" x14ac:dyDescent="0.25">
      <c r="A6" t="s">
        <v>6</v>
      </c>
      <c r="B6">
        <v>122</v>
      </c>
      <c r="C6">
        <f t="shared" si="0"/>
        <v>40.983606557377051</v>
      </c>
    </row>
    <row r="7" spans="1:3" x14ac:dyDescent="0.25">
      <c r="A7" t="s">
        <v>7</v>
      </c>
      <c r="B7">
        <v>89.5</v>
      </c>
      <c r="C7">
        <f t="shared" si="0"/>
        <v>55.865921787709496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NKI-AVL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b.thijssen</dc:creator>
  <cp:lastModifiedBy>b.thijssen</cp:lastModifiedBy>
  <dcterms:created xsi:type="dcterms:W3CDTF">2023-02-28T14:51:22Z</dcterms:created>
  <dcterms:modified xsi:type="dcterms:W3CDTF">2023-03-17T09:06:33Z</dcterms:modified>
</cp:coreProperties>
</file>