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3be33acab849bd" /></Relationships>
</file>

<file path=xl/workbook.xml><?xml version="1.0" encoding="utf-8"?>
<x:workbook xmlns:x="http://schemas.openxmlformats.org/spreadsheetml/2006/main">
  <x:sheets>
    <x:sheet xmlns:r="http://schemas.openxmlformats.org/officeDocument/2006/relationships" name="Par anciennete" sheetId="1" r:id="R31023b0e29c3499c"/>
    <x:sheet xmlns:r="http://schemas.openxmlformats.org/officeDocument/2006/relationships" name="Par secteur" sheetId="2" r:id="Rc177571ad6f548c8"/>
    <x:sheet xmlns:r="http://schemas.openxmlformats.org/officeDocument/2006/relationships" name="Par canal" sheetId="3" r:id="R92742d27bc584400"/>
    <x:sheet xmlns:r="http://schemas.openxmlformats.org/officeDocument/2006/relationships" name="Recapitulatif" sheetId="4" r:id="R4d2e36045fb34aef"/>
    <x:sheet xmlns:r="http://schemas.openxmlformats.org/officeDocument/2006/relationships" name="Lecture et sources" sheetId="5" r:id="R00cd4466f6c44fa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quot;x&quot;"/>
    <x:numFmt numFmtId="202" formatCode="0000000000"/>
    <x:numFmt numFmtId="203" formatCode="0"/>
  </x:numFmts>
  <x:fonts count="3">
    <x:font>
      <x:sz val="11"/>
      <x:name val="Carlito"/>
    </x:font>
    <x:font>
      <x:sz val="11"/>
      <x:color rgb="FF17263C"/>
      <x:name val="Calibri"/>
    </x:font>
    <x:font>
      <x:b/>
      <x:sz val="11"/>
      <x:color rgb="FFFFFFFF"/>
      <x:name val="Calibri"/>
    </x:font>
  </x:fonts>
  <x:fills count="5">
    <x:fill>
      <x:patternFill patternType="none"/>
    </x:fill>
    <x:fill>
      <x:patternFill patternType="gray125"/>
    </x:fill>
    <x:fill>
      <x:patternFill patternType="solid">
        <x:fgColor rgb="FF1F3864"/>
      </x:patternFill>
    </x:fill>
    <x:fill>
      <x:patternFill patternType="solid">
        <x:fgColor rgb="FFF1F5FA"/>
      </x:patternFill>
    </x:fill>
    <x:fill>
      <x:patternFill patternType="solid">
        <x:fgColor rgb="FFFFF2D5"/>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applyAlignment="1">
      <x:alignment wrapText="1"/>
    </x:xf>
    <x:xf numFmtId="0" fontId="0" fillId="0" borderId="0" xfId="0" applyNumberFormat="1" applyFont="1" applyFill="1" applyBorder="1" applyAlignment="1">
      <x:alignment vertical="center"/>
    </x:xf>
    <x:xf numFmtId="0" fontId="0" fillId="4" borderId="0" xfId="0" applyNumberFormat="1" applyFont="1" applyFill="1" applyBorder="1" applyAlignment="1">
      <x:alignment vertical="center" wrapText="1"/>
    </x:xf>
    <x:xf numFmtId="203" fontId="0" fillId="0" borderId="0" xfId="0" applyNumberFormat="1" applyFont="1" applyFill="1" applyBorder="1" applyAlignment="1">
      <x:alignment vertical="center"/>
    </x:xf>
    <x:xf numFmtId="203" fontId="0" fillId="4" borderId="0" xfId="0" applyNumberFormat="1" applyFont="1" applyFill="1" applyBorder="1" applyAlignment="1">
      <x:alignment vertical="center" wrapText="1"/>
    </x:xf>
    <x:xf numFmtId="203" fontId="2"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3470a062cd40f7" /><Relationship Type="http://schemas.openxmlformats.org/officeDocument/2006/relationships/theme" Target="/xl/theme/theme1.xml" Id="R591ff7c6af664f37" /><Relationship Type="http://schemas.openxmlformats.org/officeDocument/2006/relationships/sharedStrings" Target="/xl/sharedStrings.xml" Id="Rd6c2bcdc04a448a1" /><Relationship Type="http://schemas.openxmlformats.org/officeDocument/2006/relationships/worksheet" Target="/xl/worksheets/sheet1.xml" Id="R31023b0e29c3499c" /><Relationship Type="http://schemas.openxmlformats.org/officeDocument/2006/relationships/worksheet" Target="/xl/worksheets/sheet2.xml" Id="Rc177571ad6f548c8" /><Relationship Type="http://schemas.openxmlformats.org/officeDocument/2006/relationships/worksheet" Target="/xl/worksheets/sheet3.xml" Id="R92742d27bc584400" /><Relationship Type="http://schemas.openxmlformats.org/officeDocument/2006/relationships/worksheet" Target="/xl/worksheets/sheet4.xml" Id="R4d2e36045fb34aef" /><Relationship Type="http://schemas.openxmlformats.org/officeDocument/2006/relationships/worksheet" Target="/xl/worksheets/sheet5.xml" Id="R00cd4466f6c44fad" /></Relationships>
</file>

<file path=xl/tables/table1.xml><?xml version="1.0" encoding="utf-8"?>
<x:table xmlns:x="http://schemas.openxmlformats.org/spreadsheetml/2006/main" id="1" name="UniversAnciennete" displayName="UniversAnciennete" ref="A1:Z135" headerRowCount="1" totalsRowCount="0" totalsRowShown="0">
  <x:tableColumns count="26">
    <x:tableColumn id="1" name="Ticker"/>
    <x:tableColumn id="2" name="Tickers"/>
    <x:tableColumn id="3" name="Entreprise"/>
    <x:tableColumn id="4" name="Secteur"/>
    <x:tableColumn id="5" name="Sous-secteur"/>
    <x:tableColumn id="6" name="Canal"/>
    <x:tableColumn id="7" name="Degré"/>
    <x:tableColumn id="8" name="Maturité de l'exposition"/>
    <x:tableColumn id="9" name="Mouvement comptable"/>
    <x:tableColumn id="10" name="Couverture comptable"/>
    <x:tableColumn id="11" name="Première date d'historique Yahoo"/>
    <x:tableColumn id="12" name="Antériorité à vérifier"/>
    <x:tableColumn id="13" name="Fondation indiquée"/>
    <x:tableColumn id="14" name="Entrée dans l'indice"/>
    <x:tableColumn id="15" name="Motif retenu"/>
    <x:tableColumn id="16" name="CIK"/>
    <x:tableColumn id="17" name="Dépôt de la preuve"/>
    <x:tableColumn id="18" name="Source de la preuve"/>
    <x:tableColumn id="19" name="Limite de la preuve"/>
    <x:tableColumn id="20" name="Source de la date d'historique"/>
    <x:tableColumn id="21" name="Multiple des ventes"/>
    <x:tableColumn id="22" name="Multiple de&#10;l'investissement"/>
    <x:tableColumn id="23" name="Multiple de&#10;la recherche"/>
    <x:tableColumn id="24" name="Référence des ventes"/>
    <x:tableColumn id="25" name="Référence de l'investissement"/>
    <x:tableColumn id="26" name="Référence de la recherche"/>
  </x:tableColumns>
  <x:tableStyleInfo name="TableStyleMedium2" showFirstColumn="0" showLastColumn="0" showRowStripes="1" showColumnStripes="0"/>
</x:table>
</file>

<file path=xl/tables/table2.xml><?xml version="1.0" encoding="utf-8"?>
<x:table xmlns:x="http://schemas.openxmlformats.org/spreadsheetml/2006/main" id="2" name="UniversSecteur" displayName="UniversSecteur" ref="A1:Z135" headerRowCount="1" totalsRowCount="0" totalsRowShown="0">
  <x:tableColumns count="26">
    <x:tableColumn id="1" name="Ticker"/>
    <x:tableColumn id="2" name="Tickers"/>
    <x:tableColumn id="3" name="Entreprise"/>
    <x:tableColumn id="4" name="Secteur"/>
    <x:tableColumn id="5" name="Sous-secteur"/>
    <x:tableColumn id="6" name="Canal"/>
    <x:tableColumn id="7" name="Degré"/>
    <x:tableColumn id="8" name="Maturité de l'exposition"/>
    <x:tableColumn id="9" name="Mouvement comptable"/>
    <x:tableColumn id="10" name="Couverture comptable"/>
    <x:tableColumn id="11" name="Première date d'historique Yahoo"/>
    <x:tableColumn id="12" name="Antériorité à vérifier"/>
    <x:tableColumn id="13" name="Fondation indiquée"/>
    <x:tableColumn id="14" name="Entrée dans l'indice"/>
    <x:tableColumn id="15" name="Motif retenu"/>
    <x:tableColumn id="16" name="CIK"/>
    <x:tableColumn id="17" name="Dépôt de la preuve"/>
    <x:tableColumn id="18" name="Source de la preuve"/>
    <x:tableColumn id="19" name="Limite de la preuve"/>
    <x:tableColumn id="20" name="Source de la date d'historique"/>
    <x:tableColumn id="21" name="Multiple des ventes"/>
    <x:tableColumn id="22" name="Multiple de&#10;l'investissement"/>
    <x:tableColumn id="23" name="Multiple de&#10;la recherche"/>
    <x:tableColumn id="24" name="Référence des ventes"/>
    <x:tableColumn id="25" name="Référence de l'investissement"/>
    <x:tableColumn id="26" name="Référence de la recherche"/>
  </x:tableColumns>
  <x:tableStyleInfo name="TableStyleMedium2" showFirstColumn="0" showLastColumn="0" showRowStripes="1" showColumnStripes="0"/>
</x:table>
</file>

<file path=xl/tables/table3.xml><?xml version="1.0" encoding="utf-8"?>
<x:table xmlns:x="http://schemas.openxmlformats.org/spreadsheetml/2006/main" id="3" name="UniversCanal" displayName="UniversCanal" ref="A1:Z135" headerRowCount="1" totalsRowCount="0" totalsRowShown="0">
  <x:tableColumns count="26">
    <x:tableColumn id="1" name="Ticker"/>
    <x:tableColumn id="2" name="Tickers"/>
    <x:tableColumn id="3" name="Entreprise"/>
    <x:tableColumn id="4" name="Secteur"/>
    <x:tableColumn id="5" name="Sous-secteur"/>
    <x:tableColumn id="6" name="Canal"/>
    <x:tableColumn id="7" name="Degré"/>
    <x:tableColumn id="8" name="Maturité de l'exposition"/>
    <x:tableColumn id="9" name="Mouvement comptable"/>
    <x:tableColumn id="10" name="Couverture comptable"/>
    <x:tableColumn id="11" name="Première date d'historique Yahoo"/>
    <x:tableColumn id="12" name="Antériorité à vérifier"/>
    <x:tableColumn id="13" name="Fondation indiquée"/>
    <x:tableColumn id="14" name="Entrée dans l'indice"/>
    <x:tableColumn id="15" name="Motif retenu"/>
    <x:tableColumn id="16" name="CIK"/>
    <x:tableColumn id="17" name="Dépôt de la preuve"/>
    <x:tableColumn id="18" name="Source de la preuve"/>
    <x:tableColumn id="19" name="Limite de la preuve"/>
    <x:tableColumn id="20" name="Source de la date d'historique"/>
    <x:tableColumn id="21" name="Multiple des ventes"/>
    <x:tableColumn id="22" name="Multiple de&#10;l'investissement"/>
    <x:tableColumn id="23" name="Multiple de&#10;la recherche"/>
    <x:tableColumn id="24" name="Référence des ventes"/>
    <x:tableColumn id="25" name="Référence de l'investissement"/>
    <x:tableColumn id="26" name="Référence de la recherch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8c4ce2219d4799" /></Relationships>
</file>

<file path=xl/worksheets/_rels/sheet2.xml.rels>&#65279;<?xml version="1.0" encoding="utf-8"?><Relationships xmlns="http://schemas.openxmlformats.org/package/2006/relationships"><Relationship Type="http://schemas.openxmlformats.org/officeDocument/2006/relationships/table" Target="/xl/tables/table2.xml" Id="Refa1436cf12346ce" /></Relationships>
</file>

<file path=xl/worksheets/_rels/sheet3.xml.rels>&#65279;<?xml version="1.0" encoding="utf-8"?><Relationships xmlns="http://schemas.openxmlformats.org/package/2006/relationships"><Relationship Type="http://schemas.openxmlformats.org/officeDocument/2006/relationships/table" Target="/xl/tables/table3.xml" Id="R70b75324f842494d"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 hidden="0" customWidth="1"/>
    <x:col min="2" max="2" width="17" hidden="0" customWidth="1"/>
    <x:col min="3" max="3" width="32" hidden="0" customWidth="1"/>
    <x:col min="4" max="4" width="30" hidden="0" customWidth="1"/>
    <x:col min="5" max="5" width="36" hidden="0" customWidth="1"/>
    <x:col min="6" max="6" width="19" hidden="0" customWidth="1"/>
    <x:col min="7" max="7" width="17" hidden="0" customWidth="1"/>
    <x:col min="8" max="8" width="26" hidden="0" customWidth="1"/>
    <x:col min="9" max="9" width="29" hidden="0" customWidth="1"/>
    <x:col min="10" max="10" width="25" hidden="0" customWidth="1"/>
    <x:col min="11" max="11" width="23" hidden="0" customWidth="1"/>
    <x:col min="12" max="12" width="34" hidden="0" customWidth="1"/>
    <x:col min="13" max="13" width="20" hidden="0" customWidth="1"/>
    <x:col min="14" max="14" width="22" hidden="0" customWidth="1"/>
    <x:col min="15" max="15" width="92" hidden="0" customWidth="1"/>
    <x:col min="16" max="16" width="15" hidden="0" customWidth="1"/>
    <x:col min="17" max="17" width="29" hidden="0" customWidth="1"/>
    <x:col min="18" max="18" width="66" hidden="0" customWidth="1"/>
    <x:col min="19" max="19" width="85" hidden="0" customWidth="1"/>
    <x:col min="20" max="20" width="66" hidden="0" customWidth="1"/>
    <x:col min="21" max="21" width="20" hidden="0" customWidth="1"/>
    <x:col min="22" max="22" width="25" hidden="0" customWidth="1"/>
    <x:col min="23" max="23" width="25" hidden="0" customWidth="1"/>
    <x:col min="24" max="24" width="48" hidden="0" customWidth="1"/>
    <x:col min="25" max="25" width="48" hidden="0" customWidth="1"/>
    <x:col min="26" max="26" width="48" hidden="0" customWidth="1"/>
  </x:cols>
  <x:sheetData>
    <x:row r="1" ht="42" customHeight="1">
      <x:c r="A1" s="5" t="str">
        <x:v>Ticker</x:v>
      </x:c>
      <x:c r="B1" s="5" t="str">
        <x:v>Tickers</x:v>
      </x:c>
      <x:c r="C1" s="5" t="str">
        <x:v>Entreprise</x:v>
      </x:c>
      <x:c r="D1" s="5" t="str">
        <x:v>Secteur</x:v>
      </x:c>
      <x:c r="E1" s="5" t="str">
        <x:v>Sous-secteur</x:v>
      </x:c>
      <x:c r="F1" s="5" t="str">
        <x:v>Canal</x:v>
      </x:c>
      <x:c r="G1" s="5" t="str">
        <x:v>Degré</x:v>
      </x:c>
      <x:c r="H1" s="5" t="str">
        <x:v>Maturité de l'exposition</x:v>
      </x:c>
      <x:c r="I1" s="5" t="str">
        <x:v>Mouvement comptable</x:v>
      </x:c>
      <x:c r="J1" s="5" t="str">
        <x:v>Couverture comptable</x:v>
      </x:c>
      <x:c r="K1" s="5" t="str">
        <x:v>Première date d'historique Yahoo</x:v>
      </x:c>
      <x:c r="L1" s="5" t="str">
        <x:v>Antériorité à vérifier</x:v>
      </x:c>
      <x:c r="M1" s="5" t="str">
        <x:v>Fondation indiquée</x:v>
      </x:c>
      <x:c r="N1" s="5" t="str">
        <x:v>Entrée dans l'indice</x:v>
      </x:c>
      <x:c r="O1" s="5" t="str">
        <x:v>Motif retenu</x:v>
      </x:c>
      <x:c r="P1" s="5" t="str">
        <x:v>CIK</x:v>
      </x:c>
      <x:c r="Q1" s="5" t="str">
        <x:v>Dépôt de la preuve</x:v>
      </x:c>
      <x:c r="R1" s="5" t="str">
        <x:v>Source de la preuve</x:v>
      </x:c>
      <x:c r="S1" s="5" t="str">
        <x:v>Limite de la preuve</x:v>
      </x:c>
      <x:c r="T1" s="5" t="str">
        <x:v>Source de la date d'historique</x:v>
      </x:c>
      <x:c r="U1" s="5" t="str">
        <x:v>Multiple des ventes</x:v>
      </x:c>
      <x:c r="V1" s="5" t="str">
        <x:v>Multiple de
l'investissement</x:v>
      </x:c>
      <x:c r="W1" s="5" t="str">
        <x:v>Multiple de
la recherche</x:v>
      </x:c>
      <x:c r="X1" s="5" t="str">
        <x:v>Référence des ventes</x:v>
      </x:c>
      <x:c r="Y1" s="5" t="str">
        <x:v>Référence de l'investissement</x:v>
      </x:c>
      <x:c r="Z1" s="5" t="str">
        <x:v>Référence de la recherche</x:v>
      </x:c>
    </x:row>
    <x:row r="2" ht="26.399999618530273" hidden="0" customHeight="1">
      <x:c r="A2" s="9" t="str">
        <x:v>Q</x:v>
      </x:c>
      <x:c r="B2" s="9" t="str">
        <x:v>Q</x:v>
      </x:c>
      <x:c r="C2" s="9" t="str">
        <x:v>Qnity Electronics</x:v>
      </x:c>
      <x:c r="D2" s="9" t="str">
        <x:v>Information Technology</x:v>
      </x:c>
      <x:c r="E2" s="9" t="str">
        <x:v>Semiconductor Materials &amp; Equipment</x:v>
      </x:c>
      <x:c r="F2" s="9" t="str">
        <x:v>Fournit</x:v>
      </x:c>
      <x:c r="G2" s="9" t="str">
        <x:v>Non quantifié</x:v>
      </x:c>
      <x:c r="H2" s="9" t="str">
        <x:v>Activité établie</x:v>
      </x:c>
      <x:c r="I2" s="9" t="str">
        <x:v>Progression sous le seuil</x:v>
      </x:c>
      <x:c r="J2" s="9" t="str">
        <x:v>Trois mesures comparables</x:v>
      </x:c>
      <x:c r="K2" s="10" t="n">
        <x:v>45957</x:v>
      </x:c>
      <x:c r="L2" s="9" t="str"/>
      <x:c r="M2" s="9" t="str">
        <x:v>2025</x:v>
      </x:c>
      <x:c r="N2" s="10" t="n">
        <x:v>45964</x:v>
      </x:c>
      <x:c r="O2" s="9" t="str">
        <x:v>Le passage decrit une offre, des clients, une demande ou un engagement de capital lies aux capacites de calcul et a leurs infrastructures. La part propre a l'IA et la sensibilite boursiere restent a mesurer.</x:v>
      </x:c>
      <x:c r="P2" s="11" t="str">
        <x:v>0002058873</x:v>
      </x:c>
      <x:c r="Q2" s="9" t="str">
        <x:v>0002058873-26-000010</x:v>
      </x:c>
      <x:c r="R2" s="9" t="str">
        <x:v>https://www.sec.gov/Archives/edgar/data/2058873/000205887326000010/q-20251231.htm</x:v>
      </x:c>
      <x:c r="S2" s="9" t="str">
        <x:v>Revue ciblee assistee de passages et de contextes, pas lecture integrale du rapport. Tous les CIK ont ete reexamines ; la couverture complete du vocabulaire ne prouve pas l'exhaustivite des expositions economiques.</x:v>
      </x:c>
      <x:c r="T2" s="9" t="str">
        <x:v>Yahoo Finance ; fichier premieres_cotations.csv ; date de collecte non documentée</x:v>
      </x:c>
      <x:c r="U2" s="12" t="n">
        <x:v>1.1359617682</x:v>
      </x:c>
      <x:c r="V2" s="12" t="n">
        <x:v>1.3225058005</x:v>
      </x:c>
      <x:c r="W2" s="12" t="n">
        <x:v>1.1474878444</x:v>
      </x:c>
      <x:c r="X2" s="9" t="str">
        <x:v> 2023-01-01 → 2023-12-31
 2024-01-01 → 2024-12-31</x:v>
      </x:c>
      <x:c r="Y2" s="9" t="str">
        <x:v> 2023-01-01 → 2023-12-31
 2024-01-01 → 2024-12-31</x:v>
      </x:c>
      <x:c r="Z2" s="9" t="str">
        <x:v> 2023-01-01 → 2023-12-31
 2024-01-01 → 2024-12-31</x:v>
      </x:c>
    </x:row>
    <x:row r="3" ht="26.399999618530273" hidden="0" customHeight="1">
      <x:c r="A3" s="3" t="str">
        <x:v>SNDK</x:v>
      </x:c>
      <x:c r="B3" s="3" t="str">
        <x:v>SNDK</x:v>
      </x:c>
      <x:c r="C3" s="3" t="str">
        <x:v>Sandisk</x:v>
      </x:c>
      <x:c r="D3" s="3" t="str">
        <x:v>Information Technology</x:v>
      </x:c>
      <x:c r="E3" s="3" t="str">
        <x:v>Technology Hardware, Storage &amp; Peripherals</x:v>
      </x:c>
      <x:c r="F3" s="3" t="str">
        <x:v>Vend</x:v>
      </x:c>
      <x:c r="G3" s="3" t="str">
        <x:v>Non quantifié</x:v>
      </x:c>
      <x:c r="H3" s="3" t="str">
        <x:v>Activité établie</x:v>
      </x:c>
      <x:c r="I3" s="3" t="str">
        <x:v>Doublement observé</x:v>
      </x:c>
      <x:c r="J3" s="3" t="str">
        <x:v>Trois mesures comparables</x:v>
      </x:c>
      <x:c r="K3" s="6" t="n">
        <x:v>45701</x:v>
      </x:c>
      <x:c r="L3" s="3" t="str"/>
      <x:c r="M3" s="3" t="str">
        <x:v>1988</x:v>
      </x:c>
      <x:c r="N3" s="6" t="n">
        <x:v>45989</x:v>
      </x:c>
      <x:c r="O3" s="3" t="str">
        <x:v>Le passage decrit une offre, des clients, une demande ou un engagement de capital lies aux capacites de calcul et a leurs infrastructures. La part propre a l'IA et la sensibilite boursiere restent a mesurer.</x:v>
      </x:c>
      <x:c r="P3" s="8" t="str">
        <x:v>0002023554</x:v>
      </x:c>
      <x:c r="Q3" s="3" t="str">
        <x:v>0001628280-26-057406</x:v>
      </x:c>
      <x:c r="R3" s="3" t="str">
        <x:v>https://www.sec.gov/Archives/edgar/data/2023554/000162828026057406/sndk-20260703.htm</x:v>
      </x:c>
      <x:c r="S3" s="3" t="str">
        <x:v>Revue ciblee assistee de passages et de contextes, pas lecture integrale du rapport. Tous les CIK ont ete reexamines ; la couverture complete du vocabulaire ne prouve pas l'exhaustivite des expositions economiques.</x:v>
      </x:c>
      <x:c r="T3" s="3" t="str">
        <x:v>Yahoo Finance ; fichier premieres_cotations.csv ; date de collecte non documentée</x:v>
      </x:c>
      <x:c r="U3" s="7" t="n">
        <x:v>3.1764059926</x:v>
      </x:c>
      <x:c r="V3" s="7" t="n">
        <x:v>0.9194805195</x:v>
      </x:c>
      <x:c r="W3" s="7" t="n">
        <x:v>1.1921005386</x:v>
      </x:c>
      <x:c r="X3" s="3" t="str">
        <x:v> 2022-07-02 → 2023-06-30
 2023-07-01 → 2024-06-28</x:v>
      </x:c>
      <x:c r="Y3" s="3" t="str">
        <x:v> 2022-07-02 → 2023-06-30
 2023-07-01 → 2024-06-28</x:v>
      </x:c>
      <x:c r="Z3" s="3" t="str">
        <x:v> 2022-07-02 → 2023-06-30
 2023-07-01 → 2024-06-28</x:v>
      </x:c>
    </x:row>
    <x:row r="4" ht="26.399999618530273" hidden="0" customHeight="1">
      <x:c r="A4" s="9" t="str">
        <x:v>GEV</x:v>
      </x:c>
      <x:c r="B4" s="9" t="str">
        <x:v>GEV</x:v>
      </x:c>
      <x:c r="C4" s="9" t="str">
        <x:v>GE Vernova</x:v>
      </x:c>
      <x:c r="D4" s="9" t="str">
        <x:v>Industrials</x:v>
      </x:c>
      <x:c r="E4" s="9" t="str">
        <x:v>Heavy Electrical Equipment</x:v>
      </x:c>
      <x:c r="F4" s="9" t="str">
        <x:v>Fournit</x:v>
      </x:c>
      <x:c r="G4" s="9" t="str">
        <x:v>Non quantifié</x:v>
      </x:c>
      <x:c r="H4" s="9" t="str">
        <x:v>Activité établie</x:v>
      </x:c>
      <x:c r="I4" s="9" t="str">
        <x:v>Doublement observé</x:v>
      </x:c>
      <x:c r="J4" s="9" t="str">
        <x:v>Trois mesures comparables</x:v>
      </x:c>
      <x:c r="K4" s="10" t="n">
        <x:v>45378</x:v>
      </x:c>
      <x:c r="L4" s="9" t="str"/>
      <x:c r="M4" s="9" t="str">
        <x:v>2024</x:v>
      </x:c>
      <x:c r="N4" s="10" t="n">
        <x:v>45384</x:v>
      </x:c>
      <x:c r="O4" s="9" t="str">
        <x:v>Le passage decrit une offre, des clients, une demande ou un engagement de capital lies aux capacites de calcul et a leurs infrastructures. La part propre a l'IA et la sensibilite boursiere restent a mesurer.</x:v>
      </x:c>
      <x:c r="P4" s="11" t="str">
        <x:v>0001996810</x:v>
      </x:c>
      <x:c r="Q4" s="9" t="str">
        <x:v>0001996810-26-000015</x:v>
      </x:c>
      <x:c r="R4" s="9" t="str">
        <x:v>https://www.sec.gov/Archives/edgar/data/1996810/000199681026000015/gev-20251231.htm</x:v>
      </x:c>
      <x:c r="S4" s="9" t="str">
        <x:v>Revue ciblee assistee de passages et de contextes, pas lecture integrale du rapport. Tous les CIK ont ete reexamines ; la couverture complete du vocabulaire ne prouve pas l'exhaustivite des expositions economiques.</x:v>
      </x:c>
      <x:c r="T4" s="9" t="str">
        <x:v>Yahoo Finance ; fichier premieres_cotations.csv ; date de collecte non documentée</x:v>
      </x:c>
      <x:c r="U4" s="12" t="n">
        <x:v>1.2105639737</x:v>
      </x:c>
      <x:c r="V4" s="12" t="n">
        <x:v>2.0318217979</x:v>
      </x:c>
      <x:c r="W4" s="12" t="n">
        <x:v>1.2768</x:v>
      </x:c>
      <x:c r="X4" s="9" t="str">
        <x:v> 2022-01-01 → 2022-12-31
 2023-01-01 → 2023-12-31</x:v>
      </x:c>
      <x:c r="Y4" s="9" t="str">
        <x:v> 2022-01-01 → 2022-12-31
 2023-01-01 → 2023-12-31</x:v>
      </x:c>
      <x:c r="Z4" s="9" t="str">
        <x:v> 2022-01-01 → 2022-12-31
 2023-01-01 → 2023-12-31</x:v>
      </x:c>
    </x:row>
    <x:row r="5" ht="26.399999618530273" hidden="0" customHeight="1">
      <x:c r="A5" s="3" t="str">
        <x:v>CEG</x:v>
      </x:c>
      <x:c r="B5" s="3" t="str">
        <x:v>CEG</x:v>
      </x:c>
      <x:c r="C5" s="3" t="str">
        <x:v>Constellation Energy</x:v>
      </x:c>
      <x:c r="D5" s="3" t="str">
        <x:v>Utilities</x:v>
      </x:c>
      <x:c r="E5" s="3" t="str">
        <x:v>Electric Utilities</x:v>
      </x:c>
      <x:c r="F5" s="3" t="str">
        <x:v>Fournit</x:v>
      </x:c>
      <x:c r="G5" s="3" t="str">
        <x:v>Non quantifié</x:v>
      </x:c>
      <x:c r="H5" s="3" t="str">
        <x:v>Activité établie</x:v>
      </x:c>
      <x:c r="I5" s="3" t="str">
        <x:v>Progression sous le seuil</x:v>
      </x:c>
      <x:c r="J5" s="3" t="str">
        <x:v>Observation partielle</x:v>
      </x:c>
      <x:c r="K5" s="6" t="n">
        <x:v>44580</x:v>
      </x:c>
      <x:c r="L5" s="3" t="str"/>
      <x:c r="M5" s="3" t="str">
        <x:v>1999</x:v>
      </x:c>
      <x:c r="N5" s="6" t="n">
        <x:v>44594</x:v>
      </x:c>
      <x:c r="O5" s="3" t="str">
        <x:v>Le passage decrit une offre, des clients, une demande ou un engagement de capital lies aux capacites de calcul et a leurs infrastructures. La part propre a l'IA et la sensibilite boursiere restent a mesurer.</x:v>
      </x:c>
      <x:c r="P5" s="8" t="str">
        <x:v>0001868275</x:v>
      </x:c>
      <x:c r="Q5" s="3" t="str">
        <x:v>0001868275-26-000032</x:v>
      </x:c>
      <x:c r="R5" s="3" t="str">
        <x:v>https://www.sec.gov/Archives/edgar/data/1868275/000186827526000032/ceg-20251231.htm</x:v>
      </x:c>
      <x:c r="S5" s="3" t="str">
        <x:v>Revue ciblee assistee de passages et de contextes, pas lecture integrale du rapport. Tous les CIK ont ete reexamines ; la couverture complete du vocabulaire ne prouve pas l'exhaustivite des expositions economiques.</x:v>
      </x:c>
      <x:c r="T5" s="3" t="str">
        <x:v>Yahoo Finance ; fichier premieres_cotations.csv ; date de collecte non documentée</x:v>
      </x:c>
      <x:c r="U5" s="7"/>
      <x:c r="V5" s="7" t="n">
        <x:v>1.9174252276</x:v>
      </x:c>
      <x:c r="W5" s="7"/>
      <x:c r="X5" s="3"/>
      <x:c r="Y5" s="3" t="str">
        <x:v> 2020-01-01 → 2020-12-31
 2021-01-01 → 2021-12-31</x:v>
      </x:c>
      <x:c r="Z5" s="3"/>
    </x:row>
    <x:row r="6" ht="26.399999618530273" hidden="0" customHeight="1">
      <x:c r="A6" s="9" t="str">
        <x:v>VRT</x:v>
      </x:c>
      <x:c r="B6" s="9" t="str">
        <x:v>VRT</x:v>
      </x:c>
      <x:c r="C6" s="9" t="str">
        <x:v>Vertiv</x:v>
      </x:c>
      <x:c r="D6" s="9" t="str">
        <x:v>Industrials</x:v>
      </x:c>
      <x:c r="E6" s="9" t="str">
        <x:v>Electrical Components &amp; Equipment</x:v>
      </x:c>
      <x:c r="F6" s="9" t="str">
        <x:v>Fournit</x:v>
      </x:c>
      <x:c r="G6" s="9" t="str">
        <x:v>Non quantifié</x:v>
      </x:c>
      <x:c r="H6" s="9" t="str">
        <x:v>Activité établie</x:v>
      </x:c>
      <x:c r="I6" s="9" t="str">
        <x:v>Doublement observé</x:v>
      </x:c>
      <x:c r="J6" s="9" t="str">
        <x:v>Trois mesures comparables</x:v>
      </x:c>
      <x:c r="K6" s="10" t="n">
        <x:v>43314</x:v>
      </x:c>
      <x:c r="L6" s="9" t="str"/>
      <x:c r="M6" s="9" t="str">
        <x:v>2016</x:v>
      </x:c>
      <x:c r="N6" s="10" t="n">
        <x:v>46104</x:v>
      </x:c>
      <x:c r="O6" s="9" t="str">
        <x:v>Le passage decrit une offre, des clients, une demande ou un engagement de capital lies aux capacites de calcul et a leurs infrastructures. La part propre a l'IA et la sensibilite boursiere restent a mesurer.</x:v>
      </x:c>
      <x:c r="P6" s="11" t="str">
        <x:v>0001674101</x:v>
      </x:c>
      <x:c r="Q6" s="9" t="str">
        <x:v>0001674101-26-000008</x:v>
      </x:c>
      <x:c r="R6" s="9" t="str">
        <x:v>https://www.sec.gov/Archives/edgar/data/1674101/000167410126000008/vrt-20251231.htm</x:v>
      </x:c>
      <x:c r="S6" s="9" t="str">
        <x:v>Revue ciblee assistee de passages et de contextes, pas lecture integrale du rapport. Tous les CIK ont ete reexamines ; la couverture complete du vocabulaire ne prouve pas l'exhaustivite des expositions economiques.</x:v>
      </x:c>
      <x:c r="T6" s="9" t="str">
        <x:v>Yahoo Finance ; fichier premieres_cotations.csv ; date de collecte non documentée</x:v>
      </x:c>
      <x:c r="U6" s="12" t="n">
        <x:v>2.1838462113</x:v>
      </x:c>
      <x:c r="V6" s="12" t="n">
        <x:v>3.9215686275</x:v>
      </x:c>
      <x:c r="W6" s="12" t="n">
        <x:v>2.0654664484</x:v>
      </x:c>
      <x:c r="X6" s="9" t="str">
        <x:v> 2020-01-01 → 2020-12-31
 2021-01-01 → 2021-12-31</x:v>
      </x:c>
      <x:c r="Y6" s="9" t="str">
        <x:v> 2018-01-01 → 2018-12-31
 2019-01-01 → 2019-12-31</x:v>
      </x:c>
      <x:c r="Z6" s="9" t="str">
        <x:v> 2018-01-01 → 2018-12-31
 2019-01-01 → 2019-12-31</x:v>
      </x:c>
    </x:row>
    <x:row r="7" ht="26.399999618530273" hidden="0" customHeight="1">
      <x:c r="A7" s="3" t="str">
        <x:v>HWM</x:v>
      </x:c>
      <x:c r="B7" s="3" t="str">
        <x:v>HWM</x:v>
      </x:c>
      <x:c r="C7" s="3" t="str">
        <x:v>Howmet Aerospace</x:v>
      </x:c>
      <x:c r="D7" s="3" t="str">
        <x:v>Industrials</x:v>
      </x:c>
      <x:c r="E7" s="3" t="str">
        <x:v>Aerospace &amp; Defense</x:v>
      </x:c>
      <x:c r="F7" s="3" t="str">
        <x:v>Fournit</x:v>
      </x:c>
      <x:c r="G7" s="3" t="str">
        <x:v>Non quantifié</x:v>
      </x:c>
      <x:c r="H7" s="3" t="str">
        <x:v>Activité établie</x:v>
      </x:c>
      <x:c r="I7" s="3" t="str">
        <x:v>Doublement observé</x:v>
      </x:c>
      <x:c r="J7" s="3" t="str">
        <x:v>Trois mesures comparables</x:v>
      </x:c>
      <x:c r="K7" s="6" t="n">
        <x:v>42675</x:v>
      </x:c>
      <x:c r="L7" s="3" t="str"/>
      <x:c r="M7" s="3" t="str">
        <x:v>1888</x:v>
      </x:c>
      <x:c r="N7" s="6" t="n">
        <x:v>42664</x:v>
      </x:c>
      <x:c r="O7" s="3" t="str">
        <x:v>Le passage decrit une offre, des clients, une demande ou un engagement de capital lies aux capacites de calcul et a leurs infrastructures. La part propre a l'IA et la sensibilite boursiere restent a mesurer.</x:v>
      </x:c>
      <x:c r="P7" s="8" t="str">
        <x:v>0000004281</x:v>
      </x:c>
      <x:c r="Q7" s="3" t="str">
        <x:v>0000004281-26-000012</x:v>
      </x:c>
      <x:c r="R7" s="3" t="str">
        <x:v>https://www.sec.gov/Archives/edgar/data/4281/000000428126000012/hwm-20251231.htm</x:v>
      </x:c>
      <x:c r="S7" s="3" t="str">
        <x:v>Revue ciblee assistee de passages et de contextes, pas lecture integrale du rapport. Tous les CIK ont ete reexamines ; la couverture complete du vocabulaire ne prouve pas l'exhaustivite des expositions economiques.</x:v>
      </x:c>
      <x:c r="T7" s="3" t="str">
        <x:v>Yahoo Finance ; fichier premieres_cotations.csv ; date de collecte non documentée</x:v>
      </x:c>
      <x:c r="U7" s="7" t="n">
        <x:v>1.1893917555</x:v>
      </x:c>
      <x:c r="V7" s="7" t="n">
        <x:v>2.3112244898</x:v>
      </x:c>
      <x:c r="W7" s="7" t="n">
        <x:v>1.0724637681</x:v>
      </x:c>
      <x:c r="X7" s="3" t="str">
        <x:v> 2018-01-01 → 2018-12-31
 2019-01-01 → 2019-12-31</x:v>
      </x:c>
      <x:c r="Y7" s="3" t="str">
        <x:v> 2021-01-01 → 2021-12-31
 2022-01-01 → 2022-12-31</x:v>
      </x:c>
      <x:c r="Z7" s="3" t="str">
        <x:v> 2018-01-01 → 2018-12-31
 2019-01-01 → 2019-12-31</x:v>
      </x:c>
    </x:row>
    <x:row r="8" ht="39.599998474121094" hidden="0" customHeight="1">
      <x:c r="A8" s="9" t="str">
        <x:v>VST</x:v>
      </x:c>
      <x:c r="B8" s="9" t="str">
        <x:v>VST</x:v>
      </x:c>
      <x:c r="C8" s="9" t="str">
        <x:v>Vistra Corp.</x:v>
      </x:c>
      <x:c r="D8" s="9" t="str">
        <x:v>Utilities</x:v>
      </x:c>
      <x:c r="E8" s="9" t="str">
        <x:v>Electric Utilities</x:v>
      </x:c>
      <x:c r="F8" s="9" t="str">
        <x:v>Fournit</x:v>
      </x:c>
      <x:c r="G8" s="9" t="str">
        <x:v>Non quantifié</x:v>
      </x:c>
      <x:c r="H8" s="9" t="str">
        <x:v>Engagement documenté</x:v>
      </x:c>
      <x:c r="I8" s="9" t="str">
        <x:v>Doublement observé</x:v>
      </x:c>
      <x:c r="J8" s="9" t="str">
        <x:v>Observation partielle</x:v>
      </x:c>
      <x:c r="K8" s="10" t="n">
        <x:v>42648</x:v>
      </x:c>
      <x:c r="L8" s="9" t="str"/>
      <x:c r="M8" s="9" t="str">
        <x:v>2016</x:v>
      </x:c>
      <x:c r="N8" s="10" t="n">
        <x:v>45420</x:v>
      </x:c>
      <x:c r="O8" s="9" t="str">
        <x:v>Contrat de fourniture electrique de vingt ans signe avec AWS pour 1 200 MW ; livraison annoncee a partir de fin 2027, plein volume en 2032. Engagement commercial etabli, pas livraison deja realisee.</x:v>
      </x:c>
      <x:c r="P8" s="11" t="str">
        <x:v>0001692819</x:v>
      </x:c>
      <x:c r="Q8" s="9" t="str">
        <x:v>0001692819-26-000006</x:v>
      </x:c>
      <x:c r="R8" s="9" t="str">
        <x:v>https://www.sec.gov/Archives/edgar/data/1692819/000169281926000006/vistra-20251231.htm</x:v>
      </x:c>
      <x:c r="S8" s="9" t="str">
        <x:v>Revue ciblee assistee de passages et de contextes, pas lecture integrale du rapport. Tous les CIK ont ete reexamines ; la couverture complete du vocabulaire ne prouve pas l'exhaustivite des expositions economiques.</x:v>
      </x:c>
      <x:c r="T8" s="9" t="str">
        <x:v>Yahoo Finance ; fichier premieres_cotations.csv ; date de collecte non documentée</x:v>
      </x:c>
      <x:c r="U8" s="12"/>
      <x:c r="V8" s="12" t="n">
        <x:v>6.084008843</x:v>
      </x:c>
      <x:c r="W8" s="12"/>
      <x:c r="X8" s="9"/>
      <x:c r="Y8" s="9" t="str">
        <x:v> 2017-01-01 → 2017-12-31
 2018-01-01 → 2018-12-31
 2019-01-01 → 2019-12-31</x:v>
      </x:c>
      <x:c r="Z8" s="9"/>
    </x:row>
    <x:row r="9" ht="39.599998474121094" hidden="0" customHeight="1">
      <x:c r="A9" s="3" t="str">
        <x:v>DELL</x:v>
      </x:c>
      <x:c r="B9" s="3" t="str">
        <x:v>DELL</x:v>
      </x:c>
      <x:c r="C9" s="3" t="str">
        <x:v>Dell Technologies</x:v>
      </x:c>
      <x:c r="D9" s="3" t="str">
        <x:v>Information Technology</x:v>
      </x:c>
      <x:c r="E9" s="3" t="str">
        <x:v>Technology Hardware, Storage &amp; Peripherals</x:v>
      </x:c>
      <x:c r="F9" s="3" t="str">
        <x:v>Vend</x:v>
      </x:c>
      <x:c r="G9" s="3" t="str">
        <x:v>Non quantifié</x:v>
      </x:c>
      <x:c r="H9" s="3" t="str">
        <x:v>Activité établie</x:v>
      </x:c>
      <x:c r="I9" s="3" t="str">
        <x:v>Doublement observé</x:v>
      </x:c>
      <x:c r="J9" s="3" t="str">
        <x:v>Trois mesures comparables</x:v>
      </x:c>
      <x:c r="K9" s="6" t="n">
        <x:v>42599</x:v>
      </x:c>
      <x:c r="L9" s="3" t="str"/>
      <x:c r="M9" s="3" t="str">
        <x:v>2016</x:v>
      </x:c>
      <x:c r="N9" s="6" t="n">
        <x:v>45558</x:v>
      </x:c>
      <x:c r="O9" s="3" t="str">
        <x:v>Le passage decrit une offre, des clients, une demande ou un engagement de capital lies aux capacites de calcul et a leurs infrastructures. La part propre a l'IA et la sensibilite boursiere restent a mesurer.</x:v>
      </x:c>
      <x:c r="P9" s="8" t="str">
        <x:v>0001571996</x:v>
      </x:c>
      <x:c r="Q9" s="3" t="str">
        <x:v>0001571996-26-000008</x:v>
      </x:c>
      <x:c r="R9" s="3" t="str">
        <x:v>https://www.sec.gov/Archives/edgar/data/1571996/000157199626000008/dell-20260130.htm</x:v>
      </x:c>
      <x:c r="S9" s="3" t="str">
        <x:v>Revue ciblee assistee de passages et de contextes, pas lecture integrale du rapport. Tous les CIK ont ete reexamines ; la couverture complete du vocabulaire ne prouve pas l'exhaustivite des expositions economiques.</x:v>
      </x:c>
      <x:c r="T9" s="3" t="str">
        <x:v>Yahoo Finance ; fichier premieres_cotations.csv ; date de collecte non documentée</x:v>
      </x:c>
      <x:c r="U9" s="7" t="n">
        <x:v>1.2943523564</x:v>
      </x:c>
      <x:c r="V9" s="7" t="n">
        <x:v>2.05703125</x:v>
      </x:c>
      <x:c r="W9" s="7" t="n">
        <x:v>0.8238070267</x:v>
      </x:c>
      <x:c r="X9" s="3" t="str">
        <x:v> 2018-02-03 → 2019-02-01
 2019-02-02 → 2020-01-31</x:v>
      </x:c>
      <x:c r="Y9" s="3" t="str">
        <x:v> 2014-02-01 → 2015-01-30
 2020-02-01 → 2021-01-29</x:v>
      </x:c>
      <x:c r="Z9" s="3" t="str">
        <x:v> 2017-02-04 → 2018-02-02
 2018-02-03 → 2019-02-01
 2019-02-02 → 2020-01-31</x:v>
      </x:c>
    </x:row>
    <x:row r="10" ht="39.599998474121094" hidden="0" customHeight="1">
      <x:c r="A10" s="9" t="str">
        <x:v>HPE</x:v>
      </x:c>
      <x:c r="B10" s="9" t="str">
        <x:v>HPE</x:v>
      </x:c>
      <x:c r="C10" s="9" t="str">
        <x:v>Hewlett Packard Enterprise</x:v>
      </x:c>
      <x:c r="D10" s="9" t="str">
        <x:v>Information Technology</x:v>
      </x:c>
      <x:c r="E10" s="9" t="str">
        <x:v>Technology Hardware, Storage &amp; Peripherals</x:v>
      </x:c>
      <x:c r="F10" s="9" t="str">
        <x:v>Vend</x:v>
      </x:c>
      <x:c r="G10" s="9" t="str">
        <x:v>Non quantifié</x:v>
      </x:c>
      <x:c r="H10" s="9" t="str">
        <x:v>Activité établie</x:v>
      </x:c>
      <x:c r="I10" s="9" t="str">
        <x:v>Progression sous le seuil</x:v>
      </x:c>
      <x:c r="J10" s="9" t="str">
        <x:v>Trois mesures comparables</x:v>
      </x:c>
      <x:c r="K10" s="10" t="n">
        <x:v>42296</x:v>
      </x:c>
      <x:c r="L10" s="9" t="str"/>
      <x:c r="M10" s="9" t="str">
        <x:v>2015</x:v>
      </x:c>
      <x:c r="N10" s="10" t="n">
        <x:v>42310</x:v>
      </x:c>
      <x:c r="O10" s="9" t="str">
        <x:v>Le passage decrit une offre, des clients, une demande ou un engagement de capital lies aux capacites de calcul et a leurs infrastructures. La part propre a l'IA et la sensibilite boursiere restent a mesurer.</x:v>
      </x:c>
      <x:c r="P10" s="11" t="str">
        <x:v>0001645590</x:v>
      </x:c>
      <x:c r="Q10" s="9" t="str">
        <x:v>0001645590-25-000130</x:v>
      </x:c>
      <x:c r="R10" s="9" t="str">
        <x:v>https://www.sec.gov/Archives/edgar/data/1645590/000164559025000130/hpe-20251031.htm</x:v>
      </x:c>
      <x:c r="S10" s="9" t="str">
        <x:v>Revue ciblee assistee de passages et de contextes, pas lecture integrale du rapport. Tous les CIK ont ete reexamines ; la couverture complete du vocabulaire ne prouve pas l'exhaustivite des expositions economiques.</x:v>
      </x:c>
      <x:c r="T10" s="9" t="str">
        <x:v>Yahoo Finance ; fichier premieres_cotations.csv ; date de collecte non documentée</x:v>
      </x:c>
      <x:c r="U10" s="12" t="n">
        <x:v>1.2223034018</x:v>
      </x:c>
      <x:c r="V10" s="12" t="n">
        <x:v>0.768354006</x:v>
      </x:c>
      <x:c r="W10" s="12" t="n">
        <x:v>1.5111022204</x:v>
      </x:c>
      <x:c r="X10" s="9" t="str">
        <x:v> 2018-11-01 → 2019-10-31
 2019-11-01 → 2020-10-31</x:v>
      </x:c>
      <x:c r="Y10" s="9" t="str">
        <x:v> 2016-11-01 → 2017-10-31
 2017-11-01 → 2018-10-31
 2018-11-01 → 2019-10-31</x:v>
      </x:c>
      <x:c r="Z10" s="9" t="str">
        <x:v> 2016-11-01 → 2017-10-31
 2017-11-01 → 2018-10-31
 2018-11-01 → 2019-10-31</x:v>
      </x:c>
    </x:row>
    <x:row r="11" ht="52.79999923706055" hidden="0" customHeight="1">
      <x:c r="A11" s="3" t="str">
        <x:v>LITE</x:v>
      </x:c>
      <x:c r="B11" s="3" t="str">
        <x:v>LITE</x:v>
      </x:c>
      <x:c r="C11" s="3" t="str">
        <x:v>Lumentum</x:v>
      </x:c>
      <x:c r="D11" s="3" t="str">
        <x:v>Information Technology</x:v>
      </x:c>
      <x:c r="E11" s="3" t="str">
        <x:v>Communications Equipment</x:v>
      </x:c>
      <x:c r="F11" s="3" t="str">
        <x:v>Vend</x:v>
      </x:c>
      <x:c r="G11" s="3" t="str">
        <x:v>Non quantifié</x:v>
      </x:c>
      <x:c r="H11" s="3" t="str">
        <x:v>Activité établie</x:v>
      </x:c>
      <x:c r="I11" s="3" t="str">
        <x:v>Doublement observé</x:v>
      </x:c>
      <x:c r="J11" s="3" t="str">
        <x:v>Trois mesures comparables</x:v>
      </x:c>
      <x:c r="K11" s="6" t="n">
        <x:v>42208</x:v>
      </x:c>
      <x:c r="L11" s="3" t="str"/>
      <x:c r="M11" s="3" t="str">
        <x:v>2015</x:v>
      </x:c>
      <x:c r="N11" s="6" t="n">
        <x:v>46104</x:v>
      </x:c>
      <x:c r="O11" s="3" t="str">
        <x:v>Le passage decrit une offre, des clients, une demande ou un engagement de capital lies aux capacites de calcul et a leurs infrastructures. La part propre a l'IA et la sensibilite boursiere restent a mesurer.</x:v>
      </x:c>
      <x:c r="P11" s="8" t="str">
        <x:v>0001633978</x:v>
      </x:c>
      <x:c r="Q11" s="3" t="str">
        <x:v>0001628280-26-057358</x:v>
      </x:c>
      <x:c r="R11" s="3" t="str">
        <x:v>https://www.sec.gov/Archives/edgar/data/1633978/000162828026057358/lite-20260627.htm</x:v>
      </x:c>
      <x:c r="S11" s="3" t="str">
        <x:v>Revue ciblee assistee de passages et de contextes, pas lecture integrale du rapport. Tous les CIK ont ete reexamines ; la couverture complete du vocabulaire ne prouve pas l'exhaustivite des expositions economiques.</x:v>
      </x:c>
      <x:c r="T11" s="3" t="str">
        <x:v>Yahoo Finance ; fichier premieres_cotations.csv ; date de collecte non documentée</x:v>
      </x:c>
      <x:c r="U11" s="7" t="n">
        <x:v>1.7323830325</x:v>
      </x:c>
      <x:c r="V11" s="7" t="n">
        <x:v>7.6556403732</x:v>
      </x:c>
      <x:c r="W11" s="7" t="n">
        <x:v>2.0717710301</x:v>
      </x:c>
      <x:c r="X11" s="3" t="str">
        <x:v> 2021-07-04 → 2022-07-02
 2022-07-03 → 2023-07-01</x:v>
      </x:c>
      <x:c r="Y11" s="3" t="str">
        <x:v> 2013-06-30 → 2014-06-28
 2014-06-29 → 2015-06-27</x:v>
      </x:c>
      <x:c r="Z11" s="3" t="str">
        <x:v> 2016-07-03 → 2017-07-01
 2017-07-02 → 2018-06-30
 2018-07-01 → 2019-06-29
 2019-06-30 → 2020-06-27</x:v>
      </x:c>
    </x:row>
    <x:row r="12" ht="39.599998474121094" hidden="0" customHeight="1">
      <x:c r="A12" s="9" t="str">
        <x:v>KEYS</x:v>
      </x:c>
      <x:c r="B12" s="9" t="str">
        <x:v>KEYS</x:v>
      </x:c>
      <x:c r="C12" s="9" t="str">
        <x:v>Keysight Technologies</x:v>
      </x:c>
      <x:c r="D12" s="9" t="str">
        <x:v>Information Technology</x:v>
      </x:c>
      <x:c r="E12" s="9" t="str">
        <x:v>Electronic Equipment &amp; Instruments</x:v>
      </x:c>
      <x:c r="F12" s="9" t="str">
        <x:v>Fournit</x:v>
      </x:c>
      <x:c r="G12" s="9" t="str">
        <x:v>Non quantifié</x:v>
      </x:c>
      <x:c r="H12" s="9" t="str">
        <x:v>Activité établie</x:v>
      </x:c>
      <x:c r="I12" s="9" t="str">
        <x:v>Progression sous le seuil</x:v>
      </x:c>
      <x:c r="J12" s="9" t="str">
        <x:v>Trois mesures comparables</x:v>
      </x:c>
      <x:c r="K12" s="10" t="n">
        <x:v>41932</x:v>
      </x:c>
      <x:c r="L12" s="9" t="str"/>
      <x:c r="M12" s="9" t="str">
        <x:v>2014 (1939)</x:v>
      </x:c>
      <x:c r="N12" s="10" t="n">
        <x:v>43410</x:v>
      </x:c>
      <x:c r="O12" s="9" t="str">
        <x:v>Le passage decrit une offre, des clients, une demande ou un engagement de capital lies aux capacites de calcul et a leurs infrastructures. La part propre a l'IA et la sensibilite boursiere restent a mesurer.</x:v>
      </x:c>
      <x:c r="P12" s="11" t="str">
        <x:v>0001601046</x:v>
      </x:c>
      <x:c r="Q12" s="9" t="str">
        <x:v>0001601046-25-000127</x:v>
      </x:c>
      <x:c r="R12" s="9" t="str">
        <x:v>https://www.sec.gov/Archives/edgar/data/1601046/000160104625000127/keys-20251031.htm</x:v>
      </x:c>
      <x:c r="S12" s="9" t="str">
        <x:v>Revue ciblee assistee de passages et de contextes, pas lecture integrale du rapport. Tous les CIK ont ete reexamines ; la couverture complete du vocabulaire ne prouve pas l'exhaustivite des expositions economiques.</x:v>
      </x:c>
      <x:c r="T12" s="9" t="str">
        <x:v>Yahoo Finance ; fichier premieres_cotations.csv ; date de collecte non documentée</x:v>
      </x:c>
      <x:c r="U12" s="12" t="n">
        <x:v>1.2611450023</x:v>
      </x:c>
      <x:c r="V12" s="12" t="n">
        <x:v>1.1851851852</x:v>
      </x:c>
      <x:c r="W12" s="12" t="n">
        <x:v>1.6608026388</x:v>
      </x:c>
      <x:c r="X12" s="9" t="str">
        <x:v> 2018-11-01 → 2019-10-31
 2019-11-01 → 2020-10-31</x:v>
      </x:c>
      <x:c r="Y12" s="9" t="str">
        <x:v> 2016-11-01 → 2017-10-31
 2017-11-01 → 2018-10-31
 2018-11-01 → 2019-10-31</x:v>
      </x:c>
      <x:c r="Z12" s="9" t="str">
        <x:v> 2016-11-01 → 2017-10-31
 2017-11-01 → 2018-10-31
 2018-11-01 → 2019-10-31</x:v>
      </x:c>
    </x:row>
    <x:row r="13" ht="39.599998474121094" hidden="0" customHeight="1">
      <x:c r="A13" s="3" t="str">
        <x:v>ANET</x:v>
      </x:c>
      <x:c r="B13" s="3" t="str">
        <x:v>ANET</x:v>
      </x:c>
      <x:c r="C13" s="3" t="str">
        <x:v>Arista Networks</x:v>
      </x:c>
      <x:c r="D13" s="3" t="str">
        <x:v>Information Technology</x:v>
      </x:c>
      <x:c r="E13" s="3" t="str">
        <x:v>Communications Equipment</x:v>
      </x:c>
      <x:c r="F13" s="3" t="str">
        <x:v>Vend</x:v>
      </x:c>
      <x:c r="G13" s="3" t="str">
        <x:v>Non quantifié</x:v>
      </x:c>
      <x:c r="H13" s="3" t="str">
        <x:v>Activité établie</x:v>
      </x:c>
      <x:c r="I13" s="3" t="str">
        <x:v>Doublement observé</x:v>
      </x:c>
      <x:c r="J13" s="3" t="str">
        <x:v>Trois mesures comparables</x:v>
      </x:c>
      <x:c r="K13" s="6" t="n">
        <x:v>41796</x:v>
      </x:c>
      <x:c r="L13" s="3" t="str"/>
      <x:c r="M13" s="3" t="str">
        <x:v>2004</x:v>
      </x:c>
      <x:c r="N13" s="6" t="n">
        <x:v>43340</x:v>
      </x:c>
      <x:c r="O13" s="3" t="str">
        <x:v>Le passage decrit une offre, des clients, une demande ou un engagement de capital lies aux capacites de calcul et a leurs infrastructures. La part propre a l'IA et la sensibilite boursiere restent a mesurer.</x:v>
      </x:c>
      <x:c r="P13" s="8" t="str">
        <x:v>0001596532</x:v>
      </x:c>
      <x:c r="Q13" s="3" t="str">
        <x:v>0001596532-26-000013</x:v>
      </x:c>
      <x:c r="R13" s="3" t="str">
        <x:v>https://www.sec.gov/Archives/edgar/data/1596532/000159653226000013/anet-20251231.htm</x:v>
      </x:c>
      <x:c r="S13" s="3" t="str">
        <x:v>Revue ciblee assistee de passages et de contextes, pas lecture integrale du rapport. Tous les CIK ont ete reexamines ; la couverture complete du vocabulaire ne prouve pas l'exhaustivite des expositions economiques.</x:v>
      </x:c>
      <x:c r="T13" s="3" t="str">
        <x:v>Yahoo Finance ; fichier premieres_cotations.csv ; date de collecte non documentée</x:v>
      </x:c>
      <x:c r="U13" s="7" t="n">
        <x:v>3.9480718752</x:v>
      </x:c>
      <x:c r="V13" s="7" t="n">
        <x:v>2.9830254618</x:v>
      </x:c>
      <x:c r="W13" s="7" t="n">
        <x:v>2.9581111569</x:v>
      </x:c>
      <x:c r="X13" s="3" t="str">
        <x:v> 2018-01-01 → 2018-12-31
 2019-01-01 → 2019-12-31</x:v>
      </x:c>
      <x:c r="Y13" s="3" t="str">
        <x:v> 2020-01-01 → 2020-12-31
 2021-01-01 → 2021-12-31</x:v>
      </x:c>
      <x:c r="Z13" s="3" t="str">
        <x:v> 2017-01-01 → 2017-12-31
 2018-01-01 → 2018-12-31
 2019-01-01 → 2019-12-31</x:v>
      </x:c>
    </x:row>
    <x:row r="14" ht="39.599998474121094" hidden="0" customHeight="1">
      <x:c r="A14" s="9" t="str">
        <x:v>META</x:v>
      </x:c>
      <x:c r="B14" s="9" t="str">
        <x:v>META</x:v>
      </x:c>
      <x:c r="C14" s="9" t="str">
        <x:v>Meta Platforms</x:v>
      </x:c>
      <x:c r="D14" s="9" t="str">
        <x:v>Communication Services</x:v>
      </x:c>
      <x:c r="E14" s="9" t="str">
        <x:v>Interactive Media &amp; Services</x:v>
      </x:c>
      <x:c r="F14" s="9" t="str">
        <x:v>Dépense</x:v>
      </x:c>
      <x:c r="G14" s="9" t="str">
        <x:v>Non quantifié</x:v>
      </x:c>
      <x:c r="H14" s="9" t="str">
        <x:v>Activité établie</x:v>
      </x:c>
      <x:c r="I14" s="9" t="str">
        <x:v>Doublement observé</x:v>
      </x:c>
      <x:c r="J14" s="9" t="str">
        <x:v>Trois mesures comparables</x:v>
      </x:c>
      <x:c r="K14" s="10" t="n">
        <x:v>41047</x:v>
      </x:c>
      <x:c r="L14" s="9" t="str"/>
      <x:c r="M14" s="9" t="str">
        <x:v>2004</x:v>
      </x:c>
      <x:c r="N14" s="10" t="n">
        <x:v>41631</x:v>
      </x:c>
      <x:c r="O14" s="9" t="str">
        <x:v>Le passage decrit une offre, des clients, une demande ou un engagement de capital lies aux capacites de calcul et a leurs infrastructures. La part propre a l'IA et la sensibilite boursiere restent a mesurer.</x:v>
      </x:c>
      <x:c r="P14" s="11" t="str">
        <x:v>0001326801</x:v>
      </x:c>
      <x:c r="Q14" s="9" t="str">
        <x:v>0001628280-26-003942</x:v>
      </x:c>
      <x:c r="R14" s="9" t="str">
        <x:v>https://www.sec.gov/Archives/edgar/data/1326801/000162828026003942/meta-20251231.htm</x:v>
      </x:c>
      <x:c r="S14" s="9" t="str">
        <x:v>Revue ciblee assistee de passages et de contextes, pas lecture integrale du rapport. Tous les CIK ont ete reexamines ; la couverture complete du vocabulaire ne prouve pas l'exhaustivite des expositions economiques.</x:v>
      </x:c>
      <x:c r="T14" s="9" t="str">
        <x:v>Yahoo Finance ; fichier premieres_cotations.csv ; date de collecte non documentée</x:v>
      </x:c>
      <x:c r="U14" s="12" t="n">
        <x:v>3.6061080939</x:v>
      </x:c>
      <x:c r="V14" s="12" t="n">
        <x:v>5.8481958042</x:v>
      </x:c>
      <x:c r="W14" s="12" t="n">
        <x:v>5.4420590002</x:v>
      </x:c>
      <x:c r="X14" s="9" t="str">
        <x:v> 2017-01-01 → 2017-12-31
 2018-01-01 → 2018-12-31
 2019-01-01 → 2019-12-31</x:v>
      </x:c>
      <x:c r="Y14" s="9" t="str">
        <x:v> 2017-01-01 → 2017-12-31
 2018-01-01 → 2018-12-31
 2019-01-01 → 2019-12-31</x:v>
      </x:c>
      <x:c r="Z14" s="9" t="str">
        <x:v> 2017-01-01 → 2017-12-31
 2018-01-01 → 2018-12-31
 2019-01-01 → 2019-12-31</x:v>
      </x:c>
    </x:row>
    <x:row r="15" ht="39.599998474121094" hidden="0" customHeight="1">
      <x:c r="A15" s="3" t="str">
        <x:v>TSLA</x:v>
      </x:c>
      <x:c r="B15" s="3" t="str">
        <x:v>TSLA</x:v>
      </x:c>
      <x:c r="C15" s="3" t="str">
        <x:v>Tesla, Inc.</x:v>
      </x:c>
      <x:c r="D15" s="3" t="str">
        <x:v>Consumer Discretionary</x:v>
      </x:c>
      <x:c r="E15" s="3" t="str">
        <x:v>Automobile Manufacturers</x:v>
      </x:c>
      <x:c r="F15" s="3" t="str">
        <x:v>Dépense</x:v>
      </x:c>
      <x:c r="G15" s="3" t="str">
        <x:v>Non quantifié</x:v>
      </x:c>
      <x:c r="H15" s="3" t="str">
        <x:v>Activité établie</x:v>
      </x:c>
      <x:c r="I15" s="3" t="str">
        <x:v>Doublement observé</x:v>
      </x:c>
      <x:c r="J15" s="3" t="str">
        <x:v>Trois mesures comparables</x:v>
      </x:c>
      <x:c r="K15" s="6" t="n">
        <x:v>40358</x:v>
      </x:c>
      <x:c r="L15" s="3" t="str"/>
      <x:c r="M15" s="3" t="str">
        <x:v>2003</x:v>
      </x:c>
      <x:c r="N15" s="6" t="n">
        <x:v>44186</x:v>
      </x:c>
      <x:c r="O15" s="3" t="str">
        <x:v>Le rapport decrit des centres de donnees propres et leurs besoins de puissance dans le developpement des produits IA. Les 20 milliards annonces ne sont pas assimiles a du CAPEX IA pur.</x:v>
      </x:c>
      <x:c r="P15" s="8" t="str">
        <x:v>0001318605</x:v>
      </x:c>
      <x:c r="Q15" s="3" t="str">
        <x:v>0001628280-26-003952</x:v>
      </x:c>
      <x:c r="R15" s="3" t="str">
        <x:v>https://www.sec.gov/Archives/edgar/data/1318605/000162828026003952/tsla-20251231.htm</x:v>
      </x:c>
      <x:c r="S15" s="3" t="str">
        <x:v>Revue ciblee assistee de passages et de contextes, pas lecture integrale du rapport. Tous les CIK ont ete reexamines ; la couverture complete du vocabulaire ne prouve pas l'exhaustivite des expositions economiques.</x:v>
      </x:c>
      <x:c r="T15" s="3" t="str">
        <x:v>Yahoo Finance ; fichier premieres_cotations.csv ; date de collecte non documentée</x:v>
      </x:c>
      <x:c r="U15" s="7" t="n">
        <x:v>1.4018849096</x:v>
      </x:c>
      <x:c r="V15" s="7" t="n">
        <x:v>3.7382726874</x:v>
      </x:c>
      <x:c r="W15" s="7" t="n">
        <x:v>4.6000956709</x:v>
      </x:c>
      <x:c r="X15" s="3" t="str">
        <x:v> 2021-01-01 → 2021-12-31
 2022-01-01 → 2022-12-31</x:v>
      </x:c>
      <x:c r="Y15" s="3" t="str">
        <x:v> 2017-01-01 → 2017-12-31
 2018-01-01 → 2018-12-31
 2019-01-01 → 2019-12-31</x:v>
      </x:c>
      <x:c r="Z15" s="3" t="str">
        <x:v> 2017-01-01 → 2017-12-31
 2018-01-01 → 2018-12-31
 2019-01-01 → 2019-12-31</x:v>
      </x:c>
    </x:row>
    <x:row r="16" ht="39.599998474121094" hidden="0" customHeight="1">
      <x:c r="A16" s="9" t="str">
        <x:v>GNRC</x:v>
      </x:c>
      <x:c r="B16" s="9" t="str">
        <x:v>GNRC</x:v>
      </x:c>
      <x:c r="C16" s="9" t="str">
        <x:v>Generac</x:v>
      </x:c>
      <x:c r="D16" s="9" t="str">
        <x:v>Industrials</x:v>
      </x:c>
      <x:c r="E16" s="9" t="str">
        <x:v>Heavy Electrical Equipment</x:v>
      </x:c>
      <x:c r="F16" s="9" t="str">
        <x:v>Fournit</x:v>
      </x:c>
      <x:c r="G16" s="9" t="str">
        <x:v>Non quantifié</x:v>
      </x:c>
      <x:c r="H16" s="9" t="str">
        <x:v>Activité établie</x:v>
      </x:c>
      <x:c r="I16" s="9" t="str">
        <x:v>Doublement observé</x:v>
      </x:c>
      <x:c r="J16" s="9" t="str">
        <x:v>Trois mesures comparables</x:v>
      </x:c>
      <x:c r="K16" s="10" t="n">
        <x:v>40220</x:v>
      </x:c>
      <x:c r="L16" s="9" t="str"/>
      <x:c r="M16" s="9" t="str">
        <x:v>1959</x:v>
      </x:c>
      <x:c r="N16" s="10" t="n">
        <x:v>44277</x:v>
      </x:c>
      <x:c r="O16" s="9" t="str">
        <x:v>Le passage decrit une offre, des clients, une demande ou un engagement de capital lies aux capacites de calcul et a leurs infrastructures. La part propre a l'IA et la sensibilite boursiere restent a mesurer.</x:v>
      </x:c>
      <x:c r="P16" s="11" t="str">
        <x:v>0001474735</x:v>
      </x:c>
      <x:c r="Q16" s="9" t="str">
        <x:v>0001437749-26-004568</x:v>
      </x:c>
      <x:c r="R16" s="9" t="str">
        <x:v>https://www.sec.gov/Archives/edgar/data/1474735/000143774926004568/gnrc20251231_10k.htm</x:v>
      </x:c>
      <x:c r="S16" s="9" t="str">
        <x:v>Revue ciblee assistee de passages et de contextes, pas lecture integrale du rapport. Tous les CIK ont ete reexamines ; la couverture complete du vocabulaire ne prouve pas l'exhaustivite des expositions economiques.</x:v>
      </x:c>
      <x:c r="T16" s="9" t="str">
        <x:v>Yahoo Finance ; fichier premieres_cotations.csv ; date de collecte non documentée</x:v>
      </x:c>
      <x:c r="U16" s="12" t="n">
        <x:v>1.9911760254</x:v>
      </x:c>
      <x:c r="V16" s="12" t="n">
        <x:v>3.5968912356</x:v>
      </x:c>
      <x:c r="W16" s="12" t="n">
        <x:v>4.5287756848</x:v>
      </x:c>
      <x:c r="X16" s="9" t="str">
        <x:v> 2018-01-01 → 2018-12-31
 2019-01-01 → 2019-12-31</x:v>
      </x:c>
      <x:c r="Y16" s="9" t="str">
        <x:v> 2017-01-01 → 2017-12-31
 2018-01-01 → 2018-12-31
 2019-01-01 → 2019-12-31</x:v>
      </x:c>
      <x:c r="Z16" s="9" t="str">
        <x:v> 2017-01-01 → 2017-12-31
 2018-01-01 → 2018-12-31
 2019-01-01 → 2019-12-31</x:v>
      </x:c>
    </x:row>
    <x:row r="17" ht="39.599998474121094" hidden="0" customHeight="1">
      <x:c r="A17" s="3" t="str">
        <x:v>AVGO</x:v>
      </x:c>
      <x:c r="B17" s="3" t="str">
        <x:v>AVGO</x:v>
      </x:c>
      <x:c r="C17" s="3" t="str">
        <x:v>Broadcom</x:v>
      </x:c>
      <x:c r="D17" s="3" t="str">
        <x:v>Information Technology</x:v>
      </x:c>
      <x:c r="E17" s="3" t="str">
        <x:v>Semiconductors</x:v>
      </x:c>
      <x:c r="F17" s="3" t="str">
        <x:v>Vend</x:v>
      </x:c>
      <x:c r="G17" s="3" t="str">
        <x:v>Non quantifié</x:v>
      </x:c>
      <x:c r="H17" s="3" t="str">
        <x:v>Activité établie</x:v>
      </x:c>
      <x:c r="I17" s="3" t="str">
        <x:v>Doublement observé</x:v>
      </x:c>
      <x:c r="J17" s="3" t="str">
        <x:v>Trois mesures comparables</x:v>
      </x:c>
      <x:c r="K17" s="6" t="n">
        <x:v>40031</x:v>
      </x:c>
      <x:c r="L17" s="3" t="str"/>
      <x:c r="M17" s="3" t="str">
        <x:v>1961</x:v>
      </x:c>
      <x:c r="N17" s="6" t="n">
        <x:v>41767</x:v>
      </x:c>
      <x:c r="O17" s="3" t="str">
        <x:v>Le passage decrit une offre, des clients, une demande ou un engagement de capital lies aux capacites de calcul et a leurs infrastructures. La part propre a l'IA et la sensibilite boursiere restent a mesurer.</x:v>
      </x:c>
      <x:c r="P17" s="8" t="str">
        <x:v>0001730168</x:v>
      </x:c>
      <x:c r="Q17" s="3" t="str">
        <x:v>0001730168-25-000121</x:v>
      </x:c>
      <x:c r="R17" s="3" t="str">
        <x:v>https://www.sec.gov/Archives/edgar/data/1730168/000173016825000121/avgo-20251102.htm</x:v>
      </x:c>
      <x:c r="S17" s="3" t="str">
        <x:v>Revue ciblee assistee de passages et de contextes, pas lecture integrale du rapport. Tous les CIK ont ete reexamines ; la couverture complete du vocabulaire ne prouve pas l'exhaustivite des expositions economiques.</x:v>
      </x:c>
      <x:c r="T17" s="3" t="str">
        <x:v>Yahoo Finance ; fichier premieres_cotations.csv ; date de collecte non documentée</x:v>
      </x:c>
      <x:c r="U17" s="7" t="n">
        <x:v>3.1378169971</x:v>
      </x:c>
      <x:c r="V17" s="7" t="n">
        <x:v>0.875</x:v>
      </x:c>
      <x:c r="W17" s="7" t="n">
        <x:v>2.798827129</x:v>
      </x:c>
      <x:c r="X17" s="3" t="str">
        <x:v> 2016-10-31 → 2017-10-29
 2017-10-30 → 2018-11-04
 2018-11-05 → 2019-11-03</x:v>
      </x:c>
      <x:c r="Y17" s="3" t="str">
        <x:v> 2016-10-31 → 2017-10-29
 2017-10-30 → 2018-11-04
 2018-11-05 → 2019-11-03</x:v>
      </x:c>
      <x:c r="Z17" s="3" t="str">
        <x:v> 2016-10-31 → 2017-10-29
 2017-10-30 → 2018-11-04
 2018-11-05 → 2019-11-03</x:v>
      </x:c>
    </x:row>
    <x:row r="18" ht="39.599998474121094" hidden="0" customHeight="1">
      <x:c r="A18" s="9" t="str">
        <x:v>TEL</x:v>
      </x:c>
      <x:c r="B18" s="9" t="str">
        <x:v>TEL</x:v>
      </x:c>
      <x:c r="C18" s="9" t="str">
        <x:v>TE Connectivity</x:v>
      </x:c>
      <x:c r="D18" s="9" t="str">
        <x:v>Information Technology</x:v>
      </x:c>
      <x:c r="E18" s="9" t="str">
        <x:v>Electronic Manufacturing Services</x:v>
      </x:c>
      <x:c r="F18" s="9" t="str">
        <x:v>Vend</x:v>
      </x:c>
      <x:c r="G18" s="9" t="str">
        <x:v>Non quantifié</x:v>
      </x:c>
      <x:c r="H18" s="9" t="str">
        <x:v>Activité établie</x:v>
      </x:c>
      <x:c r="I18" s="9" t="str">
        <x:v>Progression sous le seuil</x:v>
      </x:c>
      <x:c r="J18" s="9" t="str">
        <x:v>Trois mesures comparables</x:v>
      </x:c>
      <x:c r="K18" s="10" t="n">
        <x:v>39247</x:v>
      </x:c>
      <x:c r="L18" s="9" t="str"/>
      <x:c r="M18" s="9" t="str">
        <x:v>2007</x:v>
      </x:c>
      <x:c r="N18" s="10" t="n">
        <x:v>40833</x:v>
      </x:c>
      <x:c r="O18" s="9" t="str">
        <x:v>Le passage decrit une offre, des clients, une demande ou un engagement de capital lies aux capacites de calcul et a leurs infrastructures. La part propre a l'IA et la sensibilite boursiere restent a mesurer.</x:v>
      </x:c>
      <x:c r="P18" s="11" t="str">
        <x:v>0001385157</x:v>
      </x:c>
      <x:c r="Q18" s="9" t="str">
        <x:v>0001104659-25-109150</x:v>
      </x:c>
      <x:c r="R18" s="9" t="str">
        <x:v>https://www.sec.gov/Archives/edgar/data/1385157/000110465925109150/tel-20250926x10k.htm</x:v>
      </x:c>
      <x:c r="S18" s="9" t="str">
        <x:v>Revue ciblee assistee de passages et de contextes, pas lecture integrale du rapport. Tous les CIK ont ete reexamines ; la couverture complete du vocabulaire ne prouve pas l'exhaustivite des expositions economiques.</x:v>
      </x:c>
      <x:c r="T18" s="9" t="str">
        <x:v>Yahoo Finance ; fichier premieres_cotations.csv ; date de collecte non documentée</x:v>
      </x:c>
      <x:c r="U18" s="12" t="n">
        <x:v>1.3070341486</x:v>
      </x:c>
      <x:c r="V18" s="12" t="n">
        <x:v>1.1883199323</x:v>
      </x:c>
      <x:c r="W18" s="12" t="n">
        <x:v>1.2149478563</x:v>
      </x:c>
      <x:c r="X18" s="9" t="str">
        <x:v> 2016-10-01 → 2017-09-29
 2017-09-30 → 2018-09-28
 2018-09-29 → 2019-09-27</x:v>
      </x:c>
      <x:c r="Y18" s="9" t="str">
        <x:v> 2016-10-01 → 2017-09-29
 2017-09-30 → 2018-09-28
 2018-09-29 → 2019-09-27</x:v>
      </x:c>
      <x:c r="Z18" s="9" t="str">
        <x:v> 2016-10-01 → 2017-09-29
 2017-09-30 → 2018-09-28
 2018-09-29 → 2019-09-27</x:v>
      </x:c>
    </x:row>
    <x:row r="19" ht="39.599998474121094" hidden="0" customHeight="1">
      <x:c r="A19" s="3" t="str">
        <x:v>SMCI</x:v>
      </x:c>
      <x:c r="B19" s="3" t="str">
        <x:v>SMCI</x:v>
      </x:c>
      <x:c r="C19" s="3" t="str">
        <x:v>Supermicro</x:v>
      </x:c>
      <x:c r="D19" s="3" t="str">
        <x:v>Information Technology</x:v>
      </x:c>
      <x:c r="E19" s="3" t="str">
        <x:v>Technology Hardware, Storage &amp; Peripherals</x:v>
      </x:c>
      <x:c r="F19" s="3" t="str">
        <x:v>Vend</x:v>
      </x:c>
      <x:c r="G19" s="3" t="str">
        <x:v>Non quantifié</x:v>
      </x:c>
      <x:c r="H19" s="3" t="str">
        <x:v>Activité établie</x:v>
      </x:c>
      <x:c r="I19" s="3" t="str">
        <x:v>Doublement observé</x:v>
      </x:c>
      <x:c r="J19" s="3" t="str">
        <x:v>Trois mesures comparables</x:v>
      </x:c>
      <x:c r="K19" s="6" t="n">
        <x:v>39170</x:v>
      </x:c>
      <x:c r="L19" s="3" t="str"/>
      <x:c r="M19" s="3" t="str">
        <x:v>1993</x:v>
      </x:c>
      <x:c r="N19" s="6" t="n">
        <x:v>45369</x:v>
      </x:c>
      <x:c r="O19" s="3" t="str">
        <x:v>Le passage decrit une offre, des clients, une demande ou un engagement de capital lies aux capacites de calcul et a leurs infrastructures. La part propre a l'IA et la sensibilite boursiere restent a mesurer.</x:v>
      </x:c>
      <x:c r="P19" s="8" t="str">
        <x:v>0001375365</x:v>
      </x:c>
      <x:c r="Q19" s="3" t="str">
        <x:v>0001375365-26-000022</x:v>
      </x:c>
      <x:c r="R19" s="3" t="str">
        <x:v>https://www.sec.gov/Archives/edgar/data/1375365/000137536526000022/smci-20260630.htm</x:v>
      </x:c>
      <x:c r="S19" s="3" t="str">
        <x:v>Revue ciblee assistee de passages et de contextes, pas lecture integrale du rapport. Tous les CIK ont ete reexamines ; la couverture complete du vocabulaire ne prouve pas l'exhaustivite des expositions economiques.</x:v>
      </x:c>
      <x:c r="T19" s="3" t="str">
        <x:v>Yahoo Finance ; fichier premieres_cotations.csv ; date de collecte non documentée</x:v>
      </x:c>
      <x:c r="U19" s="7" t="n">
        <x:v>11.4889890161</x:v>
      </x:c>
      <x:c r="V19" s="7" t="n">
        <x:v>5.1695759007</x:v>
      </x:c>
      <x:c r="W19" s="7" t="n">
        <x:v>4.084273481</x:v>
      </x:c>
      <x:c r="X19" s="3" t="str">
        <x:v> 2017-07-01 → 2018-06-30
 2018-07-01 → 2019-06-30
 2019-07-01 → 2020-06-30</x:v>
      </x:c>
      <x:c r="Y19" s="3" t="str">
        <x:v> 2017-07-01 → 2018-06-30
 2018-07-01 → 2019-06-30
 2019-07-01 → 2020-06-30</x:v>
      </x:c>
      <x:c r="Z19" s="3" t="str">
        <x:v> 2017-07-01 → 2018-06-30
 2018-07-01 → 2019-06-30
 2019-07-01 → 2020-06-30</x:v>
      </x:c>
    </x:row>
    <x:row r="20" ht="39.599998474121094" hidden="0" customHeight="1">
      <x:c r="A20" s="9" t="str">
        <x:v>DLR</x:v>
      </x:c>
      <x:c r="B20" s="9" t="str">
        <x:v>DLR</x:v>
      </x:c>
      <x:c r="C20" s="9" t="str">
        <x:v>Digital Realty</x:v>
      </x:c>
      <x:c r="D20" s="9" t="str">
        <x:v>Real Estate</x:v>
      </x:c>
      <x:c r="E20" s="9" t="str">
        <x:v>Data Center REITs</x:v>
      </x:c>
      <x:c r="F20" s="9" t="str">
        <x:v>Fournit</x:v>
      </x:c>
      <x:c r="G20" s="9" t="str">
        <x:v>Non quantifié</x:v>
      </x:c>
      <x:c r="H20" s="9" t="str">
        <x:v>Activité établie</x:v>
      </x:c>
      <x:c r="I20" s="9" t="str">
        <x:v>Doublement observé</x:v>
      </x:c>
      <x:c r="J20" s="9" t="str">
        <x:v>Observation partielle</x:v>
      </x:c>
      <x:c r="K20" s="10" t="n">
        <x:v>38289</x:v>
      </x:c>
      <x:c r="L20" s="9" t="str"/>
      <x:c r="M20" s="9" t="str">
        <x:v>2004</x:v>
      </x:c>
      <x:c r="N20" s="10" t="n">
        <x:v>42508</x:v>
      </x:c>
      <x:c r="O20" s="9" t="str">
        <x:v>Le passage decrit une offre, des clients, une demande ou un engagement de capital lies aux capacites de calcul et a leurs infrastructures. La part propre a l'IA et la sensibilite boursiere restent a mesurer.</x:v>
      </x:c>
      <x:c r="P20" s="11" t="str">
        <x:v>0001297996</x:v>
      </x:c>
      <x:c r="Q20" s="9" t="str">
        <x:v>0001104659-26-015365</x:v>
      </x:c>
      <x:c r="R20" s="9" t="str">
        <x:v>https://www.sec.gov/Archives/edgar/data/1297996/000110465926015365/dlr-20251231x10k.htm</x:v>
      </x:c>
      <x:c r="S20" s="9" t="str">
        <x:v>Revue ciblee assistee de passages et de contextes, pas lecture integrale du rapport. Tous les CIK ont ete reexamines ; la couverture complete du vocabulaire ne prouve pas l'exhaustivite des expositions economiques.</x:v>
      </x:c>
      <x:c r="T20" s="9" t="str">
        <x:v>Yahoo Finance ; fichier premieres_cotations.csv ; date de collecte non documentée</x:v>
      </x:c>
      <x:c r="U20" s="12" t="n">
        <x:v>2.1045236283</x:v>
      </x:c>
      <x:c r="V20" s="12" t="n">
        <x:v>1.8173139543</x:v>
      </x:c>
      <x:c r="W20" s="12"/>
      <x:c r="X20" s="9" t="str">
        <x:v> 2017-01-01 → 2017-12-31
 2018-01-01 → 2018-12-31
 2019-01-01 → 2019-12-31</x:v>
      </x:c>
      <x:c r="Y20" s="9" t="str">
        <x:v> 2019-01-01 → 2019-12-31
 2020-01-01 → 2020-12-31</x:v>
      </x:c>
      <x:c r="Z20" s="9"/>
    </x:row>
    <x:row r="21" ht="39.599998474121094" hidden="0" customHeight="1">
      <x:c r="A21" s="3" t="str">
        <x:v>GOOG</x:v>
      </x:c>
      <x:c r="B21" s="3" t="str">
        <x:v>GOOG / GOOGL</x:v>
      </x:c>
      <x:c r="C21" s="3" t="str">
        <x:v>Alphabet Inc.</x:v>
      </x:c>
      <x:c r="D21" s="3" t="str">
        <x:v>Communication Services</x:v>
      </x:c>
      <x:c r="E21" s="3" t="str">
        <x:v>Interactive Media &amp; Services</x:v>
      </x:c>
      <x:c r="F21" s="3" t="str">
        <x:v>Dépense et vend</x:v>
      </x:c>
      <x:c r="G21" s="3" t="str">
        <x:v>Non quantifié</x:v>
      </x:c>
      <x:c r="H21" s="3" t="str">
        <x:v>Activité établie</x:v>
      </x:c>
      <x:c r="I21" s="3" t="str">
        <x:v>Doublement observé</x:v>
      </x:c>
      <x:c r="J21" s="3" t="str">
        <x:v>Trois mesures comparables</x:v>
      </x:c>
      <x:c r="K21" s="6" t="n">
        <x:v>38218</x:v>
      </x:c>
      <x:c r="L21" s="3" t="str"/>
      <x:c r="M21" s="3" t="str">
        <x:v>1998</x:v>
      </x:c>
      <x:c r="N21" s="6" t="n">
        <x:v>38810</x:v>
      </x:c>
      <x:c r="O21" s="3" t="str">
        <x:v>Le passage decrit une offre, des clients, une demande ou un engagement de capital lies aux capacites de calcul et a leurs infrastructures. La part propre a l'IA et la sensibilite boursiere restent a mesurer.</x:v>
      </x:c>
      <x:c r="P21" s="8" t="str">
        <x:v>0001652044</x:v>
      </x:c>
      <x:c r="Q21" s="3" t="str">
        <x:v>0001652044-26-000018</x:v>
      </x:c>
      <x:c r="R21" s="3" t="str">
        <x:v>https://www.sec.gov/Archives/edgar/data/1652044/000165204426000018/goog-20251231.htm</x:v>
      </x:c>
      <x:c r="S21" s="3" t="str">
        <x:v>Revue ciblee assistee de passages et de contextes, pas lecture integrale du rapport. Tous les CIK ont ete reexamines ; la couverture complete du vocabulaire ne prouve pas l'exhaustivite des expositions economiques.</x:v>
      </x:c>
      <x:c r="T21" s="3" t="str">
        <x:v>Yahoo Finance ; fichier premieres_cotations.csv ; date de collecte non documentée</x:v>
      </x:c>
      <x:c r="U21" s="7" t="n">
        <x:v>5.7143910916</x:v>
      </x:c>
      <x:c r="V21" s="7" t="n">
        <x:v>4.434080587</x:v>
      </x:c>
      <x:c r="W21" s="7" t="n">
        <x:v>2.8606818395</x:v>
      </x:c>
      <x:c r="X21" s="3" t="str">
        <x:v> 2014-01-01 → 2014-12-31
 2015-01-01 → 2015-12-31</x:v>
      </x:c>
      <x:c r="Y21" s="3" t="str">
        <x:v> 2017-01-01 → 2017-12-31
 2018-01-01 → 2018-12-31
 2019-01-01 → 2019-12-31</x:v>
      </x:c>
      <x:c r="Z21" s="3" t="str">
        <x:v> 2017-01-01 → 2017-12-31
 2018-01-01 → 2018-12-31
 2019-01-01 → 2019-12-31</x:v>
      </x:c>
    </x:row>
    <x:row r="22" ht="26.399999618530273" hidden="0" customHeight="1">
      <x:c r="A22" s="9" t="str">
        <x:v>NRG</x:v>
      </x:c>
      <x:c r="B22" s="9" t="str">
        <x:v>NRG</x:v>
      </x:c>
      <x:c r="C22" s="9" t="str">
        <x:v>NRG Energy</x:v>
      </x:c>
      <x:c r="D22" s="9" t="str">
        <x:v>Utilities</x:v>
      </x:c>
      <x:c r="E22" s="9" t="str">
        <x:v>Independent Power Producers &amp; Energy Traders</x:v>
      </x:c>
      <x:c r="F22" s="9" t="str">
        <x:v>Fournit</x:v>
      </x:c>
      <x:c r="G22" s="9" t="str">
        <x:v>Non quantifié</x:v>
      </x:c>
      <x:c r="H22" s="9" t="str">
        <x:v>Activité établie</x:v>
      </x:c>
      <x:c r="I22" s="9" t="str">
        <x:v>Doublement observé</x:v>
      </x:c>
      <x:c r="J22" s="9" t="str">
        <x:v>Observation partielle</x:v>
      </x:c>
      <x:c r="K22" s="10" t="n">
        <x:v>37957</x:v>
      </x:c>
      <x:c r="L22" s="9" t="str"/>
      <x:c r="M22" s="9" t="str">
        <x:v>1992</x:v>
      </x:c>
      <x:c r="N22" s="10" t="n">
        <x:v>40207</x:v>
      </x:c>
      <x:c r="O22" s="9" t="str">
        <x:v>Le passage decrit une offre, des clients, une demande ou un engagement de capital lies aux capacites de calcul et a leurs infrastructures. La part propre a l'IA et la sensibilite boursiere restent a mesurer.</x:v>
      </x:c>
      <x:c r="P22" s="11" t="str">
        <x:v>0001013871</x:v>
      </x:c>
      <x:c r="Q22" s="9" t="str">
        <x:v>0001013871-26-000004</x:v>
      </x:c>
      <x:c r="R22" s="9" t="str">
        <x:v>https://www.sec.gov/Archives/edgar/data/1013871/000101387126000004/nrg-20251231.htm</x:v>
      </x:c>
      <x:c r="S22" s="9" t="str">
        <x:v>Revue ciblee assistee de passages et de contextes, pas lecture integrale du rapport. Tous les CIK ont ete reexamines ; la couverture complete du vocabulaire ne prouve pas l'exhaustivite des expositions economiques.</x:v>
      </x:c>
      <x:c r="T22" s="9" t="str">
        <x:v>Yahoo Finance ; fichier premieres_cotations.csv ; date de collecte non documentée</x:v>
      </x:c>
      <x:c r="U22" s="12"/>
      <x:c r="V22" s="12" t="n">
        <x:v>5.0087336245</x:v>
      </x:c>
      <x:c r="W22" s="12"/>
      <x:c r="X22" s="9"/>
      <x:c r="Y22" s="9" t="str">
        <x:v> 2019-01-01 → 2019-12-31
 2020-01-01 → 2020-12-31</x:v>
      </x:c>
      <x:c r="Z22" s="9"/>
    </x:row>
    <x:row r="23" ht="39.599998474121094" hidden="0" customHeight="1">
      <x:c r="A23" s="3" t="str">
        <x:v>STX</x:v>
      </x:c>
      <x:c r="B23" s="3" t="str">
        <x:v>STX</x:v>
      </x:c>
      <x:c r="C23" s="3" t="str">
        <x:v>Seagate Technology</x:v>
      </x:c>
      <x:c r="D23" s="3" t="str">
        <x:v>Information Technology</x:v>
      </x:c>
      <x:c r="E23" s="3" t="str">
        <x:v>Technology Hardware, Storage &amp; Peripherals</x:v>
      </x:c>
      <x:c r="F23" s="3" t="str">
        <x:v>Vend</x:v>
      </x:c>
      <x:c r="G23" s="3" t="str">
        <x:v>Non quantifié</x:v>
      </x:c>
      <x:c r="H23" s="3" t="str">
        <x:v>Activité établie</x:v>
      </x:c>
      <x:c r="I23" s="3" t="str">
        <x:v>Progression sous le seuil</x:v>
      </x:c>
      <x:c r="J23" s="3" t="str">
        <x:v>Trois mesures comparables</x:v>
      </x:c>
      <x:c r="K23" s="6" t="n">
        <x:v>37601</x:v>
      </x:c>
      <x:c r="L23" s="3" t="str"/>
      <x:c r="M23" s="3" t="str">
        <x:v>1979</x:v>
      </x:c>
      <x:c r="N23" s="6" t="n">
        <x:v>41092</x:v>
      </x:c>
      <x:c r="O23" s="3" t="str">
        <x:v>Le passage decrit une offre, des clients, une demande ou un engagement de capital lies aux capacites de calcul et a leurs infrastructures. La part propre a l'IA et la sensibilite boursiere restent a mesurer.</x:v>
      </x:c>
      <x:c r="P23" s="8" t="str">
        <x:v>0001137789</x:v>
      </x:c>
      <x:c r="Q23" s="3" t="str">
        <x:v>0001137789-26-000159</x:v>
      </x:c>
      <x:c r="R23" s="3" t="str">
        <x:v>https://www.sec.gov/Archives/edgar/data/1137789/000113778926000159/stx-20260703.htm</x:v>
      </x:c>
      <x:c r="S23" s="3" t="str">
        <x:v>Revue ciblee assistee de passages et de contextes, pas lecture integrale du rapport. Tous les CIK ont ete reexamines ; la couverture complete du vocabulaire ne prouve pas l'exhaustivite des expositions economiques.</x:v>
      </x:c>
      <x:c r="T23" s="3" t="str">
        <x:v>Yahoo Finance ; fichier premieres_cotations.csv ; date de collecte non documentée</x:v>
      </x:c>
      <x:c r="U23" s="7" t="n">
        <x:v>1.1403235358</x:v>
      </x:c>
      <x:c r="V23" s="7" t="n">
        <x:v>1.0991629105</x:v>
      </x:c>
      <x:c r="W23" s="7" t="n">
        <x:v>0.7575250836</x:v>
      </x:c>
      <x:c r="X23" s="3" t="str">
        <x:v> 2017-07-01 → 2018-06-29
 2018-06-30 → 2019-06-28
 2019-06-29 → 2020-07-03</x:v>
      </x:c>
      <x:c r="Y23" s="3" t="str">
        <x:v> 2017-07-01 → 2018-06-29
 2018-06-30 → 2019-06-28
 2019-06-29 → 2020-07-03</x:v>
      </x:c>
      <x:c r="Z23" s="3" t="str">
        <x:v> 2017-07-01 → 2018-06-29
 2018-06-30 → 2019-06-28
 2019-06-29 → 2020-07-03</x:v>
      </x:c>
    </x:row>
    <x:row r="24" ht="26.399999618530273" hidden="0" customHeight="1">
      <x:c r="A24" s="9" t="str">
        <x:v>EQIX</x:v>
      </x:c>
      <x:c r="B24" s="9" t="str">
        <x:v>EQIX</x:v>
      </x:c>
      <x:c r="C24" s="9" t="str">
        <x:v>Equinix</x:v>
      </x:c>
      <x:c r="D24" s="9" t="str">
        <x:v>Real Estate</x:v>
      </x:c>
      <x:c r="E24" s="9" t="str">
        <x:v>Data Center REITs</x:v>
      </x:c>
      <x:c r="F24" s="9" t="str">
        <x:v>Fournit</x:v>
      </x:c>
      <x:c r="G24" s="9" t="str">
        <x:v>Non quantifié</x:v>
      </x:c>
      <x:c r="H24" s="9" t="str">
        <x:v>Activité établie</x:v>
      </x:c>
      <x:c r="I24" s="9" t="str">
        <x:v>Non évaluable</x:v>
      </x:c>
      <x:c r="J24" s="9" t="str">
        <x:v>Aucune comparaison</x:v>
      </x:c>
      <x:c r="K24" s="10" t="n">
        <x:v>36749</x:v>
      </x:c>
      <x:c r="L24" s="9" t="str"/>
      <x:c r="M24" s="9" t="str">
        <x:v>1998</x:v>
      </x:c>
      <x:c r="N24" s="10" t="n">
        <x:v>42083</x:v>
      </x:c>
      <x:c r="O24" s="9" t="str">
        <x:v>Le passage decrit une offre, des clients, une demande ou un engagement de capital lies aux capacites de calcul et a leurs infrastructures. La part propre a l'IA et la sensibilite boursiere restent a mesurer.</x:v>
      </x:c>
      <x:c r="P24" s="11" t="str">
        <x:v>0001101239</x:v>
      </x:c>
      <x:c r="Q24" s="9" t="str">
        <x:v>0001101239-26-000032</x:v>
      </x:c>
      <x:c r="R24" s="9" t="str">
        <x:v>https://www.sec.gov/Archives/edgar/data/1101239/000110123926000032/eqix-20251231.htm</x:v>
      </x:c>
      <x:c r="S24" s="9" t="str">
        <x:v>Revue ciblee assistee de passages et de contextes, pas lecture integrale du rapport. Tous les CIK ont ete reexamines ; la couverture complete du vocabulaire ne prouve pas l'exhaustivite des expositions economiques.</x:v>
      </x:c>
      <x:c r="T24" s="9" t="str">
        <x:v>Yahoo Finance ; fichier premieres_cotations.csv ; date de collecte non documentée</x:v>
      </x:c>
      <x:c r="U24" s="12"/>
      <x:c r="V24" s="12"/>
      <x:c r="W24" s="12"/>
      <x:c r="X24" s="9"/>
      <x:c r="Y24" s="9"/>
      <x:c r="Z24" s="9"/>
    </x:row>
    <x:row r="25" ht="26.399999618530273" hidden="0" customHeight="1">
      <x:c r="A25" s="3" t="str">
        <x:v>MRVL</x:v>
      </x:c>
      <x:c r="B25" s="3" t="str">
        <x:v>MRVL</x:v>
      </x:c>
      <x:c r="C25" s="3" t="str">
        <x:v>Marvell Technology</x:v>
      </x:c>
      <x:c r="D25" s="3" t="str">
        <x:v>Information Technology</x:v>
      </x:c>
      <x:c r="E25" s="3" t="str">
        <x:v>Semiconductors</x:v>
      </x:c>
      <x:c r="F25" s="3" t="str">
        <x:v>Vend</x:v>
      </x:c>
      <x:c r="G25" s="3" t="str">
        <x:v>Non quantifié</x:v>
      </x:c>
      <x:c r="H25" s="3" t="str">
        <x:v>Activité établie</x:v>
      </x:c>
      <x:c r="I25" s="3" t="str">
        <x:v>Progression sous le seuil</x:v>
      </x:c>
      <x:c r="J25" s="3" t="str">
        <x:v>Trois mesures comparables</x:v>
      </x:c>
      <x:c r="K25" s="6" t="n">
        <x:v>36707</x:v>
      </x:c>
      <x:c r="L25" s="3" t="str"/>
      <x:c r="M25" s="3" t="str">
        <x:v>1995</x:v>
      </x:c>
      <x:c r="N25" s="6" t="n">
        <x:v>46195</x:v>
      </x:c>
      <x:c r="O25" s="3" t="str">
        <x:v>Le passage decrit une offre, des clients, une demande ou un engagement de capital lies aux capacites de calcul et a leurs infrastructures. La part propre a l'IA et la sensibilite boursiere restent a mesurer.</x:v>
      </x:c>
      <x:c r="P25" s="8" t="str">
        <x:v>0001835632</x:v>
      </x:c>
      <x:c r="Q25" s="3" t="str">
        <x:v>0001835632-26-000011</x:v>
      </x:c>
      <x:c r="R25" s="3" t="str">
        <x:v>https://www.sec.gov/Archives/edgar/data/1835632/000183563226000011/mrvl-20260131.htm</x:v>
      </x:c>
      <x:c r="S25" s="3" t="str">
        <x:v>Revue ciblee assistee de passages et de contextes, pas lecture integrale du rapport. Tous les CIK ont ete reexamines ; la couverture complete du vocabulaire ne prouve pas l'exhaustivite des expositions economiques.</x:v>
      </x:c>
      <x:c r="T25" s="3" t="str">
        <x:v>Yahoo Finance ; fichier premieres_cotations.csv ; date de collecte non documentée</x:v>
      </x:c>
      <x:c r="U25" s="7" t="n">
        <x:v>1.4342145564</x:v>
      </x:c>
      <x:c r="V25" s="7" t="n">
        <x:v>1.305437788</x:v>
      </x:c>
      <x:c r="W25" s="7" t="n">
        <x:v>1.1276728705</x:v>
      </x:c>
      <x:c r="X25" s="3" t="str">
        <x:v> 2022-01-30 → 2023-01-28
 2023-01-29 → 2024-02-03</x:v>
      </x:c>
      <x:c r="Y25" s="3" t="str">
        <x:v> 2022-01-30 → 2023-01-28
 2023-01-29 → 2024-02-03</x:v>
      </x:c>
      <x:c r="Z25" s="3" t="str">
        <x:v> 2022-01-30 → 2023-01-28
 2023-01-29 → 2024-02-03</x:v>
      </x:c>
    </x:row>
    <x:row r="26" ht="39.599998474121094" hidden="0" customHeight="1">
      <x:c r="A26" s="9" t="str">
        <x:v>AKAM</x:v>
      </x:c>
      <x:c r="B26" s="9" t="str">
        <x:v>AKAM</x:v>
      </x:c>
      <x:c r="C26" s="9" t="str">
        <x:v>Akamai Technologies</x:v>
      </x:c>
      <x:c r="D26" s="9" t="str">
        <x:v>Information Technology</x:v>
      </x:c>
      <x:c r="E26" s="9" t="str">
        <x:v>Internet Services &amp; Infrastructure</x:v>
      </x:c>
      <x:c r="F26" s="9" t="str">
        <x:v>Vend</x:v>
      </x:c>
      <x:c r="G26" s="9" t="str">
        <x:v>Non quantifié</x:v>
      </x:c>
      <x:c r="H26" s="9" t="str">
        <x:v>Activité établie</x:v>
      </x:c>
      <x:c r="I26" s="9" t="str">
        <x:v>Doublement observé</x:v>
      </x:c>
      <x:c r="J26" s="9" t="str">
        <x:v>Observation partielle</x:v>
      </x:c>
      <x:c r="K26" s="10" t="n">
        <x:v>36462</x:v>
      </x:c>
      <x:c r="L26" s="9" t="str"/>
      <x:c r="M26" s="9" t="str">
        <x:v>1998</x:v>
      </x:c>
      <x:c r="N26" s="10" t="n">
        <x:v>39275</x:v>
      </x:c>
      <x:c r="O26" s="9" t="str">
        <x:v>Le passage decrit une offre, des clients, une demande ou un engagement de capital lies aux capacites de calcul et a leurs infrastructures. La part propre a l'IA et la sensibilite boursiere restent a mesurer.</x:v>
      </x:c>
      <x:c r="P26" s="11" t="str">
        <x:v>0001086222</x:v>
      </x:c>
      <x:c r="Q26" s="9" t="str">
        <x:v>0001086222-26-000022</x:v>
      </x:c>
      <x:c r="R26" s="9" t="str">
        <x:v>https://www.sec.gov/Archives/edgar/data/1086222/000108622226000022/akam-20251231.htm</x:v>
      </x:c>
      <x:c r="S26" s="9" t="str">
        <x:v>Revue ciblee assistee de passages et de contextes, pas lecture integrale du rapport. Tous les CIK ont ete reexamines ; la couverture complete du vocabulaire ne prouve pas l'exhaustivite des expositions economiques.</x:v>
      </x:c>
      <x:c r="T26" s="9" t="str">
        <x:v>Yahoo Finance ; fichier premieres_cotations.csv ; date de collecte non documentée</x:v>
      </x:c>
      <x:c r="U26" s="12"/>
      <x:c r="V26" s="12" t="n">
        <x:v>1.8322320073</x:v>
      </x:c>
      <x:c r="W26" s="12" t="n">
        <x:v>2.1106246335</x:v>
      </x:c>
      <x:c r="X26" s="9"/>
      <x:c r="Y26" s="9" t="str">
        <x:v> 2017-01-01 → 2017-12-31
 2018-01-01 → 2018-12-31
 2019-01-01 → 2019-12-31</x:v>
      </x:c>
      <x:c r="Z26" s="9" t="str">
        <x:v> 2017-01-01 → 2017-12-31
 2018-01-01 → 2018-12-31
 2019-01-01 → 2019-12-31</x:v>
      </x:c>
    </x:row>
    <x:row r="27" ht="39.599998474121094" hidden="0" customHeight="1">
      <x:c r="A27" s="3" t="str">
        <x:v>NVDA</x:v>
      </x:c>
      <x:c r="B27" s="3" t="str">
        <x:v>NVDA</x:v>
      </x:c>
      <x:c r="C27" s="3" t="str">
        <x:v>Nvidia</x:v>
      </x:c>
      <x:c r="D27" s="3" t="str">
        <x:v>Information Technology</x:v>
      </x:c>
      <x:c r="E27" s="3" t="str">
        <x:v>Semiconductors</x:v>
      </x:c>
      <x:c r="F27" s="3" t="str">
        <x:v>Vend</x:v>
      </x:c>
      <x:c r="G27" s="3" t="str">
        <x:v>Non quantifié</x:v>
      </x:c>
      <x:c r="H27" s="3" t="str">
        <x:v>Activité établie</x:v>
      </x:c>
      <x:c r="I27" s="3" t="str">
        <x:v>Doublement observé</x:v>
      </x:c>
      <x:c r="J27" s="3" t="str">
        <x:v>Trois mesures comparables</x:v>
      </x:c>
      <x:c r="K27" s="6" t="n">
        <x:v>36182</x:v>
      </x:c>
      <x:c r="L27" s="3" t="str"/>
      <x:c r="M27" s="3" t="str">
        <x:v>1993</x:v>
      </x:c>
      <x:c r="N27" s="6" t="n">
        <x:v>37225</x:v>
      </x:c>
      <x:c r="O27" s="3" t="str">
        <x:v>Le passage decrit une offre, des clients, une demande ou un engagement de capital lies aux capacites de calcul et a leurs infrastructures. La part propre a l'IA et la sensibilite boursiere restent a mesurer.</x:v>
      </x:c>
      <x:c r="P27" s="8" t="str">
        <x:v>0001045810</x:v>
      </x:c>
      <x:c r="Q27" s="3" t="str">
        <x:v>0001045810-26-000021</x:v>
      </x:c>
      <x:c r="R27" s="3" t="str">
        <x:v>https://www.sec.gov/Archives/edgar/data/1045810/000104581026000021/nvda-20260125.htm</x:v>
      </x:c>
      <x:c r="S27" s="3" t="str">
        <x:v>Revue ciblee assistee de passages et de contextes, pas lecture integrale du rapport. Tous les CIK ont ete reexamines ; la couverture complete du vocabulaire ne prouve pas l'exhaustivite des expositions economiques.</x:v>
      </x:c>
      <x:c r="T27" s="3" t="str">
        <x:v>Yahoo Finance ; fichier premieres_cotations.csv ; date de collecte non documentée</x:v>
      </x:c>
      <x:c r="U27" s="7" t="n">
        <x:v>20.0264003957</x:v>
      </x:c>
      <x:c r="V27" s="7" t="n">
        <x:v>4.3018867925</x:v>
      </x:c>
      <x:c r="W27" s="7" t="n">
        <x:v>7.9250214225</x:v>
      </x:c>
      <x:c r="X27" s="3" t="str">
        <x:v> 2017-01-30 → 2018-01-28
 2018-01-29 → 2019-01-27
 2019-01-28 → 2020-01-26</x:v>
      </x:c>
      <x:c r="Y27" s="3" t="str">
        <x:v> 2021-02-01 → 2022-01-30
 2022-01-31 → 2023-01-29</x:v>
      </x:c>
      <x:c r="Z27" s="3" t="str">
        <x:v> 2017-01-30 → 2018-01-28
 2018-01-29 → 2019-01-27
 2019-01-28 → 2020-01-26</x:v>
      </x:c>
    </x:row>
    <x:row r="28" ht="39.599998474121094" hidden="0" customHeight="1">
      <x:c r="A28" s="9" t="str">
        <x:v>SRE</x:v>
      </x:c>
      <x:c r="B28" s="9" t="str">
        <x:v>SRE</x:v>
      </x:c>
      <x:c r="C28" s="9" t="str">
        <x:v>Sempra</x:v>
      </x:c>
      <x:c r="D28" s="9" t="str">
        <x:v>Utilities</x:v>
      </x:c>
      <x:c r="E28" s="9" t="str">
        <x:v>Multi-Utilities</x:v>
      </x:c>
      <x:c r="F28" s="9" t="str">
        <x:v>Fournit</x:v>
      </x:c>
      <x:c r="G28" s="9" t="str">
        <x:v>Non quantifié</x:v>
      </x:c>
      <x:c r="H28" s="9" t="str">
        <x:v>Engagement documenté</x:v>
      </x:c>
      <x:c r="I28" s="9" t="str">
        <x:v>Doublement observé</x:v>
      </x:c>
      <x:c r="J28" s="9" t="str">
        <x:v>Observation partielle</x:v>
      </x:c>
      <x:c r="K28" s="10" t="n">
        <x:v>35975</x:v>
      </x:c>
      <x:c r="L28" s="9" t="str"/>
      <x:c r="M28" s="9" t="str">
        <x:v>1998</x:v>
      </x:c>
      <x:c r="N28" s="10" t="n">
        <x:v>42811</x:v>
      </x:c>
      <x:c r="O28" s="9" t="str">
        <x:v>Le passage decrit une offre, des clients, une demande ou un engagement de capital lies aux capacites de calcul et a leurs infrastructures. La part propre a l'IA et la sensibilite boursiere restent a mesurer.</x:v>
      </x:c>
      <x:c r="P28" s="11" t="str">
        <x:v>0001032208</x:v>
      </x:c>
      <x:c r="Q28" s="9" t="str">
        <x:v>0001032208-26-000010</x:v>
      </x:c>
      <x:c r="R28" s="9" t="str">
        <x:v>https://www.sec.gov/Archives/edgar/data/1032208/000103220826000010/sre-20251231.htm</x:v>
      </x:c>
      <x:c r="S28" s="9" t="str">
        <x:v>Revue ciblee assistee de passages et de contextes, pas lecture integrale du rapport. Tous les CIK ont ete reexamines ; la couverture complete du vocabulaire ne prouve pas l'exhaustivite des expositions economiques.</x:v>
      </x:c>
      <x:c r="T28" s="9" t="str">
        <x:v>Yahoo Finance ; fichier premieres_cotations.csv ; date de collecte non documentée</x:v>
      </x:c>
      <x:c r="U28" s="12"/>
      <x:c r="V28" s="12" t="n">
        <x:v>2.9055398375</x:v>
      </x:c>
      <x:c r="W28" s="12"/>
      <x:c r="X28" s="9"/>
      <x:c r="Y28" s="9" t="str">
        <x:v> 2017-01-01 → 2017-12-31
 2018-01-01 → 2018-12-31
 2019-01-01 → 2019-12-31</x:v>
      </x:c>
      <x:c r="Z28" s="9"/>
    </x:row>
    <x:row r="29" ht="26.399999618530273" hidden="0" customHeight="1">
      <x:c r="A29" s="3" t="str">
        <x:v>AMT</x:v>
      </x:c>
      <x:c r="B29" s="3" t="str">
        <x:v>AMT</x:v>
      </x:c>
      <x:c r="C29" s="3" t="str">
        <x:v>American Tower</x:v>
      </x:c>
      <x:c r="D29" s="3" t="str">
        <x:v>Real Estate</x:v>
      </x:c>
      <x:c r="E29" s="3" t="str">
        <x:v>Telecom Tower REITs</x:v>
      </x:c>
      <x:c r="F29" s="3" t="str">
        <x:v>Fournit</x:v>
      </x:c>
      <x:c r="G29" s="3" t="str">
        <x:v>Non quantifié</x:v>
      </x:c>
      <x:c r="H29" s="3" t="str">
        <x:v>Activité établie</x:v>
      </x:c>
      <x:c r="I29" s="3" t="str">
        <x:v>Progression sous le seuil</x:v>
      </x:c>
      <x:c r="J29" s="3" t="str">
        <x:v>Observation partielle</x:v>
      </x:c>
      <x:c r="K29" s="6" t="n">
        <x:v>35853</x:v>
      </x:c>
      <x:c r="L29" s="3" t="str"/>
      <x:c r="M29" s="3" t="str">
        <x:v>1995</x:v>
      </x:c>
      <x:c r="N29" s="6" t="n">
        <x:v>39405</x:v>
      </x:c>
      <x:c r="O29" s="3" t="str">
        <x:v>Le passage decrit une offre, des clients, une demande ou un engagement de capital lies aux capacites de calcul et a leurs infrastructures. La part propre a l'IA et la sensibilite boursiere restent a mesurer.</x:v>
      </x:c>
      <x:c r="P29" s="8" t="str">
        <x:v>0001053507</x:v>
      </x:c>
      <x:c r="Q29" s="3" t="str">
        <x:v>0001053507-26-000035</x:v>
      </x:c>
      <x:c r="R29" s="3" t="str">
        <x:v>https://www.sec.gov/Archives/edgar/data/1053507/000105350726000035/amt-20251231.htm</x:v>
      </x:c>
      <x:c r="S29" s="3" t="str">
        <x:v>Revue ciblee assistee de passages et de contextes, pas lecture integrale du rapport. Tous les CIK ont ete reexamines ; la couverture complete du vocabulaire ne prouve pas l'exhaustivite des expositions economiques.</x:v>
      </x:c>
      <x:c r="T29" s="3" t="str">
        <x:v>Yahoo Finance ; fichier premieres_cotations.csv ; date de collecte non documentée</x:v>
      </x:c>
      <x:c r="U29" s="7"/>
      <x:c r="V29" s="7" t="n">
        <x:v>1.9732766856</x:v>
      </x:c>
      <x:c r="W29" s="7"/>
      <x:c r="X29" s="3"/>
      <x:c r="Y29" s="3" t="str">
        <x:v> 2014-01-01 → 2014-12-31
 2015-01-01 → 2015-12-31</x:v>
      </x:c>
      <x:c r="Z29" s="3"/>
    </x:row>
    <x:row r="30" ht="39.599998474121094" hidden="0" customHeight="1">
      <x:c r="A30" s="9" t="str">
        <x:v>PWR</x:v>
      </x:c>
      <x:c r="B30" s="9" t="str">
        <x:v>PWR</x:v>
      </x:c>
      <x:c r="C30" s="9" t="str">
        <x:v>Quanta Services</x:v>
      </x:c>
      <x:c r="D30" s="9" t="str">
        <x:v>Industrials</x:v>
      </x:c>
      <x:c r="E30" s="9" t="str">
        <x:v>Construction &amp; Engineering</x:v>
      </x:c>
      <x:c r="F30" s="9" t="str">
        <x:v>Fournit</x:v>
      </x:c>
      <x:c r="G30" s="9" t="str">
        <x:v>Non quantifié</x:v>
      </x:c>
      <x:c r="H30" s="9" t="str">
        <x:v>Activité établie</x:v>
      </x:c>
      <x:c r="I30" s="9" t="str">
        <x:v>Doublement observé</x:v>
      </x:c>
      <x:c r="J30" s="9" t="str">
        <x:v>Observation partielle</x:v>
      </x:c>
      <x:c r="K30" s="10" t="n">
        <x:v>35838</x:v>
      </x:c>
      <x:c r="L30" s="9" t="str"/>
      <x:c r="M30" s="9" t="str">
        <x:v>1997</x:v>
      </x:c>
      <x:c r="N30" s="10" t="n">
        <x:v>39995</x:v>
      </x:c>
      <x:c r="O30" s="9" t="str">
        <x:v>Le passage decrit une offre, des clients, une demande ou un engagement de capital lies aux capacites de calcul et a leurs infrastructures. La part propre a l'IA et la sensibilite boursiere restent a mesurer.</x:v>
      </x:c>
      <x:c r="P30" s="11" t="str">
        <x:v>0001050915</x:v>
      </x:c>
      <x:c r="Q30" s="9" t="str">
        <x:v>0001050915-26-000006</x:v>
      </x:c>
      <x:c r="R30" s="9" t="str">
        <x:v>https://www.sec.gov/Archives/edgar/data/1050915/000105091526000006/pwr-20251231.htm</x:v>
      </x:c>
      <x:c r="S30" s="9" t="str">
        <x:v>Revue ciblee assistee de passages et de contextes, pas lecture integrale du rapport. Tous les CIK ont ete reexamines ; la couverture complete du vocabulaire ne prouve pas l'exhaustivite des expositions economiques.</x:v>
      </x:c>
      <x:c r="T30" s="9" t="str">
        <x:v>Yahoo Finance ; fichier premieres_cotations.csv ; date de collecte non documentée</x:v>
      </x:c>
      <x:c r="U30" s="12" t="n">
        <x:v>2.6088229045</x:v>
      </x:c>
      <x:c r="V30" s="12" t="n">
        <x:v>2.284304657</x:v>
      </x:c>
      <x:c r="W30" s="12"/>
      <x:c r="X30" s="9" t="str">
        <x:v> 2017-01-01 → 2017-12-31
 2018-01-01 → 2018-12-31
 2019-01-01 → 2019-12-31</x:v>
      </x:c>
      <x:c r="Y30" s="9" t="str">
        <x:v> 2017-01-01 → 2017-12-31
 2018-01-01 → 2018-12-31
 2019-01-01 → 2019-12-31</x:v>
      </x:c>
      <x:c r="Z30" s="9"/>
    </x:row>
    <x:row r="31" ht="39.599998474121094" hidden="0" customHeight="1">
      <x:c r="A31" s="3" t="str">
        <x:v>AEE</x:v>
      </x:c>
      <x:c r="B31" s="3" t="str">
        <x:v>AEE</x:v>
      </x:c>
      <x:c r="C31" s="3" t="str">
        <x:v>Ameren</x:v>
      </x:c>
      <x:c r="D31" s="3" t="str">
        <x:v>Utilities</x:v>
      </x:c>
      <x:c r="E31" s="3" t="str">
        <x:v>Multi-Utilities</x:v>
      </x:c>
      <x:c r="F31" s="3" t="str">
        <x:v>Fournit</x:v>
      </x:c>
      <x:c r="G31" s="3" t="str">
        <x:v>Non quantifié</x:v>
      </x:c>
      <x:c r="H31" s="3" t="str">
        <x:v>Engagement documenté</x:v>
      </x:c>
      <x:c r="I31" s="3" t="str">
        <x:v>Progression sous le seuil</x:v>
      </x:c>
      <x:c r="J31" s="3" t="str">
        <x:v>Observation partielle</x:v>
      </x:c>
      <x:c r="K31" s="6" t="n">
        <x:v>35797</x:v>
      </x:c>
      <x:c r="L31" s="3" t="str"/>
      <x:c r="M31" s="3" t="str">
        <x:v>1902</x:v>
      </x:c>
      <x:c r="N31" s="6" t="n">
        <x:v>33500</x:v>
      </x:c>
      <x:c r="O31" s="3" t="str">
        <x:v>Le rapport mentionne des contrats de fourniture electrique signes en fevrier 2026 avec de grandes charges dans le contexte de l'expansion des centres de donnees. Le volume effectivement livre et la part IA restent a etablir.</x:v>
      </x:c>
      <x:c r="P31" s="8" t="str">
        <x:v>0001002910</x:v>
      </x:c>
      <x:c r="Q31" s="3" t="str">
        <x:v>0001002910-26-000009</x:v>
      </x:c>
      <x:c r="R31" s="3" t="str">
        <x:v>https://www.sec.gov/Archives/edgar/data/1002910/000100291026000009/aee-20251231.htm</x:v>
      </x:c>
      <x:c r="S31" s="3" t="str">
        <x:v>Revue ciblee assistee de passages et de contextes, pas lecture integrale du rapport. Tous les CIK ont ete reexamines ; la couverture complete du vocabulaire ne prouve pas l'exhaustivite des expositions economiques.</x:v>
      </x:c>
      <x:c r="T31" s="3" t="str">
        <x:v>Yahoo Finance ; fichier premieres_cotations.csv ; date de collecte non documentée</x:v>
      </x:c>
      <x:c r="U31" s="7" t="n">
        <x:v>1.4365714286</x:v>
      </x:c>
      <x:c r="V31" s="7" t="n">
        <x:v>1.813442671</x:v>
      </x:c>
      <x:c r="W31" s="7"/>
      <x:c r="X31" s="3" t="str">
        <x:v> 2017-01-01 → 2017-12-31
 2018-01-01 → 2018-12-31
 2019-01-01 → 2019-12-31</x:v>
      </x:c>
      <x:c r="Y31" s="3" t="str">
        <x:v> 2017-01-01 → 2017-12-31
 2018-01-01 → 2018-12-31
 2019-01-01 → 2019-12-31</x:v>
      </x:c>
      <x:c r="Z31" s="3"/>
    </x:row>
    <x:row r="32" ht="39.599998474121094" hidden="0" customHeight="1">
      <x:c r="A32" s="9" t="str">
        <x:v>PLD</x:v>
      </x:c>
      <x:c r="B32" s="9" t="str">
        <x:v>PLD</x:v>
      </x:c>
      <x:c r="C32" s="9" t="str">
        <x:v>Prologis</x:v>
      </x:c>
      <x:c r="D32" s="9" t="str">
        <x:v>Real Estate</x:v>
      </x:c>
      <x:c r="E32" s="9" t="str">
        <x:v>Industrial REITs</x:v>
      </x:c>
      <x:c r="F32" s="9" t="str">
        <x:v>Fournit</x:v>
      </x:c>
      <x:c r="G32" s="9" t="str">
        <x:v>Non quantifié</x:v>
      </x:c>
      <x:c r="H32" s="9" t="str">
        <x:v>Activité établie</x:v>
      </x:c>
      <x:c r="I32" s="9" t="str">
        <x:v>Doublement observé</x:v>
      </x:c>
      <x:c r="J32" s="9" t="str">
        <x:v>Observation partielle</x:v>
      </x:c>
      <x:c r="K32" s="10" t="n">
        <x:v>35755</x:v>
      </x:c>
      <x:c r="L32" s="9" t="str"/>
      <x:c r="M32" s="9" t="str">
        <x:v>1983</x:v>
      </x:c>
      <x:c r="N32" s="10" t="n">
        <x:v>37819</x:v>
      </x:c>
      <x:c r="O32" s="9" t="str">
        <x:v>Le passage decrit une offre, des clients, une demande ou un engagement de capital lies aux capacites de calcul et a leurs infrastructures. La part propre a l'IA et la sensibilite boursiere restent a mesurer.</x:v>
      </x:c>
      <x:c r="P32" s="11" t="str">
        <x:v>0001045609</x:v>
      </x:c>
      <x:c r="Q32" s="9" t="str">
        <x:v>0001193125-26-051453</x:v>
      </x:c>
      <x:c r="R32" s="9" t="str">
        <x:v>https://www.sec.gov/Archives/edgar/data/1045609/000119312526051453/pld-20251231.htm</x:v>
      </x:c>
      <x:c r="S32" s="9" t="str">
        <x:v>Revue ciblee assistee de passages et de contextes, pas lecture integrale du rapport. Tous les CIK ont ete reexamines ; la couverture complete du vocabulaire ne prouve pas l'exhaustivite des expositions economiques.</x:v>
      </x:c>
      <x:c r="T32" s="9" t="str">
        <x:v>Yahoo Finance ; fichier premieres_cotations.csv ; date de collecte non documentée</x:v>
      </x:c>
      <x:c r="U32" s="12" t="n">
        <x:v>3.0126546805</x:v>
      </x:c>
      <x:c r="V32" s="12"/>
      <x:c r="W32" s="12"/>
      <x:c r="X32" s="9" t="str">
        <x:v> 2017-01-01 → 2017-12-31
 2018-01-01 → 2018-12-31
 2019-01-01 → 2019-12-31</x:v>
      </x:c>
      <x:c r="Y32" s="9"/>
      <x:c r="Z32" s="9"/>
    </x:row>
    <x:row r="33" ht="39.599998474121094" hidden="0" customHeight="1">
      <x:c r="A33" s="3" t="str">
        <x:v>FE</x:v>
      </x:c>
      <x:c r="B33" s="3" t="str">
        <x:v>FE</x:v>
      </x:c>
      <x:c r="C33" s="3" t="str">
        <x:v>FirstEnergy</x:v>
      </x:c>
      <x:c r="D33" s="3" t="str">
        <x:v>Utilities</x:v>
      </x:c>
      <x:c r="E33" s="3" t="str">
        <x:v>Electric Utilities</x:v>
      </x:c>
      <x:c r="F33" s="3" t="str">
        <x:v>Fournit</x:v>
      </x:c>
      <x:c r="G33" s="3" t="str">
        <x:v>Non quantifié</x:v>
      </x:c>
      <x:c r="H33" s="3" t="str">
        <x:v>Activité établie</x:v>
      </x:c>
      <x:c r="I33" s="3" t="str">
        <x:v>Progression sous le seuil</x:v>
      </x:c>
      <x:c r="J33" s="3" t="str">
        <x:v>Observation partielle</x:v>
      </x:c>
      <x:c r="K33" s="6" t="n">
        <x:v>35744</x:v>
      </x:c>
      <x:c r="L33" s="3" t="str"/>
      <x:c r="M33" s="3" t="str">
        <x:v>1997</x:v>
      </x:c>
      <x:c r="N33" s="6" t="n">
        <x:v>35762</x:v>
      </x:c>
      <x:c r="O33" s="3" t="str">
        <x:v>Le passage decrit une offre, des clients, une demande ou un engagement de capital lies aux capacites de calcul et a leurs infrastructures. La part propre a l'IA et la sensibilite boursiere restent a mesurer.</x:v>
      </x:c>
      <x:c r="P33" s="8" t="str">
        <x:v>0001031296</x:v>
      </x:c>
      <x:c r="Q33" s="3" t="str">
        <x:v>0001031296-26-000046</x:v>
      </x:c>
      <x:c r="R33" s="3" t="str">
        <x:v>https://www.sec.gov/Archives/edgar/data/1031296/000103129626000046/fe-20251231.htm</x:v>
      </x:c>
      <x:c r="S33" s="3" t="str">
        <x:v>Revue ciblee assistee de passages et de contextes, pas lecture integrale du rapport. Tous les CIK ont ete reexamines ; la couverture complete du vocabulaire ne prouve pas l'exhaustivite des expositions economiques.</x:v>
      </x:c>
      <x:c r="T33" s="3" t="str">
        <x:v>Yahoo Finance ; fichier premieres_cotations.csv ; date de collecte non documentée</x:v>
      </x:c>
      <x:c r="U33" s="7" t="n">
        <x:v>1.0034912718</x:v>
      </x:c>
      <x:c r="V33" s="7" t="n">
        <x:v>1.7806231866</x:v>
      </x:c>
      <x:c r="W33" s="7"/>
      <x:c r="X33" s="3" t="str">
        <x:v> 2014-01-01 → 2014-12-31
 2015-01-01 → 2015-12-31</x:v>
      </x:c>
      <x:c r="Y33" s="3" t="str">
        <x:v> 2017-01-01 → 2017-12-31
 2018-01-01 → 2018-12-31
 2019-01-01 → 2019-12-31</x:v>
      </x:c>
      <x:c r="Z33" s="3"/>
    </x:row>
    <x:row r="34" ht="39.599998474121094" hidden="0" customHeight="1">
      <x:c r="A34" s="9" t="str">
        <x:v>FIX</x:v>
      </x:c>
      <x:c r="B34" s="9" t="str">
        <x:v>FIX</x:v>
      </x:c>
      <x:c r="C34" s="9" t="str">
        <x:v>Comfort Systems USA</x:v>
      </x:c>
      <x:c r="D34" s="9" t="str">
        <x:v>Industrials</x:v>
      </x:c>
      <x:c r="E34" s="9" t="str">
        <x:v>Construction &amp; Engineering</x:v>
      </x:c>
      <x:c r="F34" s="9" t="str">
        <x:v>Fournit</x:v>
      </x:c>
      <x:c r="G34" s="9" t="str">
        <x:v>Non quantifié</x:v>
      </x:c>
      <x:c r="H34" s="9" t="str">
        <x:v>Activité établie</x:v>
      </x:c>
      <x:c r="I34" s="9" t="str">
        <x:v>Doublement observé</x:v>
      </x:c>
      <x:c r="J34" s="9" t="str">
        <x:v>Observation partielle</x:v>
      </x:c>
      <x:c r="K34" s="10" t="n">
        <x:v>35608</x:v>
      </x:c>
      <x:c r="L34" s="9" t="str"/>
      <x:c r="M34" s="9" t="str">
        <x:v>1997</x:v>
      </x:c>
      <x:c r="N34" s="10" t="n">
        <x:v>46013</x:v>
      </x:c>
      <x:c r="O34" s="9" t="str">
        <x:v>Le passage decrit une offre, des clients, une demande ou un engagement de capital lies aux capacites de calcul et a leurs infrastructures. La part propre a l'IA et la sensibilite boursiere restent a mesurer.</x:v>
      </x:c>
      <x:c r="P34" s="11" t="str">
        <x:v>0001035983</x:v>
      </x:c>
      <x:c r="Q34" s="9" t="str">
        <x:v>0001104659-26-017530</x:v>
      </x:c>
      <x:c r="R34" s="9" t="str">
        <x:v>https://www.sec.gov/Archives/edgar/data/1035983/000110465926017530/fix-20251231x10k.htm</x:v>
      </x:c>
      <x:c r="S34" s="9" t="str">
        <x:v>Revue ciblee assistee de passages et de contextes, pas lecture integrale du rapport. Tous les CIK ont ete reexamines ; la couverture complete du vocabulaire ne prouve pas l'exhaustivite des expositions economiques.</x:v>
      </x:c>
      <x:c r="T34" s="9" t="str">
        <x:v>Yahoo Finance ; fichier premieres_cotations.csv ; date de collecte non documentée</x:v>
      </x:c>
      <x:c r="U34" s="12" t="n">
        <x:v>5.3190790185</x:v>
      </x:c>
      <x:c r="V34" s="12" t="n">
        <x:v>4.9183362438</x:v>
      </x:c>
      <x:c r="W34" s="12"/>
      <x:c r="X34" s="9" t="str">
        <x:v> 2016-01-01 → 2016-12-31
 2017-01-01 → 2017-12-31</x:v>
      </x:c>
      <x:c r="Y34" s="9" t="str">
        <x:v> 2017-01-01 → 2017-12-31
 2018-01-01 → 2018-12-31
 2019-01-01 → 2019-12-31</x:v>
      </x:c>
      <x:c r="Z34" s="9"/>
    </x:row>
    <x:row r="35" ht="39.599998474121094" hidden="0" customHeight="1">
      <x:c r="A35" s="3" t="str">
        <x:v>AMZN</x:v>
      </x:c>
      <x:c r="B35" s="3" t="str">
        <x:v>AMZN</x:v>
      </x:c>
      <x:c r="C35" s="3" t="str">
        <x:v>Amazon</x:v>
      </x:c>
      <x:c r="D35" s="3" t="str">
        <x:v>Consumer Discretionary</x:v>
      </x:c>
      <x:c r="E35" s="3" t="str">
        <x:v>Broadline Retail</x:v>
      </x:c>
      <x:c r="F35" s="3" t="str">
        <x:v>Dépense et vend</x:v>
      </x:c>
      <x:c r="G35" s="3" t="str">
        <x:v>Non quantifié</x:v>
      </x:c>
      <x:c r="H35" s="3" t="str">
        <x:v>Activité établie</x:v>
      </x:c>
      <x:c r="I35" s="3" t="str">
        <x:v>Doublement observé</x:v>
      </x:c>
      <x:c r="J35" s="3" t="str">
        <x:v>Observation partielle</x:v>
      </x:c>
      <x:c r="K35" s="6" t="n">
        <x:v>35565</x:v>
      </x:c>
      <x:c r="L35" s="3" t="str"/>
      <x:c r="M35" s="3" t="str">
        <x:v>1994</x:v>
      </x:c>
      <x:c r="N35" s="6" t="n">
        <x:v>38674</x:v>
      </x:c>
      <x:c r="O35" s="3" t="str">
        <x:v>Le passage decrit une offre, des clients, une demande ou un engagement de capital lies aux capacites de calcul et a leurs infrastructures. La part propre a l'IA et la sensibilite boursiere restent a mesurer.</x:v>
      </x:c>
      <x:c r="P35" s="8" t="str">
        <x:v>0001018724</x:v>
      </x:c>
      <x:c r="Q35" s="3" t="str">
        <x:v>0001018724-26-000004</x:v>
      </x:c>
      <x:c r="R35" s="3" t="str">
        <x:v>https://www.sec.gov/Archives/edgar/data/1018724/000101872426000004/amzn-20251231.htm</x:v>
      </x:c>
      <x:c r="S35" s="3" t="str">
        <x:v>Revue ciblee assistee de passages et de contextes, pas lecture integrale du rapport. Tous les CIK ont ete reexamines ; la couverture complete du vocabulaire ne prouve pas l'exhaustivite des expositions economiques.</x:v>
      </x:c>
      <x:c r="T35" s="3" t="str">
        <x:v>Yahoo Finance ; fichier premieres_cotations.csv ; date de collecte non documentée</x:v>
      </x:c>
      <x:c r="U35" s="7" t="n">
        <x:v>2.7927987238</x:v>
      </x:c>
      <x:c r="V35" s="7" t="n">
        <x:v>9.3614800085</x:v>
      </x:c>
      <x:c r="W35" s="7"/>
      <x:c r="X35" s="3" t="str">
        <x:v> 2018-01-01 → 2018-12-31
 2019-01-01 → 2019-12-31</x:v>
      </x:c>
      <x:c r="Y35" s="3" t="str">
        <x:v> 2017-01-01 → 2017-12-31
 2018-01-01 → 2018-12-31
 2019-01-01 → 2019-12-31</x:v>
      </x:c>
      <x:c r="Z35" s="3"/>
    </x:row>
    <x:row r="36" ht="39.599998474121094" hidden="0" customHeight="1">
      <x:c r="A36" s="9" t="str">
        <x:v>CIEN</x:v>
      </x:c>
      <x:c r="B36" s="9" t="str">
        <x:v>CIEN</x:v>
      </x:c>
      <x:c r="C36" s="9" t="str">
        <x:v>Ciena</x:v>
      </x:c>
      <x:c r="D36" s="9" t="str">
        <x:v>Information Technology</x:v>
      </x:c>
      <x:c r="E36" s="9" t="str">
        <x:v>Communications Equipment</x:v>
      </x:c>
      <x:c r="F36" s="9" t="str">
        <x:v>Vend</x:v>
      </x:c>
      <x:c r="G36" s="9" t="str">
        <x:v>Non quantifié</x:v>
      </x:c>
      <x:c r="H36" s="9" t="str">
        <x:v>Activité établie</x:v>
      </x:c>
      <x:c r="I36" s="9" t="str">
        <x:v>Progression sous le seuil</x:v>
      </x:c>
      <x:c r="J36" s="9" t="str">
        <x:v>Trois mesures comparables</x:v>
      </x:c>
      <x:c r="K36" s="10" t="n">
        <x:v>35468</x:v>
      </x:c>
      <x:c r="L36" s="9" t="str"/>
      <x:c r="M36" s="9" t="str">
        <x:v>1992</x:v>
      </x:c>
      <x:c r="N36" s="10" t="n">
        <x:v>46062</x:v>
      </x:c>
      <x:c r="O36" s="9" t="str">
        <x:v>Le passage decrit une offre, des clients, une demande ou un engagement de capital lies aux capacites de calcul et a leurs infrastructures. La part propre a l'IA et la sensibilite boursiere restent a mesurer.</x:v>
      </x:c>
      <x:c r="P36" s="11" t="str">
        <x:v>0000936395</x:v>
      </x:c>
      <x:c r="Q36" s="9" t="str">
        <x:v>0001628280-25-056698</x:v>
      </x:c>
      <x:c r="R36" s="9" t="str">
        <x:v>https://www.sec.gov/Archives/edgar/data/936395/000162828025056698/cien-20251101.htm</x:v>
      </x:c>
      <x:c r="S36" s="9" t="str">
        <x:v>Revue ciblee assistee de passages et de contextes, pas lecture integrale du rapport. Tous les CIK ont ete reexamines ; la couverture complete du vocabulaire ne prouve pas l'exhaustivite des expositions economiques.</x:v>
      </x:c>
      <x:c r="T36" s="9" t="str">
        <x:v>Yahoo Finance ; fichier premieres_cotations.csv ; date de collecte non documentée</x:v>
      </x:c>
      <x:c r="U36" s="12" t="n">
        <x:v>1.4309056874</x:v>
      </x:c>
      <x:c r="V36" s="12" t="n">
        <x:v>1.8790586979</x:v>
      </x:c>
      <x:c r="W36" s="12" t="n">
        <x:v>1.6798239245</x:v>
      </x:c>
      <x:c r="X36" s="9" t="str">
        <x:v> 2017-11-01 → 2018-11-03
 2018-11-04 → 2019-11-02</x:v>
      </x:c>
      <x:c r="Y36" s="9" t="str">
        <x:v> 2016-11-01 → 2017-10-31
 2017-11-01 → 2018-11-03
 2018-11-04 → 2019-11-02</x:v>
      </x:c>
      <x:c r="Z36" s="9" t="str">
        <x:v> 2016-11-01 → 2017-10-31
 2017-11-01 → 2018-11-03
 2018-11-04 → 2019-11-02</x:v>
      </x:c>
    </x:row>
    <x:row r="37" ht="26.399999618530273" hidden="0" customHeight="1">
      <x:c r="A37" s="3" t="str">
        <x:v>IRM</x:v>
      </x:c>
      <x:c r="B37" s="3" t="str">
        <x:v>IRM</x:v>
      </x:c>
      <x:c r="C37" s="3" t="str">
        <x:v>Iron Mountain</x:v>
      </x:c>
      <x:c r="D37" s="3" t="str">
        <x:v>Real Estate</x:v>
      </x:c>
      <x:c r="E37" s="3" t="str">
        <x:v>Other Specialized REITs</x:v>
      </x:c>
      <x:c r="F37" s="3" t="str">
        <x:v>Fournit</x:v>
      </x:c>
      <x:c r="G37" s="3" t="str">
        <x:v>Non quantifié</x:v>
      </x:c>
      <x:c r="H37" s="3" t="str">
        <x:v>Activité établie</x:v>
      </x:c>
      <x:c r="I37" s="3" t="str">
        <x:v>Non évaluable</x:v>
      </x:c>
      <x:c r="J37" s="3" t="str">
        <x:v>Aucune comparaison</x:v>
      </x:c>
      <x:c r="K37" s="6" t="n">
        <x:v>35096</x:v>
      </x:c>
      <x:c r="L37" s="3" t="str"/>
      <x:c r="M37" s="3" t="str">
        <x:v>1951</x:v>
      </x:c>
      <x:c r="N37" s="6" t="n">
        <x:v>39819</x:v>
      </x:c>
      <x:c r="O37" s="3" t="str">
        <x:v>Le passage decrit une offre, des clients, une demande ou un engagement de capital lies aux capacites de calcul et a leurs infrastructures. La part propre a l'IA et la sensibilite boursiere restent a mesurer.</x:v>
      </x:c>
      <x:c r="P37" s="8" t="str">
        <x:v>0001020569</x:v>
      </x:c>
      <x:c r="Q37" s="3" t="str">
        <x:v>0001020569-26-000013</x:v>
      </x:c>
      <x:c r="R37" s="3" t="str">
        <x:v>https://www.sec.gov/Archives/edgar/data/1020569/000102056926000013/irm-20251231.htm</x:v>
      </x:c>
      <x:c r="S37" s="3" t="str">
        <x:v>Revue ciblee assistee de passages et de contextes, pas lecture integrale du rapport. Tous les CIK ont ete reexamines ; la couverture complete du vocabulaire ne prouve pas l'exhaustivite des expositions economiques.</x:v>
      </x:c>
      <x:c r="T37" s="3" t="str">
        <x:v>Yahoo Finance ; fichier premieres_cotations.csv ; date de collecte non documentée</x:v>
      </x:c>
      <x:c r="U37" s="7"/>
      <x:c r="V37" s="7"/>
      <x:c r="W37" s="7"/>
      <x:c r="X37" s="3"/>
      <x:c r="Y37" s="3" t="str">
        <x:v> 2024-01-01 → 2024-12-31</x:v>
      </x:c>
      <x:c r="Z37" s="3"/>
    </x:row>
    <x:row r="38" ht="39.599998474121094" hidden="0" customHeight="1">
      <x:c r="A38" s="9" t="str">
        <x:v>NTAP</x:v>
      </x:c>
      <x:c r="B38" s="9" t="str">
        <x:v>NTAP</x:v>
      </x:c>
      <x:c r="C38" s="9" t="str">
        <x:v>NetApp</x:v>
      </x:c>
      <x:c r="D38" s="9" t="str">
        <x:v>Information Technology</x:v>
      </x:c>
      <x:c r="E38" s="9" t="str">
        <x:v>Technology Hardware, Storage &amp; Peripherals</x:v>
      </x:c>
      <x:c r="F38" s="9" t="str">
        <x:v>Vend</x:v>
      </x:c>
      <x:c r="G38" s="9" t="str">
        <x:v>Non quantifié</x:v>
      </x:c>
      <x:c r="H38" s="9" t="str">
        <x:v>Activité établie</x:v>
      </x:c>
      <x:c r="I38" s="9" t="str">
        <x:v>Progression sous le seuil</x:v>
      </x:c>
      <x:c r="J38" s="9" t="str">
        <x:v>Observation partielle</x:v>
      </x:c>
      <x:c r="K38" s="10" t="n">
        <x:v>35024</x:v>
      </x:c>
      <x:c r="L38" s="9" t="str"/>
      <x:c r="M38" s="9" t="str">
        <x:v>1992</x:v>
      </x:c>
      <x:c r="N38" s="10" t="n">
        <x:v>36336</x:v>
      </x:c>
      <x:c r="O38" s="9" t="str">
        <x:v>Le passage decrit une offre, des clients, une demande ou un engagement de capital lies aux capacites de calcul et a leurs infrastructures. La part propre a l'IA et la sensibilite boursiere restent a mesurer.</x:v>
      </x:c>
      <x:c r="P38" s="11" t="str">
        <x:v>0001002047</x:v>
      </x:c>
      <x:c r="Q38" s="9" t="str">
        <x:v>0001193125-26-259683</x:v>
      </x:c>
      <x:c r="R38" s="9" t="str">
        <x:v>https://www.sec.gov/Archives/edgar/data/1002047/000119312526259683/ntap-20260424.htm</x:v>
      </x:c>
      <x:c r="S38" s="9" t="str">
        <x:v>Revue ciblee assistee de passages et de contextes, pas lecture integrale du rapport. Tous les CIK ont ete reexamines ; la couverture complete du vocabulaire ne prouve pas l'exhaustivite des expositions economiques.</x:v>
      </x:c>
      <x:c r="T38" s="9" t="str">
        <x:v>Yahoo Finance ; fichier premieres_cotations.csv ; date de collecte non documentée</x:v>
      </x:c>
      <x:c r="U38" s="12"/>
      <x:c r="V38" s="12" t="n">
        <x:v>1.3438914027</x:v>
      </x:c>
      <x:c r="W38" s="12" t="n">
        <x:v>1.21001221</x:v>
      </x:c>
      <x:c r="X38" s="9"/>
      <x:c r="Y38" s="9" t="str">
        <x:v> 2017-04-29 → 2018-04-27
 2018-04-28 → 2019-04-26
 2019-04-27 → 2020-04-24</x:v>
      </x:c>
      <x:c r="Z38" s="9" t="str">
        <x:v> 2017-04-29 → 2018-04-27
 2018-04-28 → 2019-04-26
 2019-04-27 → 2020-04-24</x:v>
      </x:c>
    </x:row>
    <x:row r="39" ht="39.599998474121094" hidden="0" customHeight="1">
      <x:c r="A39" s="3" t="str">
        <x:v>EME</x:v>
      </x:c>
      <x:c r="B39" s="3" t="str">
        <x:v>EME</x:v>
      </x:c>
      <x:c r="C39" s="3" t="str">
        <x:v>Emcor</x:v>
      </x:c>
      <x:c r="D39" s="3" t="str">
        <x:v>Industrials</x:v>
      </x:c>
      <x:c r="E39" s="3" t="str">
        <x:v>Construction &amp; Engineering</x:v>
      </x:c>
      <x:c r="F39" s="3" t="str">
        <x:v>Fournit</x:v>
      </x:c>
      <x:c r="G39" s="3" t="str">
        <x:v>Non quantifié</x:v>
      </x:c>
      <x:c r="H39" s="3" t="str">
        <x:v>Activité établie</x:v>
      </x:c>
      <x:c r="I39" s="3" t="str">
        <x:v>Doublement observé</x:v>
      </x:c>
      <x:c r="J39" s="3" t="str">
        <x:v>Observation partielle</x:v>
      </x:c>
      <x:c r="K39" s="6" t="n">
        <x:v>34709</x:v>
      </x:c>
      <x:c r="L39" s="3" t="str"/>
      <x:c r="M39" s="3" t="str">
        <x:v>1994</x:v>
      </x:c>
      <x:c r="N39" s="6" t="n">
        <x:v>45922</x:v>
      </x:c>
      <x:c r="O39" s="3" t="str">
        <x:v>Le passage decrit une offre, des clients, une demande ou un engagement de capital lies aux capacites de calcul et a leurs infrastructures. La part propre a l'IA et la sensibilite boursiere restent a mesurer.</x:v>
      </x:c>
      <x:c r="P39" s="8" t="str">
        <x:v>0000105634</x:v>
      </x:c>
      <x:c r="Q39" s="3" t="str">
        <x:v>0000105634-26-000025</x:v>
      </x:c>
      <x:c r="R39" s="3" t="str">
        <x:v>https://www.sec.gov/Archives/edgar/data/105634/000010563426000025/eme-20251231.htm</x:v>
      </x:c>
      <x:c r="S39" s="3" t="str">
        <x:v>Revue ciblee assistee de passages et de contextes, pas lecture integrale du rapport. Tous les CIK ont ete reexamines ; la couverture complete du vocabulaire ne prouve pas l'exhaustivite des expositions economiques.</x:v>
      </x:c>
      <x:c r="T39" s="3" t="str">
        <x:v>Yahoo Finance ; fichier premieres_cotations.csv ; date de collecte non documentée</x:v>
      </x:c>
      <x:c r="U39" s="7" t="n">
        <x:v>2.0390034651</x:v>
      </x:c>
      <x:c r="V39" s="7" t="n">
        <x:v>2.6719064734</x:v>
      </x:c>
      <x:c r="W39" s="7"/>
      <x:c r="X39" s="3" t="str">
        <x:v> 2017-01-01 → 2017-12-31
 2018-01-01 → 2018-12-31
 2019-01-01 → 2019-12-31</x:v>
      </x:c>
      <x:c r="Y39" s="3" t="str">
        <x:v> 2017-01-01 → 2017-12-31
 2018-01-01 → 2018-12-31
 2019-01-01 → 2019-12-31</x:v>
      </x:c>
      <x:c r="Z39" s="3"/>
    </x:row>
    <x:row r="40" ht="39.599998474121094" hidden="0" customHeight="1">
      <x:c r="A40" s="9" t="str">
        <x:v>FLEX</x:v>
      </x:c>
      <x:c r="B40" s="9" t="str">
        <x:v>FLEX</x:v>
      </x:c>
      <x:c r="C40" s="9" t="str">
        <x:v>Flex Ltd.</x:v>
      </x:c>
      <x:c r="D40" s="9" t="str">
        <x:v>Information Technology</x:v>
      </x:c>
      <x:c r="E40" s="9" t="str">
        <x:v>Electronic Manufacturing Services</x:v>
      </x:c>
      <x:c r="F40" s="9" t="str">
        <x:v>Fournit</x:v>
      </x:c>
      <x:c r="G40" s="9" t="str">
        <x:v>Non quantifié</x:v>
      </x:c>
      <x:c r="H40" s="9" t="str">
        <x:v>Activité établie</x:v>
      </x:c>
      <x:c r="I40" s="9" t="str">
        <x:v>Progression sous le seuil</x:v>
      </x:c>
      <x:c r="J40" s="9" t="str">
        <x:v>Observation partielle</x:v>
      </x:c>
      <x:c r="K40" s="10" t="n">
        <x:v>34411</x:v>
      </x:c>
      <x:c r="L40" s="9" t="str"/>
      <x:c r="M40" s="9" t="str">
        <x:v>1969</x:v>
      </x:c>
      <x:c r="N40" s="10" t="n">
        <x:v>46195</x:v>
      </x:c>
      <x:c r="O40" s="9" t="str">
        <x:v>Le passage decrit une offre, des clients, une demande ou un engagement de capital lies aux capacites de calcul et a leurs infrastructures. La part propre a l'IA et la sensibilite boursiere restent a mesurer.</x:v>
      </x:c>
      <x:c r="P40" s="11" t="str">
        <x:v>0000866374</x:v>
      </x:c>
      <x:c r="Q40" s="9" t="str">
        <x:v>0000866374-26-000012</x:v>
      </x:c>
      <x:c r="R40" s="9" t="str">
        <x:v>https://www.sec.gov/Archives/edgar/data/866374/000086637426000012/flex-20260331.htm</x:v>
      </x:c>
      <x:c r="S40" s="9" t="str">
        <x:v>Revue ciblee assistee de passages et de contextes, pas lecture integrale du rapport. Tous les CIK ont ete reexamines ; la couverture complete du vocabulaire ne prouve pas l'exhaustivite des expositions economiques.</x:v>
      </x:c>
      <x:c r="T40" s="9" t="str">
        <x:v>Yahoo Finance ; fichier premieres_cotations.csv ; date de collecte non documentée</x:v>
      </x:c>
      <x:c r="U40" s="12" t="n">
        <x:v>1.1038709155</x:v>
      </x:c>
      <x:c r="V40" s="12" t="n">
        <x:v>1.0851447174</x:v>
      </x:c>
      <x:c r="W40" s="12"/>
      <x:c r="X40" s="9" t="str">
        <x:v> 2017-04-01 → 2018-03-31
 2018-04-01 → 2019-03-31
 2019-04-01 → 2020-03-31</x:v>
      </x:c>
      <x:c r="Y40" s="9" t="str">
        <x:v> 2017-04-01 → 2018-03-31
 2018-04-01 → 2019-03-31
 2019-04-01 → 2020-03-31</x:v>
      </x:c>
      <x:c r="Z40" s="9"/>
    </x:row>
    <x:row r="41" ht="39.599998474121094" hidden="0" customHeight="1">
      <x:c r="A41" s="3" t="str">
        <x:v>JBL</x:v>
      </x:c>
      <x:c r="B41" s="3" t="str">
        <x:v>JBL</x:v>
      </x:c>
      <x:c r="C41" s="3" t="str">
        <x:v>Jabil</x:v>
      </x:c>
      <x:c r="D41" s="3" t="str">
        <x:v>Information Technology</x:v>
      </x:c>
      <x:c r="E41" s="3" t="str">
        <x:v>Electronic Manufacturing Services</x:v>
      </x:c>
      <x:c r="F41" s="3" t="str">
        <x:v>Fournit</x:v>
      </x:c>
      <x:c r="G41" s="3" t="str">
        <x:v>Non quantifié</x:v>
      </x:c>
      <x:c r="H41" s="3" t="str">
        <x:v>Activité établie</x:v>
      </x:c>
      <x:c r="I41" s="3" t="str">
        <x:v>Progression sous le seuil</x:v>
      </x:c>
      <x:c r="J41" s="3" t="str">
        <x:v>Trois mesures comparables</x:v>
      </x:c>
      <x:c r="K41" s="6" t="n">
        <x:v>34092</x:v>
      </x:c>
      <x:c r="L41" s="3" t="str"/>
      <x:c r="M41" s="3" t="str">
        <x:v>1966</x:v>
      </x:c>
      <x:c r="N41" s="6" t="n">
        <x:v>45278</x:v>
      </x:c>
      <x:c r="O41" s="3" t="str">
        <x:v>Le passage decrit une offre, des clients, une demande ou un engagement de capital lies aux capacites de calcul et a leurs infrastructures. La part propre a l'IA et la sensibilite boursiere restent a mesurer.</x:v>
      </x:c>
      <x:c r="P41" s="8" t="str">
        <x:v>0000898293</x:v>
      </x:c>
      <x:c r="Q41" s="3" t="str">
        <x:v>0001628280-25-045293</x:v>
      </x:c>
      <x:c r="R41" s="3" t="str">
        <x:v>https://www.sec.gov/Archives/edgar/data/898293/000162828025045293/jbl-20250831.htm</x:v>
      </x:c>
      <x:c r="S41" s="3" t="str">
        <x:v>Revue ciblee assistee de passages et de contextes, pas lecture integrale du rapport. Tous les CIK ont ete reexamines ; la couverture complete du vocabulaire ne prouve pas l'exhaustivite des expositions economiques.</x:v>
      </x:c>
      <x:c r="T41" s="3" t="str">
        <x:v>Yahoo Finance ; fichier premieres_cotations.csv ; date de collecte non documentée</x:v>
      </x:c>
      <x:c r="U41" s="7" t="n">
        <x:v>1.2075018269</x:v>
      </x:c>
      <x:c r="V41" s="7" t="n">
        <x:v>0.5090394382</x:v>
      </x:c>
      <x:c r="W41" s="7" t="n">
        <x:v>0.7013694688</x:v>
      </x:c>
      <x:c r="X41" s="3" t="str">
        <x:v> 2017-09-01 → 2018-08-31
 2019-09-01 → 2020-08-31</x:v>
      </x:c>
      <x:c r="Y41" s="3" t="str">
        <x:v> 2016-09-01 → 2017-08-31
 2017-09-01 → 2018-08-31
 2018-09-01 → 2019-08-31</x:v>
      </x:c>
      <x:c r="Z41" s="3" t="str">
        <x:v> 2016-09-01 → 2017-08-31
 2017-09-01 → 2018-08-31
 2018-09-01 → 2019-08-31</x:v>
      </x:c>
    </x:row>
    <x:row r="42" ht="39.599998474121094" hidden="0" customHeight="1">
      <x:c r="A42" s="9" t="str">
        <x:v>MCHP</x:v>
      </x:c>
      <x:c r="B42" s="9" t="str">
        <x:v>MCHP</x:v>
      </x:c>
      <x:c r="C42" s="9" t="str">
        <x:v>Microchip Technology</x:v>
      </x:c>
      <x:c r="D42" s="9" t="str">
        <x:v>Information Technology</x:v>
      </x:c>
      <x:c r="E42" s="9" t="str">
        <x:v>Semiconductors</x:v>
      </x:c>
      <x:c r="F42" s="9" t="str">
        <x:v>Vend</x:v>
      </x:c>
      <x:c r="G42" s="9" t="str">
        <x:v>Non quantifié</x:v>
      </x:c>
      <x:c r="H42" s="9" t="str">
        <x:v>Activité établie</x:v>
      </x:c>
      <x:c r="I42" s="9" t="str">
        <x:v>Progression sous le seuil</x:v>
      </x:c>
      <x:c r="J42" s="9" t="str">
        <x:v>Trois mesures comparables</x:v>
      </x:c>
      <x:c r="K42" s="10" t="n">
        <x:v>34047</x:v>
      </x:c>
      <x:c r="L42" s="9" t="str"/>
      <x:c r="M42" s="9" t="str">
        <x:v>1989</x:v>
      </x:c>
      <x:c r="N42" s="10" t="n">
        <x:v>39332</x:v>
      </x:c>
      <x:c r="O42" s="9" t="str">
        <x:v>Le passage decrit une offre, des clients, une demande ou un engagement de capital lies aux capacites de calcul et a leurs infrastructures. La part propre a l'IA et la sensibilite boursiere restent a mesurer.</x:v>
      </x:c>
      <x:c r="P42" s="11" t="str">
        <x:v>0000827054</x:v>
      </x:c>
      <x:c r="Q42" s="9" t="str">
        <x:v>0000827054-26-000016</x:v>
      </x:c>
      <x:c r="R42" s="9" t="str">
        <x:v>https://www.sec.gov/Archives/edgar/data/827054/000082705426000016/mchp-20260331.htm</x:v>
      </x:c>
      <x:c r="S42" s="9" t="str">
        <x:v>Revue ciblee assistee de passages et de contextes, pas lecture integrale du rapport. Tous les CIK ont ete reexamines ; la couverture complete du vocabulaire ne prouve pas l'exhaustivite des expositions economiques.</x:v>
      </x:c>
      <x:c r="T42" s="9" t="str">
        <x:v>Yahoo Finance ; fichier premieres_cotations.csv ; date de collecte non documentée</x:v>
      </x:c>
      <x:c r="U42" s="12" t="n">
        <x:v>0.9681468041</x:v>
      </x:c>
      <x:c r="V42" s="12" t="n">
        <x:v>1.1373283396</x:v>
      </x:c>
      <x:c r="W42" s="12" t="n">
        <x:v>1.4586281007</x:v>
      </x:c>
      <x:c r="X42" s="9" t="str">
        <x:v> 2017-04-01 → 2018-03-31
 2018-04-01 → 2019-03-31
 2019-04-01 → 2020-03-31</x:v>
      </x:c>
      <x:c r="Y42" s="9" t="str">
        <x:v> 2019-04-01 → 2020-03-31
 2020-04-01 → 2021-03-31</x:v>
      </x:c>
      <x:c r="Z42" s="9" t="str">
        <x:v> 2017-04-01 → 2018-03-31
 2018-04-01 → 2019-03-31
 2019-04-01 → 2020-03-31</x:v>
      </x:c>
    </x:row>
    <x:row r="43" ht="39.599998474121094" hidden="0" customHeight="1">
      <x:c r="A43" s="3" t="str">
        <x:v>SNPS</x:v>
      </x:c>
      <x:c r="B43" s="3" t="str">
        <x:v>SNPS</x:v>
      </x:c>
      <x:c r="C43" s="3" t="str">
        <x:v>Synopsys</x:v>
      </x:c>
      <x:c r="D43" s="3" t="str">
        <x:v>Information Technology</x:v>
      </x:c>
      <x:c r="E43" s="3" t="str">
        <x:v>Application Software</x:v>
      </x:c>
      <x:c r="F43" s="3" t="str">
        <x:v>Fournit</x:v>
      </x:c>
      <x:c r="G43" s="3" t="str">
        <x:v>Non quantifié</x:v>
      </x:c>
      <x:c r="H43" s="3" t="str">
        <x:v>Activité établie</x:v>
      </x:c>
      <x:c r="I43" s="3" t="str">
        <x:v>Doublement observé</x:v>
      </x:c>
      <x:c r="J43" s="3" t="str">
        <x:v>Trois mesures comparables</x:v>
      </x:c>
      <x:c r="K43" s="6" t="n">
        <x:v>33660</x:v>
      </x:c>
      <x:c r="L43" s="3" t="str"/>
      <x:c r="M43" s="3" t="str">
        <x:v>1986</x:v>
      </x:c>
      <x:c r="N43" s="6" t="n">
        <x:v>42810</x:v>
      </x:c>
      <x:c r="O43" s="3" t="str">
        <x:v>Le passage decrit une offre, des clients, une demande ou un engagement de capital lies aux capacites de calcul et a leurs infrastructures. La part propre a l'IA et la sensibilite boursiere restent a mesurer.</x:v>
      </x:c>
      <x:c r="P43" s="8" t="str">
        <x:v>0000883241</x:v>
      </x:c>
      <x:c r="Q43" s="3" t="str">
        <x:v>0000883241-25-000028</x:v>
      </x:c>
      <x:c r="R43" s="3" t="str">
        <x:v>https://www.sec.gov/Archives/edgar/data/883241/000088324125000028/snps-20251031.htm</x:v>
      </x:c>
      <x:c r="S43" s="3" t="str">
        <x:v>Revue ciblee assistee de passages et de contextes, pas lecture integrale du rapport. Tous les CIK ont ete reexamines ; la couverture complete du vocabulaire ne prouve pas l'exhaustivite des expositions economiques.</x:v>
      </x:c>
      <x:c r="T43" s="3" t="str">
        <x:v>Yahoo Finance ; fichier premieres_cotations.csv ; date de collecte non documentée</x:v>
      </x:c>
      <x:c r="U43" s="7" t="n">
        <x:v>2.2986184307</x:v>
      </x:c>
      <x:c r="V43" s="7" t="n">
        <x:v>1.3835501983</x:v>
      </x:c>
      <x:c r="W43" s="7" t="n">
        <x:v>2.3759106496</x:v>
      </x:c>
      <x:c r="X43" s="3" t="str">
        <x:v> 2016-11-01 → 2017-10-31
 2017-11-01 → 2018-10-31
 2018-11-01 → 2019-10-31</x:v>
      </x:c>
      <x:c r="Y43" s="3" t="str">
        <x:v> 2016-11-01 → 2017-10-31
 2017-11-01 → 2018-10-31
 2018-11-01 → 2019-10-31</x:v>
      </x:c>
      <x:c r="Z43" s="3" t="str">
        <x:v> 2016-11-01 → 2017-10-31
 2017-11-01 → 2018-10-31
 2018-11-01 → 2019-10-31</x:v>
      </x:c>
    </x:row>
    <x:row r="44" ht="39.599998474121094" hidden="0" customHeight="1">
      <x:c r="A44" s="9" t="str">
        <x:v>AES</x:v>
      </x:c>
      <x:c r="B44" s="9" t="str">
        <x:v>AES</x:v>
      </x:c>
      <x:c r="C44" s="9" t="str">
        <x:v>AES Corporation</x:v>
      </x:c>
      <x:c r="D44" s="9" t="str">
        <x:v>Utilities</x:v>
      </x:c>
      <x:c r="E44" s="9" t="str">
        <x:v>Independent Power Producers &amp; Energy Traders</x:v>
      </x:c>
      <x:c r="F44" s="9" t="str">
        <x:v>Fournit</x:v>
      </x:c>
      <x:c r="G44" s="9" t="str">
        <x:v>Non quantifié</x:v>
      </x:c>
      <x:c r="H44" s="9" t="str">
        <x:v>Activité établie</x:v>
      </x:c>
      <x:c r="I44" s="9" t="str">
        <x:v>Doublement observé</x:v>
      </x:c>
      <x:c r="J44" s="9" t="str">
        <x:v>Observation partielle</x:v>
      </x:c>
      <x:c r="K44" s="10" t="n">
        <x:v>33415</x:v>
      </x:c>
      <x:c r="L44" s="9" t="str"/>
      <x:c r="M44" s="9" t="str">
        <x:v>1981</x:v>
      </x:c>
      <x:c r="N44" s="10" t="n">
        <x:v>36070</x:v>
      </x:c>
      <x:c r="O44" s="9" t="str">
        <x:v>Le passage decrit une offre, des clients, une demande ou un engagement de capital lies aux capacites de calcul et a leurs infrastructures. La part propre a l'IA et la sensibilite boursiere restent a mesurer.</x:v>
      </x:c>
      <x:c r="P44" s="11" t="str">
        <x:v>0000874761</x:v>
      </x:c>
      <x:c r="Q44" s="9" t="str">
        <x:v>0000874761-26-000063</x:v>
      </x:c>
      <x:c r="R44" s="9" t="str">
        <x:v>https://www.sec.gov/Archives/edgar/data/874761/000087476126000063/aes-20251231.htm</x:v>
      </x:c>
      <x:c r="S44" s="9" t="str">
        <x:v>Revue ciblee assistee de passages et de contextes, pas lecture integrale du rapport. Tous les CIK ont ete reexamines ; la couverture complete du vocabulaire ne prouve pas l'exhaustivite des expositions economiques.</x:v>
      </x:c>
      <x:c r="T44" s="9" t="str">
        <x:v>Yahoo Finance ; fichier premieres_cotations.csv ; date de collecte non documentée</x:v>
      </x:c>
      <x:c r="U44" s="12" t="n">
        <x:v>1.1667143538</x:v>
      </x:c>
      <x:c r="V44" s="12" t="n">
        <x:v>2.6535879457</x:v>
      </x:c>
      <x:c r="W44" s="12"/>
      <x:c r="X44" s="9" t="str">
        <x:v> 2017-01-01 → 2017-12-31
 2018-01-01 → 2018-12-31
 2019-01-01 → 2019-12-31</x:v>
      </x:c>
      <x:c r="Y44" s="9" t="str">
        <x:v> 2017-01-01 → 2017-12-31
 2018-01-01 → 2018-12-31
 2019-01-01 → 2019-12-31</x:v>
      </x:c>
      <x:c r="Z44" s="9"/>
    </x:row>
    <x:row r="45" ht="39.599998474121094" hidden="0" customHeight="1">
      <x:c r="A45" s="3" t="str">
        <x:v>CSCO</x:v>
      </x:c>
      <x:c r="B45" s="3" t="str">
        <x:v>CSCO</x:v>
      </x:c>
      <x:c r="C45" s="3" t="str">
        <x:v>Cisco</x:v>
      </x:c>
      <x:c r="D45" s="3" t="str">
        <x:v>Information Technology</x:v>
      </x:c>
      <x:c r="E45" s="3" t="str">
        <x:v>Communications Equipment</x:v>
      </x:c>
      <x:c r="F45" s="3" t="str">
        <x:v>Vend</x:v>
      </x:c>
      <x:c r="G45" s="3" t="str">
        <x:v>Non quantifié</x:v>
      </x:c>
      <x:c r="H45" s="3" t="str">
        <x:v>Activité établie</x:v>
      </x:c>
      <x:c r="I45" s="3" t="str">
        <x:v>Progression sous le seuil</x:v>
      </x:c>
      <x:c r="J45" s="3" t="str">
        <x:v>Trois mesures comparables</x:v>
      </x:c>
      <x:c r="K45" s="6" t="n">
        <x:v>32920</x:v>
      </x:c>
      <x:c r="L45" s="3" t="str"/>
      <x:c r="M45" s="3" t="str">
        <x:v>1984</x:v>
      </x:c>
      <x:c r="N45" s="6" t="n">
        <x:v>34304</x:v>
      </x:c>
      <x:c r="O45" s="3" t="str">
        <x:v>Le passage decrit une offre, des clients, une demande ou un engagement de capital lies aux capacites de calcul et a leurs infrastructures. La part propre a l'IA et la sensibilite boursiere restent a mesurer.</x:v>
      </x:c>
      <x:c r="P45" s="8" t="str">
        <x:v>0000858877</x:v>
      </x:c>
      <x:c r="Q45" s="3" t="str">
        <x:v>0000858877-26-000132</x:v>
      </x:c>
      <x:c r="R45" s="3" t="str">
        <x:v>https://www.sec.gov/Archives/edgar/data/858877/000085887726000132/csco-20260725.htm</x:v>
      </x:c>
      <x:c r="S45" s="3" t="str">
        <x:v>Revue ciblee assistee de passages et de contextes, pas lecture integrale du rapport. Tous les CIK ont ete reexamines ; la couverture complete du vocabulaire ne prouve pas l'exhaustivite des expositions economiques.</x:v>
      </x:c>
      <x:c r="T45" s="3" t="str">
        <x:v>Yahoo Finance ; fichier premieres_cotations.csv ; date de collecte non documentée</x:v>
      </x:c>
      <x:c r="U45" s="7" t="n">
        <x:v>1.2510618962</x:v>
      </x:c>
      <x:c r="V45" s="7" t="n">
        <x:v>1.5626154414</x:v>
      </x:c>
      <x:c r="W45" s="7" t="n">
        <x:v>1.512494728</x:v>
      </x:c>
      <x:c r="X45" s="3" t="str">
        <x:v> 2017-07-30 → 2018-07-28
 2018-07-29 → 2019-07-27</x:v>
      </x:c>
      <x:c r="Y45" s="3" t="str">
        <x:v> 2016-07-31 → 2017-07-29
 2017-07-30 → 2018-07-28
 2018-07-29 → 2019-07-27</x:v>
      </x:c>
      <x:c r="Z45" s="3" t="str">
        <x:v> 2016-07-31 → 2017-07-29
 2017-07-30 → 2018-07-28
 2018-07-29 → 2019-07-27</x:v>
      </x:c>
    </x:row>
    <x:row r="46" ht="39.599998474121094" hidden="0" customHeight="1">
      <x:c r="A46" s="9" t="str">
        <x:v>IEX</x:v>
      </x:c>
      <x:c r="B46" s="9" t="str">
        <x:v>IEX</x:v>
      </x:c>
      <x:c r="C46" s="9" t="str">
        <x:v>IDEX Corporation</x:v>
      </x:c>
      <x:c r="D46" s="9" t="str">
        <x:v>Industrials</x:v>
      </x:c>
      <x:c r="E46" s="9" t="str">
        <x:v>Industrial Machinery &amp; Supplies &amp; Components</x:v>
      </x:c>
      <x:c r="F46" s="9" t="str">
        <x:v>Fournit</x:v>
      </x:c>
      <x:c r="G46" s="9" t="str">
        <x:v>Non quantifié</x:v>
      </x:c>
      <x:c r="H46" s="9" t="str">
        <x:v>Activité établie</x:v>
      </x:c>
      <x:c r="I46" s="9" t="str">
        <x:v>Progression sous le seuil</x:v>
      </x:c>
      <x:c r="J46" s="9" t="str">
        <x:v>Trois mesures comparables</x:v>
      </x:c>
      <x:c r="K46" s="10" t="n">
        <x:v>32661</x:v>
      </x:c>
      <x:c r="L46" s="9" t="str"/>
      <x:c r="M46" s="9" t="str">
        <x:v>1988</x:v>
      </x:c>
      <x:c r="N46" s="10" t="n">
        <x:v>43686</x:v>
      </x:c>
      <x:c r="O46" s="9" t="str">
        <x:v>Le passage decrit une offre, des clients, une demande ou un engagement de capital lies aux capacites de calcul et a leurs infrastructures. La part propre a l'IA et la sensibilite boursiere restent a mesurer.</x:v>
      </x:c>
      <x:c r="P46" s="11" t="str">
        <x:v>0000832101</x:v>
      </x:c>
      <x:c r="Q46" s="9" t="str">
        <x:v>0000832101-26-000003</x:v>
      </x:c>
      <x:c r="R46" s="9" t="str">
        <x:v>https://www.sec.gov/Archives/edgar/data/832101/000083210126000003/iex-20251231.htm</x:v>
      </x:c>
      <x:c r="S46" s="9" t="str">
        <x:v>Revue ciblee assistee de passages et de contextes, pas lecture integrale du rapport. Tous les CIK ont ete reexamines ; la couverture complete du vocabulaire ne prouve pas l'exhaustivite des expositions economiques.</x:v>
      </x:c>
      <x:c r="T46" s="9" t="str">
        <x:v>Yahoo Finance ; fichier premieres_cotations.csv ; date de collecte non documentée</x:v>
      </x:c>
      <x:c r="U46" s="12" t="n">
        <x:v>1.3890378698</x:v>
      </x:c>
      <x:c r="V46" s="12" t="n">
        <x:v>1.2648577698</x:v>
      </x:c>
      <x:c r="W46" s="12" t="n">
        <x:v>1.4305177112</x:v>
      </x:c>
      <x:c r="X46" s="9" t="str">
        <x:v> 2018-01-01 → 2018-12-31
 2019-01-01 → 2019-12-31</x:v>
      </x:c>
      <x:c r="Y46" s="9" t="str">
        <x:v> 2017-01-01 → 2017-12-31
 2018-01-01 → 2018-12-31
 2019-01-01 → 2019-12-31</x:v>
      </x:c>
      <x:c r="Z46" s="9" t="str">
        <x:v> 2017-01-01 → 2017-12-31
 2018-01-01 → 2018-12-31
 2019-01-01 → 2019-12-31</x:v>
      </x:c>
    </x:row>
    <x:row r="47" ht="39.599998474121094" hidden="0" customHeight="1">
      <x:c r="A47" s="3" t="str">
        <x:v>COHR</x:v>
      </x:c>
      <x:c r="B47" s="3" t="str">
        <x:v>COHR</x:v>
      </x:c>
      <x:c r="C47" s="3" t="str">
        <x:v>Coherent Corp.</x:v>
      </x:c>
      <x:c r="D47" s="3" t="str">
        <x:v>Information Technology</x:v>
      </x:c>
      <x:c r="E47" s="3" t="str">
        <x:v>Electronic Components</x:v>
      </x:c>
      <x:c r="F47" s="3" t="str">
        <x:v>Vend</x:v>
      </x:c>
      <x:c r="G47" s="3" t="str">
        <x:v>Non quantifié</x:v>
      </x:c>
      <x:c r="H47" s="3" t="str">
        <x:v>Activité établie</x:v>
      </x:c>
      <x:c r="I47" s="3" t="str">
        <x:v>Doublement observé</x:v>
      </x:c>
      <x:c r="J47" s="3" t="str">
        <x:v>Trois mesures comparables</x:v>
      </x:c>
      <x:c r="K47" s="6" t="n">
        <x:v>32052</x:v>
      </x:c>
      <x:c r="L47" s="3" t="str"/>
      <x:c r="M47" s="3" t="str">
        <x:v>1971</x:v>
      </x:c>
      <x:c r="N47" s="6" t="n">
        <x:v>46104</x:v>
      </x:c>
      <x:c r="O47" s="3" t="str">
        <x:v>Le passage decrit une offre, des clients, une demande ou un engagement de capital lies aux capacites de calcul et a leurs infrastructures. La part propre a l'IA et la sensibilite boursiere restent a mesurer.</x:v>
      </x:c>
      <x:c r="P47" s="8" t="str">
        <x:v>0000820318</x:v>
      </x:c>
      <x:c r="Q47" s="3" t="str">
        <x:v>0000820318-26-000020</x:v>
      </x:c>
      <x:c r="R47" s="3" t="str">
        <x:v>https://www.sec.gov/Archives/edgar/data/820318/000082031826000020/iivi-20260630.htm</x:v>
      </x:c>
      <x:c r="S47" s="3" t="str">
        <x:v>Revue ciblee assistee de passages et de contextes, pas lecture integrale du rapport. Tous les CIK ont ete reexamines ; la couverture complete du vocabulaire ne prouve pas l'exhaustivite des expositions economiques.</x:v>
      </x:c>
      <x:c r="T47" s="3" t="str">
        <x:v>Yahoo Finance ; fichier premieres_cotations.csv ; date de collecte non documentée</x:v>
      </x:c>
      <x:c r="U47" s="7" t="n">
        <x:v>4.3568598599</x:v>
      </x:c>
      <x:c r="V47" s="7" t="n">
        <x:v>7.740853038</x:v>
      </x:c>
      <x:c r="W47" s="7" t="n">
        <x:v>3.6444562443</x:v>
      </x:c>
      <x:c r="X47" s="3" t="str">
        <x:v> 2017-07-01 → 2018-06-30
 2018-07-01 → 2019-06-30
 2019-07-01 → 2020-06-30</x:v>
      </x:c>
      <x:c r="Y47" s="3" t="str">
        <x:v> 2017-07-01 → 2018-06-30
 2018-07-01 → 2019-06-30
 2019-07-01 → 2020-06-30</x:v>
      </x:c>
      <x:c r="Z47" s="3" t="str">
        <x:v> 2017-07-01 → 2018-06-30
 2018-07-01 → 2019-06-30
 2019-07-01 → 2020-06-30</x:v>
      </x:c>
    </x:row>
    <x:row r="48" ht="39.599998474121094" hidden="0" customHeight="1">
      <x:c r="A48" s="9" t="str">
        <x:v>CDNS</x:v>
      </x:c>
      <x:c r="B48" s="9" t="str">
        <x:v>CDNS</x:v>
      </x:c>
      <x:c r="C48" s="9" t="str">
        <x:v>Cadence Design Systems</x:v>
      </x:c>
      <x:c r="D48" s="9" t="str">
        <x:v>Information Technology</x:v>
      </x:c>
      <x:c r="E48" s="9" t="str">
        <x:v>Application Software</x:v>
      </x:c>
      <x:c r="F48" s="9" t="str">
        <x:v>Fournit</x:v>
      </x:c>
      <x:c r="G48" s="9" t="str">
        <x:v>Non quantifié</x:v>
      </x:c>
      <x:c r="H48" s="9" t="str">
        <x:v>Activité établie</x:v>
      </x:c>
      <x:c r="I48" s="9" t="str">
        <x:v>Doublement observé</x:v>
      </x:c>
      <x:c r="J48" s="9" t="str">
        <x:v>Observation partielle</x:v>
      </x:c>
      <x:c r="K48" s="10" t="n">
        <x:v>31938</x:v>
      </x:c>
      <x:c r="L48" s="9" t="str">
        <x:v>à vérifier : historique antérieur à la fondation indiquée</x:v>
      </x:c>
      <x:c r="M48" s="9" t="str">
        <x:v>1988</x:v>
      </x:c>
      <x:c r="N48" s="10" t="n">
        <x:v>42996</x:v>
      </x:c>
      <x:c r="O48" s="9" t="str">
        <x:v>Le passage decrit une offre, des clients, une demande ou un engagement de capital lies aux capacites de calcul et a leurs infrastructures. La part propre a l'IA et la sensibilite boursiere restent a mesurer.</x:v>
      </x:c>
      <x:c r="P48" s="11" t="str">
        <x:v>0000813672</x:v>
      </x:c>
      <x:c r="Q48" s="9" t="str">
        <x:v>0000813672-26-000016</x:v>
      </x:c>
      <x:c r="R48" s="9" t="str">
        <x:v>https://www.sec.gov/Archives/edgar/data/813672/000081367226000016/cdns-20251231.htm</x:v>
      </x:c>
      <x:c r="S48" s="9" t="str">
        <x:v>Revue ciblee assistee de passages et de contextes, pas lecture integrale du rapport. Tous les CIK ont ete reexamines ; la couverture complete du vocabulaire ne prouve pas l'exhaustivite des expositions economiques.</x:v>
      </x:c>
      <x:c r="T48" s="9" t="str">
        <x:v>Yahoo Finance ; fichier premieres_cotations.csv ; date de collecte non documentée</x:v>
      </x:c>
      <x:c r="U48" s="12" t="n">
        <x:v>2.4761342375</x:v>
      </x:c>
      <x:c r="V48" s="12" t="n">
        <x:v>2.19377967</x:v>
      </x:c>
      <x:c r="W48" s="12"/>
      <x:c r="X48" s="9" t="str">
        <x:v> 2017-01-01 → 2017-12-30
 2017-12-31 → 2018-12-29
 2018-12-30 → 2019-12-28</x:v>
      </x:c>
      <x:c r="Y48" s="9" t="str">
        <x:v> 2017-01-01 → 2017-12-30
 2017-12-31 → 2018-12-29
 2018-12-30 → 2019-12-28</x:v>
      </x:c>
      <x:c r="Z48" s="9"/>
    </x:row>
    <x:row r="49" ht="39.599998474121094" hidden="0" customHeight="1">
      <x:c r="A49" s="3" t="str">
        <x:v>MSFT</x:v>
      </x:c>
      <x:c r="B49" s="3" t="str">
        <x:v>MSFT</x:v>
      </x:c>
      <x:c r="C49" s="3" t="str">
        <x:v>Microsoft</x:v>
      </x:c>
      <x:c r="D49" s="3" t="str">
        <x:v>Information Technology</x:v>
      </x:c>
      <x:c r="E49" s="3" t="str">
        <x:v>Systems Software</x:v>
      </x:c>
      <x:c r="F49" s="3" t="str">
        <x:v>Dépense et vend</x:v>
      </x:c>
      <x:c r="G49" s="3" t="str">
        <x:v>Non quantifié</x:v>
      </x:c>
      <x:c r="H49" s="3" t="str">
        <x:v>Activité établie</x:v>
      </x:c>
      <x:c r="I49" s="3" t="str">
        <x:v>Doublement observé</x:v>
      </x:c>
      <x:c r="J49" s="3" t="str">
        <x:v>Trois mesures comparables</x:v>
      </x:c>
      <x:c r="K49" s="6" t="n">
        <x:v>31484</x:v>
      </x:c>
      <x:c r="L49" s="3" t="str"/>
      <x:c r="M49" s="3" t="str">
        <x:v>1975</x:v>
      </x:c>
      <x:c r="N49" s="6" t="n">
        <x:v>34486</x:v>
      </x:c>
      <x:c r="O49" s="3" t="str">
        <x:v>Le passage decrit une offre, des clients, une demande ou un engagement de capital lies aux capacites de calcul et a leurs infrastructures. La part propre a l'IA et la sensibilite boursiere restent a mesurer.</x:v>
      </x:c>
      <x:c r="P49" s="8" t="str">
        <x:v>0000789019</x:v>
      </x:c>
      <x:c r="Q49" s="3" t="str">
        <x:v>0001193125-26-323660</x:v>
      </x:c>
      <x:c r="R49" s="3" t="str">
        <x:v>https://www.sec.gov/Archives/edgar/data/789019/000119312526323660/msft-20260630.htm</x:v>
      </x:c>
      <x:c r="S49" s="3" t="str">
        <x:v>Revue ciblee assistee de passages et de contextes, pas lecture integrale du rapport. Tous les CIK ont ete reexamines ; la couverture complete du vocabulaire ne prouve pas l'exhaustivite des expositions economiques.</x:v>
      </x:c>
      <x:c r="T49" s="3" t="str">
        <x:v>Yahoo Finance ; fichier premieres_cotations.csv ; date de collecte non documentée</x:v>
      </x:c>
      <x:c r="U49" s="7" t="n">
        <x:v>2.6251839311</x:v>
      </x:c>
      <x:c r="V49" s="7" t="n">
        <x:v>8.4844138738</x:v>
      </x:c>
      <x:c r="W49" s="7" t="n">
        <x:v>2.0971870024</x:v>
      </x:c>
      <x:c r="X49" s="3" t="str">
        <x:v> 2017-07-01 → 2018-06-30
 2018-07-01 → 2019-06-30
 2019-07-01 → 2020-06-30</x:v>
      </x:c>
      <x:c r="Y49" s="3" t="str">
        <x:v> 2017-07-01 → 2018-06-30
 2018-07-01 → 2019-06-30
 2019-07-01 → 2020-06-30</x:v>
      </x:c>
      <x:c r="Z49" s="3" t="str">
        <x:v> 2017-07-01 → 2018-06-30
 2018-07-01 → 2019-06-30
 2019-07-01 → 2020-06-30</x:v>
      </x:c>
    </x:row>
    <x:row r="50" ht="39.599998474121094" hidden="0" customHeight="1">
      <x:c r="A50" s="9" t="str">
        <x:v>ORCL</x:v>
      </x:c>
      <x:c r="B50" s="9" t="str">
        <x:v>ORCL</x:v>
      </x:c>
      <x:c r="C50" s="9" t="str">
        <x:v>Oracle Corporation</x:v>
      </x:c>
      <x:c r="D50" s="9" t="str">
        <x:v>Information Technology</x:v>
      </x:c>
      <x:c r="E50" s="9" t="str">
        <x:v>Application Software</x:v>
      </x:c>
      <x:c r="F50" s="9" t="str">
        <x:v>Dépense et vend</x:v>
      </x:c>
      <x:c r="G50" s="9" t="str">
        <x:v>Non quantifié</x:v>
      </x:c>
      <x:c r="H50" s="9" t="str">
        <x:v>Activité établie</x:v>
      </x:c>
      <x:c r="I50" s="9" t="str">
        <x:v>Doublement observé</x:v>
      </x:c>
      <x:c r="J50" s="9" t="str">
        <x:v>Trois mesures comparables</x:v>
      </x:c>
      <x:c r="K50" s="10" t="n">
        <x:v>31483</x:v>
      </x:c>
      <x:c r="L50" s="9" t="str"/>
      <x:c r="M50" s="9" t="str">
        <x:v>1977</x:v>
      </x:c>
      <x:c r="N50" s="10" t="n">
        <x:v>32751</x:v>
      </x:c>
      <x:c r="O50" s="9" t="str">
        <x:v>Le passage decrit une offre, des clients, une demande ou un engagement de capital lies aux capacites de calcul et a leurs infrastructures. La part propre a l'IA et la sensibilite boursiere restent a mesurer.</x:v>
      </x:c>
      <x:c r="P50" s="11" t="str">
        <x:v>0001341439</x:v>
      </x:c>
      <x:c r="Q50" s="9" t="str">
        <x:v>0001193125-26-277521</x:v>
      </x:c>
      <x:c r="R50" s="9" t="str">
        <x:v>https://www.sec.gov/Archives/edgar/data/1341439/000119312526277521/orcl-20260531.htm</x:v>
      </x:c>
      <x:c r="S50" s="9" t="str">
        <x:v>Revue ciblee assistee de passages et de contextes, pas lecture integrale du rapport. Tous les CIK ont ete reexamines ; la couverture complete du vocabulaire ne prouve pas l'exhaustivite des expositions economiques.</x:v>
      </x:c>
      <x:c r="T50" s="9" t="str">
        <x:v>Yahoo Finance ; fichier premieres_cotations.csv ; date de collecte non documentée</x:v>
      </x:c>
      <x:c r="U50" s="12" t="n">
        <x:v>1.7130903634</x:v>
      </x:c>
      <x:c r="V50" s="12" t="n">
        <x:v>33.6671370968</x:v>
      </x:c>
      <x:c r="W50" s="12" t="n">
        <x:v>1.6953292623</x:v>
      </x:c>
      <x:c r="X50" s="9" t="str">
        <x:v> 2017-06-01 → 2018-05-31
 2018-06-01 → 2019-05-31
 2019-06-01 → 2020-05-31</x:v>
      </x:c>
      <x:c r="Y50" s="9" t="str">
        <x:v> 2017-06-01 → 2018-05-31
 2018-06-01 → 2019-05-31
 2019-06-01 → 2020-05-31</x:v>
      </x:c>
      <x:c r="Z50" s="9" t="str">
        <x:v> 2017-06-01 → 2018-05-31
 2018-06-01 → 2019-05-31
 2019-06-01 → 2020-05-31</x:v>
      </x:c>
    </x:row>
    <x:row r="51" ht="39.599998474121094" hidden="0" customHeight="1">
      <x:c r="A51" s="3" t="str">
        <x:v>MU</x:v>
      </x:c>
      <x:c r="B51" s="3" t="str">
        <x:v>MU</x:v>
      </x:c>
      <x:c r="C51" s="3" t="str">
        <x:v>Micron Technology</x:v>
      </x:c>
      <x:c r="D51" s="3" t="str">
        <x:v>Information Technology</x:v>
      </x:c>
      <x:c r="E51" s="3" t="str">
        <x:v>Semiconductors</x:v>
      </x:c>
      <x:c r="F51" s="3" t="str">
        <x:v>Vend</x:v>
      </x:c>
      <x:c r="G51" s="3" t="str">
        <x:v>Non quantifié</x:v>
      </x:c>
      <x:c r="H51" s="3" t="str">
        <x:v>Activité établie</x:v>
      </x:c>
      <x:c r="I51" s="3" t="str">
        <x:v>Doublement observé</x:v>
      </x:c>
      <x:c r="J51" s="3" t="str">
        <x:v>Trois mesures comparables</x:v>
      </x:c>
      <x:c r="K51" s="6" t="n">
        <x:v>30834</x:v>
      </x:c>
      <x:c r="L51" s="3" t="str"/>
      <x:c r="M51" s="3" t="str">
        <x:v>1978</x:v>
      </x:c>
      <x:c r="N51" s="6" t="n">
        <x:v>34604</x:v>
      </x:c>
      <x:c r="O51" s="3" t="str">
        <x:v>Le passage decrit une offre, des clients, une demande ou un engagement de capital lies aux capacites de calcul et a leurs infrastructures. La part propre a l'IA et la sensibilite boursiere restent a mesurer.</x:v>
      </x:c>
      <x:c r="P51" s="8" t="str">
        <x:v>0000723125</x:v>
      </x:c>
      <x:c r="Q51" s="3" t="str">
        <x:v>0000723125-25-000028</x:v>
      </x:c>
      <x:c r="R51" s="3" t="str">
        <x:v>https://www.sec.gov/Archives/edgar/data/723125/000072312525000028/mu-20250828.htm</x:v>
      </x:c>
      <x:c r="S51" s="3" t="str">
        <x:v>Revue ciblee assistee de passages et de contextes, pas lecture integrale du rapport. Tous les CIK ont ete reexamines ; la couverture complete du vocabulaire ne prouve pas l'exhaustivite des expositions economiques.</x:v>
      </x:c>
      <x:c r="T51" s="3" t="str">
        <x:v>Yahoo Finance ; fichier premieres_cotations.csv ; date de collecte non documentée</x:v>
      </x:c>
      <x:c r="U51" s="7" t="n">
        <x:v>1.5128914313</x:v>
      </x:c>
      <x:c r="V51" s="7" t="n">
        <x:v>2.033557047</x:v>
      </x:c>
      <x:c r="W51" s="7" t="n">
        <x:v>1.7786450203</x:v>
      </x:c>
      <x:c r="X51" s="3" t="str">
        <x:v> 2016-09-02 → 2017-08-31
 2017-09-01 → 2018-08-30
 2018-08-31 → 2019-08-29</x:v>
      </x:c>
      <x:c r="Y51" s="3" t="str">
        <x:v> 2016-09-02 → 2017-08-31
 2017-09-01 → 2018-08-30
 2018-08-31 → 2019-08-29</x:v>
      </x:c>
      <x:c r="Z51" s="3" t="str">
        <x:v> 2016-09-02 → 2017-08-31
 2017-09-01 → 2018-08-30
 2018-08-31 → 2019-08-29</x:v>
      </x:c>
    </x:row>
    <x:row r="52" ht="39.599998474121094" hidden="0" customHeight="1">
      <x:c r="A52" s="9" t="str">
        <x:v>LRCX</x:v>
      </x:c>
      <x:c r="B52" s="9" t="str">
        <x:v>LRCX</x:v>
      </x:c>
      <x:c r="C52" s="9" t="str">
        <x:v>Lam Research</x:v>
      </x:c>
      <x:c r="D52" s="9" t="str">
        <x:v>Information Technology</x:v>
      </x:c>
      <x:c r="E52" s="9" t="str">
        <x:v>Semiconductor Materials &amp; Equipment</x:v>
      </x:c>
      <x:c r="F52" s="9" t="str">
        <x:v>Fournit</x:v>
      </x:c>
      <x:c r="G52" s="9" t="str">
        <x:v>Non quantifié</x:v>
      </x:c>
      <x:c r="H52" s="9" t="str">
        <x:v>Activité établie</x:v>
      </x:c>
      <x:c r="I52" s="9" t="str">
        <x:v>Doublement observé</x:v>
      </x:c>
      <x:c r="J52" s="9" t="str">
        <x:v>Trois mesures comparables</x:v>
      </x:c>
      <x:c r="K52" s="10" t="n">
        <x:v>30806</x:v>
      </x:c>
      <x:c r="L52" s="9" t="str"/>
      <x:c r="M52" s="9" t="str">
        <x:v>1980</x:v>
      </x:c>
      <x:c r="N52" s="10" t="n">
        <x:v>41089</x:v>
      </x:c>
      <x:c r="O52" s="9" t="str">
        <x:v>Le passage decrit une offre, des clients, une demande ou un engagement de capital lies aux capacites de calcul et a leurs infrastructures. La part propre a l'IA et la sensibilite boursiere restent a mesurer.</x:v>
      </x:c>
      <x:c r="P52" s="11" t="str">
        <x:v>0000707549</x:v>
      </x:c>
      <x:c r="Q52" s="9" t="str">
        <x:v>0000707549-26-000037</x:v>
      </x:c>
      <x:c r="R52" s="9" t="str">
        <x:v>https://www.sec.gov/Archives/edgar/data/707549/000070754926000037/lrcx-20260628.htm</x:v>
      </x:c>
      <x:c r="S52" s="9" t="str">
        <x:v>Revue ciblee assistee de passages et de contextes, pas lecture integrale du rapport. Tous les CIK ont ete reexamines ; la couverture complete du vocabulaire ne prouve pas l'exhaustivite des expositions economiques.</x:v>
      </x:c>
      <x:c r="T52" s="9" t="str">
        <x:v>Yahoo Finance ; fichier premieres_cotations.csv ; date de collecte non documentée</x:v>
      </x:c>
      <x:c r="U52" s="12" t="n">
        <x:v>2.2647410701</x:v>
      </x:c>
      <x:c r="V52" s="12" t="n">
        <x:v>3.7159942527</x:v>
      </x:c>
      <x:c r="W52" s="12" t="n">
        <x:v>1.9617771546</x:v>
      </x:c>
      <x:c r="X52" s="9" t="str">
        <x:v> 2017-06-26 → 2018-06-24
 2018-06-25 → 2019-06-30
 2019-07-01 → 2020-06-28</x:v>
      </x:c>
      <x:c r="Y52" s="9" t="str">
        <x:v> 2017-06-26 → 2018-06-24
 2018-06-25 → 2019-06-30
 2019-07-01 → 2020-06-28</x:v>
      </x:c>
      <x:c r="Z52" s="9" t="str">
        <x:v> 2017-06-26 → 2018-06-24
 2018-06-25 → 2019-06-30
 2019-07-01 → 2020-06-28</x:v>
      </x:c>
    </x:row>
    <x:row r="53" ht="26.399999618530273" hidden="0" customHeight="1">
      <x:c r="A53" s="3" t="str">
        <x:v>WMB</x:v>
      </x:c>
      <x:c r="B53" s="3" t="str">
        <x:v>WMB</x:v>
      </x:c>
      <x:c r="C53" s="3" t="str">
        <x:v>Williams Companies</x:v>
      </x:c>
      <x:c r="D53" s="3" t="str">
        <x:v>Energy</x:v>
      </x:c>
      <x:c r="E53" s="3" t="str">
        <x:v>Oil &amp; Gas Storage &amp; Transportation</x:v>
      </x:c>
      <x:c r="F53" s="3" t="str">
        <x:v>Fournit</x:v>
      </x:c>
      <x:c r="G53" s="3" t="str">
        <x:v>Non quantifié</x:v>
      </x:c>
      <x:c r="H53" s="3" t="str">
        <x:v>Engagement documenté</x:v>
      </x:c>
      <x:c r="I53" s="3" t="str">
        <x:v>Non évaluable</x:v>
      </x:c>
      <x:c r="J53" s="3" t="str">
        <x:v>Aucune comparaison</x:v>
      </x:c>
      <x:c r="K53" s="6" t="n">
        <x:v>29951</x:v>
      </x:c>
      <x:c r="L53" s="3" t="str"/>
      <x:c r="M53" s="3" t="str">
        <x:v>1908</x:v>
      </x:c>
      <x:c r="N53" s="6" t="n">
        <x:v>27484</x:v>
      </x:c>
      <x:c r="O53" s="3" t="str">
        <x:v>Le passage decrit une offre, des clients, une demande ou un engagement de capital lies aux capacites de calcul et a leurs infrastructures. La part propre a l'IA et la sensibilite boursiere restent a mesurer.</x:v>
      </x:c>
      <x:c r="P53" s="8" t="str">
        <x:v>0000107263</x:v>
      </x:c>
      <x:c r="Q53" s="3" t="str">
        <x:v>0000107263-26-000006</x:v>
      </x:c>
      <x:c r="R53" s="3" t="str">
        <x:v>https://www.sec.gov/Archives/edgar/data/107263/000010726326000006/wmb-20251231.htm</x:v>
      </x:c>
      <x:c r="S53" s="3" t="str">
        <x:v>Revue ciblee assistee de passages et de contextes, pas lecture integrale du rapport. Tous les CIK ont ete reexamines ; la couverture complete du vocabulaire ne prouve pas l'exhaustivite des expositions economiques.</x:v>
      </x:c>
      <x:c r="T53" s="3" t="str">
        <x:v>Yahoo Finance ; fichier premieres_cotations.csv ; date de collecte non documentée</x:v>
      </x:c>
      <x:c r="U53" s="7"/>
      <x:c r="V53" s="7"/>
      <x:c r="W53" s="7"/>
      <x:c r="X53" s="3"/>
      <x:c r="Y53" s="3"/>
      <x:c r="Z53" s="3"/>
    </x:row>
    <x:row r="54" ht="39.599998474121094" hidden="0" customHeight="1">
      <x:c r="A54" s="9" t="str">
        <x:v>SO</x:v>
      </x:c>
      <x:c r="B54" s="9" t="str">
        <x:v>SO</x:v>
      </x:c>
      <x:c r="C54" s="9" t="str">
        <x:v>Southern Company</x:v>
      </x:c>
      <x:c r="D54" s="9" t="str">
        <x:v>Utilities</x:v>
      </x:c>
      <x:c r="E54" s="9" t="str">
        <x:v>Electric Utilities</x:v>
      </x:c>
      <x:c r="F54" s="9" t="str">
        <x:v>Fournit</x:v>
      </x:c>
      <x:c r="G54" s="9" t="str">
        <x:v>Non quantifié</x:v>
      </x:c>
      <x:c r="H54" s="9" t="str">
        <x:v>Engagement documenté</x:v>
      </x:c>
      <x:c r="I54" s="9" t="str">
        <x:v>Progression sous le seuil</x:v>
      </x:c>
      <x:c r="J54" s="9" t="str">
        <x:v>Observation partielle</x:v>
      </x:c>
      <x:c r="K54" s="10" t="n">
        <x:v>29951</x:v>
      </x:c>
      <x:c r="L54" s="9" t="str"/>
      <x:c r="M54" s="9" t="str">
        <x:v>1945</x:v>
      </x:c>
      <x:c r="N54" s="10" t="n">
        <x:v>20883</x:v>
      </x:c>
      <x:c r="O54" s="9" t="str">
        <x:v>Contrats signes ou examines par le regulateur avec centres de donnees et autres grandes charges, environ 9 GW cumules ; ce total n'est pas attribue integralement a l'IA.</x:v>
      </x:c>
      <x:c r="P54" s="11" t="str">
        <x:v>0000092122</x:v>
      </x:c>
      <x:c r="Q54" s="9" t="str">
        <x:v>0000092122-26-000006</x:v>
      </x:c>
      <x:c r="R54" s="9" t="str">
        <x:v>https://www.sec.gov/Archives/edgar/data/92122/000009212226000006/so-20251231.htm</x:v>
      </x:c>
      <x:c r="S54" s="9" t="str">
        <x:v>Revue ciblee assistee de passages et de contextes, pas lecture integrale du rapport. Tous les CIK ont ete reexamines ; la couverture complete du vocabulaire ne prouve pas l'exhaustivite des expositions economiques.</x:v>
      </x:c>
      <x:c r="T54" s="9" t="str">
        <x:v>Yahoo Finance ; fichier premieres_cotations.csv ; date de collecte non documentée</x:v>
      </x:c>
      <x:c r="U54" s="12" t="n">
        <x:v>1.3048642284</x:v>
      </x:c>
      <x:c r="V54" s="12" t="n">
        <x:v>1.6861265555</x:v>
      </x:c>
      <x:c r="W54" s="12"/>
      <x:c r="X54" s="9" t="str">
        <x:v> 2017-01-01 → 2017-12-31
 2018-01-01 → 2018-12-31
 2019-01-01 → 2019-12-31</x:v>
      </x:c>
      <x:c r="Y54" s="9" t="str">
        <x:v> 2020-01-01 → 2020-12-31
 2021-01-01 → 2021-12-31</x:v>
      </x:c>
      <x:c r="Z54" s="9"/>
    </x:row>
    <x:row r="55" ht="39.599998474121094" hidden="0" customHeight="1">
      <x:c r="A55" s="3" t="str">
        <x:v>GLW</x:v>
      </x:c>
      <x:c r="B55" s="3" t="str">
        <x:v>GLW</x:v>
      </x:c>
      <x:c r="C55" s="3" t="str">
        <x:v>Corning Inc.</x:v>
      </x:c>
      <x:c r="D55" s="3" t="str">
        <x:v>Information Technology</x:v>
      </x:c>
      <x:c r="E55" s="3" t="str">
        <x:v>Electronic Components</x:v>
      </x:c>
      <x:c r="F55" s="3" t="str">
        <x:v>Vend</x:v>
      </x:c>
      <x:c r="G55" s="3" t="str">
        <x:v>Non quantifié</x:v>
      </x:c>
      <x:c r="H55" s="3" t="str">
        <x:v>Activité établie</x:v>
      </x:c>
      <x:c r="I55" s="3" t="str">
        <x:v>Progression sous le seuil</x:v>
      </x:c>
      <x:c r="J55" s="3" t="str">
        <x:v>Trois mesures comparables</x:v>
      </x:c>
      <x:c r="K55" s="6" t="n">
        <x:v>29951</x:v>
      </x:c>
      <x:c r="L55" s="3" t="str"/>
      <x:c r="M55" s="3" t="str">
        <x:v>1851</x:v>
      </x:c>
      <x:c r="N55" s="6" t="n">
        <x:v>34757</x:v>
      </x:c>
      <x:c r="O55" s="3" t="str">
        <x:v>Le passage decrit une offre, des clients, une demande ou un engagement de capital lies aux capacites de calcul et a leurs infrastructures. La part propre a l'IA et la sensibilite boursiere restent a mesurer.</x:v>
      </x:c>
      <x:c r="P55" s="8" t="str">
        <x:v>0000024741</x:v>
      </x:c>
      <x:c r="Q55" s="3" t="str">
        <x:v>0000024741-26-000124</x:v>
      </x:c>
      <x:c r="R55" s="3" t="str">
        <x:v>https://www.sec.gov/Archives/edgar/data/24741/000002474126000124/glw-20251231.htm</x:v>
      </x:c>
      <x:c r="S55" s="3" t="str">
        <x:v>Revue ciblee assistee de passages et de contextes, pas lecture integrale du rapport. Tous les CIK ont ete reexamines ; la couverture complete du vocabulaire ne prouve pas l'exhaustivite des expositions economiques.</x:v>
      </x:c>
      <x:c r="T55" s="3" t="str">
        <x:v>Yahoo Finance ; fichier premieres_cotations.csv ; date de collecte non documentée</x:v>
      </x:c>
      <x:c r="U55" s="7" t="n">
        <x:v>1.4247470297</x:v>
      </x:c>
      <x:c r="V55" s="7" t="n">
        <x:v>0.8506967485</x:v>
      </x:c>
      <x:c r="W55" s="7" t="n">
        <x:v>1.0452961672</x:v>
      </x:c>
      <x:c r="X55" s="3" t="str">
        <x:v> 2017-01-01 → 2017-12-31
 2018-01-01 → 2018-12-31
 2019-01-01 → 2019-12-31</x:v>
      </x:c>
      <x:c r="Y55" s="3" t="str">
        <x:v> 2020-01-01 → 2020-12-31
 2021-01-01 → 2021-12-31</x:v>
      </x:c>
      <x:c r="Z55" s="3" t="str">
        <x:v> 2017-01-01 → 2017-12-31
 2018-01-01 → 2018-12-31
 2019-01-01 → 2019-12-31</x:v>
      </x:c>
    </x:row>
    <x:row r="56" ht="39.599998474121094" hidden="0" customHeight="1">
      <x:c r="A56" s="9" t="str">
        <x:v>WEC</x:v>
      </x:c>
      <x:c r="B56" s="9" t="str">
        <x:v>WEC</x:v>
      </x:c>
      <x:c r="C56" s="9" t="str">
        <x:v>WEC Energy Group</x:v>
      </x:c>
      <x:c r="D56" s="9" t="str">
        <x:v>Utilities</x:v>
      </x:c>
      <x:c r="E56" s="9" t="str">
        <x:v>Electric Utilities</x:v>
      </x:c>
      <x:c r="F56" s="9" t="str">
        <x:v>Fournit</x:v>
      </x:c>
      <x:c r="G56" s="9" t="str">
        <x:v>Non quantifié</x:v>
      </x:c>
      <x:c r="H56" s="9" t="str">
        <x:v>Engagement documenté</x:v>
      </x:c>
      <x:c r="I56" s="9" t="str">
        <x:v>Progression sous le seuil</x:v>
      </x:c>
      <x:c r="J56" s="9" t="str">
        <x:v>Observation partielle</x:v>
      </x:c>
      <x:c r="K56" s="10" t="n">
        <x:v>29297</x:v>
      </x:c>
      <x:c r="L56" s="9" t="str"/>
      <x:c r="M56" s="9" t="str">
        <x:v>1896</x:v>
      </x:c>
      <x:c r="N56" s="10" t="n">
        <x:v>39752</x:v>
      </x:c>
      <x:c r="O56" s="9" t="str">
        <x:v>Le passage decrit une offre, des clients, une demande ou un engagement de capital lies aux capacites de calcul et a leurs infrastructures. La part propre a l'IA et la sensibilite boursiere restent a mesurer.</x:v>
      </x:c>
      <x:c r="P56" s="11" t="str">
        <x:v>0000783325</x:v>
      </x:c>
      <x:c r="Q56" s="9" t="str">
        <x:v>0000783325-26-000018</x:v>
      </x:c>
      <x:c r="R56" s="9" t="str">
        <x:v>https://www.sec.gov/Archives/edgar/data/783325/000078332526000018/wec-20251231.htm</x:v>
      </x:c>
      <x:c r="S56" s="9" t="str">
        <x:v>Revue ciblee assistee de passages et de contextes, pas lecture integrale du rapport. Tous les CIK ont ete reexamines ; la couverture complete du vocabulaire ne prouve pas l'exhaustivite des expositions economiques.</x:v>
      </x:c>
      <x:c r="T56" s="9" t="str">
        <x:v>Yahoo Finance ; fichier premieres_cotations.csv ; date de collecte non documentée</x:v>
      </x:c>
      <x:c r="U56" s="12" t="n">
        <x:v>1.2866032707</x:v>
      </x:c>
      <x:c r="V56" s="12" t="n">
        <x:v>1.667842245</x:v>
      </x:c>
      <x:c r="W56" s="12"/>
      <x:c r="X56" s="9" t="str">
        <x:v> 2017-01-01 → 2017-12-31
 2018-01-01 → 2018-12-31
 2019-01-01 → 2019-12-31</x:v>
      </x:c>
      <x:c r="Y56" s="9" t="str">
        <x:v> 2023-01-01 → 2023-12-31
 2024-01-01 → 2024-12-31</x:v>
      </x:c>
      <x:c r="Z56" s="9"/>
    </x:row>
    <x:row r="57" ht="26.399999618530273" hidden="0" customHeight="1">
      <x:c r="A57" s="3" t="str">
        <x:v>TPL</x:v>
      </x:c>
      <x:c r="B57" s="3" t="str">
        <x:v>TPL</x:v>
      </x:c>
      <x:c r="C57" s="3" t="str">
        <x:v>Texas Pacific Land Corporation</x:v>
      </x:c>
      <x:c r="D57" s="3" t="str">
        <x:v>Energy</x:v>
      </x:c>
      <x:c r="E57" s="3" t="str">
        <x:v>Oil &amp; Gas Exploration &amp; Production</x:v>
      </x:c>
      <x:c r="F57" s="3" t="str">
        <x:v>Fournit</x:v>
      </x:c>
      <x:c r="G57" s="3" t="str">
        <x:v>Non quantifié</x:v>
      </x:c>
      <x:c r="H57" s="3" t="str">
        <x:v>Engagement documenté</x:v>
      </x:c>
      <x:c r="I57" s="3" t="str">
        <x:v>Doublement observé</x:v>
      </x:c>
      <x:c r="J57" s="3" t="str">
        <x:v>Observation partielle</x:v>
      </x:c>
      <x:c r="K57" s="6" t="n">
        <x:v>29297</x:v>
      </x:c>
      <x:c r="L57" s="3" t="str"/>
      <x:c r="M57" s="3" t="str">
        <x:v>1888</x:v>
      </x:c>
      <x:c r="N57" s="6" t="n">
        <x:v>45622</x:v>
      </x:c>
      <x:c r="O57" s="3" t="str">
        <x:v>Investissement realise et accord de developpement de campus sur ses propres terrains ; engagement de capital, commercialisation future incertaine.</x:v>
      </x:c>
      <x:c r="P57" s="8" t="str">
        <x:v>0001811074</x:v>
      </x:c>
      <x:c r="Q57" s="3" t="str">
        <x:v>0001811074-26-000018</x:v>
      </x:c>
      <x:c r="R57" s="3" t="str">
        <x:v>https://www.sec.gov/Archives/edgar/data/1811074/000181107426000018/tpl-20251231.htm</x:v>
      </x:c>
      <x:c r="S57" s="3" t="str">
        <x:v>Revue ciblee assistee de passages et de contextes, pas lecture integrale du rapport. Tous les CIK ont ete reexamines ; la couverture complete du vocabulaire ne prouve pas l'exhaustivite des expositions economiques.</x:v>
      </x:c>
      <x:c r="T57" s="3" t="str">
        <x:v>Yahoo Finance ; fichier premieres_cotations.csv ; date de collecte non documentée</x:v>
      </x:c>
      <x:c r="U57" s="7" t="n">
        <x:v>2.0189043854</x:v>
      </x:c>
      <x:c r="V57" s="7" t="n">
        <x:v>3.2988621765</x:v>
      </x:c>
      <x:c r="W57" s="7"/>
      <x:c r="X57" s="3" t="str">
        <x:v> 2018-01-01 → 2018-12-31
 2019-01-01 → 2019-12-31</x:v>
      </x:c>
      <x:c r="Y57" s="3" t="str">
        <x:v> 2023-01-01 → 2023-12-31
 2024-01-01 → 2024-12-31</x:v>
      </x:c>
      <x:c r="Z57" s="3"/>
    </x:row>
    <x:row r="58" ht="39.599998474121094" hidden="0" customHeight="1">
      <x:c r="A58" s="9" t="str">
        <x:v>PPL</x:v>
      </x:c>
      <x:c r="B58" s="9" t="str">
        <x:v>PPL</x:v>
      </x:c>
      <x:c r="C58" s="9" t="str">
        <x:v>PPL Corporation</x:v>
      </x:c>
      <x:c r="D58" s="9" t="str">
        <x:v>Utilities</x:v>
      </x:c>
      <x:c r="E58" s="9" t="str">
        <x:v>Electric Utilities</x:v>
      </x:c>
      <x:c r="F58" s="9" t="str">
        <x:v>Fournit</x:v>
      </x:c>
      <x:c r="G58" s="9" t="str">
        <x:v>Non quantifié</x:v>
      </x:c>
      <x:c r="H58" s="9" t="str">
        <x:v>Engagement documenté</x:v>
      </x:c>
      <x:c r="I58" s="9" t="str">
        <x:v>Progression sous le seuil</x:v>
      </x:c>
      <x:c r="J58" s="9" t="str">
        <x:v>Observation partielle</x:v>
      </x:c>
      <x:c r="K58" s="10" t="n">
        <x:v>29297</x:v>
      </x:c>
      <x:c r="L58" s="9" t="str"/>
      <x:c r="M58" s="9" t="str">
        <x:v>1920</x:v>
      </x:c>
      <x:c r="N58" s="10" t="n">
        <x:v>37165</x:v>
      </x:c>
      <x:c r="O58" s="9" t="str">
        <x:v>Le passage decrit une offre, des clients, une demande ou un engagement de capital lies aux capacites de calcul et a leurs infrastructures. La part propre a l'IA et la sensibilite boursiere restent a mesurer.</x:v>
      </x:c>
      <x:c r="P58" s="11" t="str">
        <x:v>0000922224</x:v>
      </x:c>
      <x:c r="Q58" s="9" t="str">
        <x:v>0000922224-26-000008</x:v>
      </x:c>
      <x:c r="R58" s="9" t="str">
        <x:v>https://www.sec.gov/Archives/edgar/data/922224/000092222426000008/ppl-20251231.htm</x:v>
      </x:c>
      <x:c r="S58" s="9" t="str">
        <x:v>Revue ciblee assistee de passages et de contextes, pas lecture integrale du rapport. Tous les CIK ont ete reexamines ; la couverture complete du vocabulaire ne prouve pas l'exhaustivite des expositions economiques.</x:v>
      </x:c>
      <x:c r="T58" s="9" t="str">
        <x:v>Yahoo Finance ; fichier premieres_cotations.csv ; date de collecte non documentée</x:v>
      </x:c>
      <x:c r="U58" s="12"/>
      <x:c r="V58" s="12" t="n">
        <x:v>1.4035291386</x:v>
      </x:c>
      <x:c r="W58" s="12"/>
      <x:c r="X58" s="9"/>
      <x:c r="Y58" s="9" t="str">
        <x:v> 2017-01-01 → 2017-12-31
 2018-01-01 → 2018-12-31
 2019-01-01 → 2019-12-31</x:v>
      </x:c>
      <x:c r="Z58" s="9"/>
    </x:row>
    <x:row r="59" ht="39.599998474121094" hidden="0" customHeight="1">
      <x:c r="A59" s="3" t="str">
        <x:v>INTC</x:v>
      </x:c>
      <x:c r="B59" s="3" t="str">
        <x:v>INTC</x:v>
      </x:c>
      <x:c r="C59" s="3" t="str">
        <x:v>Intel</x:v>
      </x:c>
      <x:c r="D59" s="3" t="str">
        <x:v>Information Technology</x:v>
      </x:c>
      <x:c r="E59" s="3" t="str">
        <x:v>Semiconductors</x:v>
      </x:c>
      <x:c r="F59" s="3" t="str">
        <x:v>Vend</x:v>
      </x:c>
      <x:c r="G59" s="3" t="str">
        <x:v>Non quantifié</x:v>
      </x:c>
      <x:c r="H59" s="3" t="str">
        <x:v>Activité établie</x:v>
      </x:c>
      <x:c r="I59" s="3" t="str">
        <x:v>Progression sous le seuil</x:v>
      </x:c>
      <x:c r="J59" s="3" t="str">
        <x:v>Trois mesures comparables</x:v>
      </x:c>
      <x:c r="K59" s="6" t="n">
        <x:v>29297</x:v>
      </x:c>
      <x:c r="L59" s="3" t="str"/>
      <x:c r="M59" s="3" t="str">
        <x:v>1968</x:v>
      </x:c>
      <x:c r="N59" s="6" t="n">
        <x:v>28125</x:v>
      </x:c>
      <x:c r="O59" s="3" t="str">
        <x:v>Le passage decrit une offre, des clients, une demande ou un engagement de capital lies aux capacites de calcul et a leurs infrastructures. La part propre a l'IA et la sensibilite boursiere restent a mesurer.</x:v>
      </x:c>
      <x:c r="P59" s="8" t="str">
        <x:v>0000050863</x:v>
      </x:c>
      <x:c r="Q59" s="3" t="str">
        <x:v>0000050863-26-000011</x:v>
      </x:c>
      <x:c r="R59" s="3" t="str">
        <x:v>https://www.sec.gov/Archives/edgar/data/50863/000005086326000011/intc-20251227.htm</x:v>
      </x:c>
      <x:c r="S59" s="3" t="str">
        <x:v>Revue ciblee assistee de passages et de contextes, pas lecture integrale du rapport. Tous les CIK ont ete reexamines ; la couverture complete du vocabulaire ne prouve pas l'exhaustivite des expositions economiques.</x:v>
      </x:c>
      <x:c r="T59" s="3" t="str">
        <x:v>Yahoo Finance ; fichier premieres_cotations.csv ; date de collecte non documentée</x:v>
      </x:c>
      <x:c r="U59" s="7" t="n">
        <x:v>0.7712988997</x:v>
      </x:c>
      <x:c r="V59" s="7" t="n">
        <x:v>1.0177429816</x:v>
      </x:c>
      <x:c r="W59" s="7" t="n">
        <x:v>1.0346019029</x:v>
      </x:c>
      <x:c r="X59" s="3" t="str">
        <x:v> 2017-01-01 → 2017-12-30
 2017-12-31 → 2018-12-29
 2018-12-30 → 2019-12-28</x:v>
      </x:c>
      <x:c r="Y59" s="3" t="str">
        <x:v> 2017-01-01 → 2017-12-30
 2017-12-31 → 2018-12-29
 2018-12-30 → 2019-12-28</x:v>
      </x:c>
      <x:c r="Z59" s="3" t="str">
        <x:v> 2017-01-01 → 2017-12-30
 2017-12-31 → 2018-12-29
 2018-12-30 → 2019-12-28</x:v>
      </x:c>
    </x:row>
    <x:row r="60" ht="39.599998474121094" hidden="0" customHeight="1">
      <x:c r="A60" s="9" t="str">
        <x:v>DUK</x:v>
      </x:c>
      <x:c r="B60" s="9" t="str">
        <x:v>DUK</x:v>
      </x:c>
      <x:c r="C60" s="9" t="str">
        <x:v>Duke Energy</x:v>
      </x:c>
      <x:c r="D60" s="9" t="str">
        <x:v>Utilities</x:v>
      </x:c>
      <x:c r="E60" s="9" t="str">
        <x:v>Electric Utilities</x:v>
      </x:c>
      <x:c r="F60" s="9" t="str">
        <x:v>Fournit</x:v>
      </x:c>
      <x:c r="G60" s="9" t="str">
        <x:v>Non quantifié</x:v>
      </x:c>
      <x:c r="H60" s="9" t="str">
        <x:v>Activité établie</x:v>
      </x:c>
      <x:c r="I60" s="9" t="str">
        <x:v>Progression sous le seuil</x:v>
      </x:c>
      <x:c r="J60" s="9" t="str">
        <x:v>Observation partielle</x:v>
      </x:c>
      <x:c r="K60" s="10" t="n">
        <x:v>29297</x:v>
      </x:c>
      <x:c r="L60" s="9" t="str"/>
      <x:c r="M60" s="9" t="str">
        <x:v>1904</x:v>
      </x:c>
      <x:c r="N60" s="10" t="n">
        <x:v>27941</x:v>
      </x:c>
      <x:c r="O60" s="9" t="str">
        <x:v>Le passage decrit une offre, des clients, une demande ou un engagement de capital lies aux capacites de calcul et a leurs infrastructures. La part propre a l'IA et la sensibilite boursiere restent a mesurer.</x:v>
      </x:c>
      <x:c r="P60" s="11" t="str">
        <x:v>0001326160</x:v>
      </x:c>
      <x:c r="Q60" s="9" t="str">
        <x:v>0001326160-26-000014</x:v>
      </x:c>
      <x:c r="R60" s="9" t="str">
        <x:v>https://www.sec.gov/Archives/edgar/data/1326160/000132616026000014/duk-20251231.htm</x:v>
      </x:c>
      <x:c r="S60" s="9" t="str">
        <x:v>Revue ciblee assistee de passages et de contextes, pas lecture integrale du rapport. Tous les CIK ont ete reexamines ; la couverture complete du vocabulaire ne prouve pas l'exhaustivite des expositions economiques.</x:v>
      </x:c>
      <x:c r="T60" s="9" t="str">
        <x:v>Yahoo Finance ; fichier premieres_cotations.csv ; date de collecte non documentée</x:v>
      </x:c>
      <x:c r="U60" s="12" t="n">
        <x:v>1.3218205426</x:v>
      </x:c>
      <x:c r="V60" s="12" t="n">
        <x:v>1.4729545216</x:v>
      </x:c>
      <x:c r="W60" s="12"/>
      <x:c r="X60" s="9" t="str">
        <x:v> 2017-01-01 → 2017-12-31
 2018-01-01 → 2018-12-31
 2019-01-01 → 2019-12-31</x:v>
      </x:c>
      <x:c r="Y60" s="9" t="str">
        <x:v> 2017-01-01 → 2017-12-31
 2018-01-01 → 2018-12-31
 2019-01-01 → 2019-12-31</x:v>
      </x:c>
      <x:c r="Z60" s="9"/>
    </x:row>
    <x:row r="61" ht="39.599998474121094" hidden="0" customHeight="1">
      <x:c r="A61" s="3" t="str">
        <x:v>DOV</x:v>
      </x:c>
      <x:c r="B61" s="3" t="str">
        <x:v>DOV</x:v>
      </x:c>
      <x:c r="C61" s="3" t="str">
        <x:v>Dover Corporation</x:v>
      </x:c>
      <x:c r="D61" s="3" t="str">
        <x:v>Industrials</x:v>
      </x:c>
      <x:c r="E61" s="3" t="str">
        <x:v>Industrial Machinery &amp; Supplies &amp; Components</x:v>
      </x:c>
      <x:c r="F61" s="3" t="str">
        <x:v>Fournit</x:v>
      </x:c>
      <x:c r="G61" s="3" t="str">
        <x:v>Non quantifié</x:v>
      </x:c>
      <x:c r="H61" s="3" t="str">
        <x:v>Activité établie</x:v>
      </x:c>
      <x:c r="I61" s="3" t="str">
        <x:v>Progression sous le seuil</x:v>
      </x:c>
      <x:c r="J61" s="3" t="str">
        <x:v>Trois mesures comparables</x:v>
      </x:c>
      <x:c r="K61" s="6" t="n">
        <x:v>29297</x:v>
      </x:c>
      <x:c r="L61" s="3" t="str"/>
      <x:c r="M61" s="3" t="str">
        <x:v>1955</x:v>
      </x:c>
      <x:c r="N61" s="6" t="n">
        <x:v>31351</x:v>
      </x:c>
      <x:c r="O61" s="3" t="str">
        <x:v>Le passage decrit une offre, des clients, une demande ou un engagement de capital lies aux capacites de calcul et a leurs infrastructures. La part propre a l'IA et la sensibilite boursiere restent a mesurer.</x:v>
      </x:c>
      <x:c r="P61" s="8" t="str">
        <x:v>0000029905</x:v>
      </x:c>
      <x:c r="Q61" s="3" t="str">
        <x:v>0000029905-26-000009</x:v>
      </x:c>
      <x:c r="R61" s="3" t="str">
        <x:v>https://www.sec.gov/Archives/edgar/data/29905/000002990526000009/dov-20251231.htm</x:v>
      </x:c>
      <x:c r="S61" s="3" t="str">
        <x:v>Revue ciblee assistee de passages et de contextes, pas lecture integrale du rapport. Tous les CIK ont ete reexamines ; la couverture complete du vocabulaire ne prouve pas l'exhaustivite des expositions economiques.</x:v>
      </x:c>
      <x:c r="T61" s="3" t="str">
        <x:v>Yahoo Finance ; fichier premieres_cotations.csv ; date de collecte non documentée</x:v>
      </x:c>
      <x:c r="U61" s="7" t="n">
        <x:v>1.1455656875</x:v>
      </x:c>
      <x:c r="V61" s="7" t="n">
        <x:v>1.2518120129</x:v>
      </x:c>
      <x:c r="W61" s="7" t="n">
        <x:v>1.1966101041</x:v>
      </x:c>
      <x:c r="X61" s="3" t="str">
        <x:v> 2018-01-01 → 2018-12-31
 2019-01-01 → 2019-12-31</x:v>
      </x:c>
      <x:c r="Y61" s="3" t="str">
        <x:v> 2017-01-01 → 2017-12-31
 2018-01-01 → 2018-12-31
 2019-01-01 → 2019-12-31</x:v>
      </x:c>
      <x:c r="Z61" s="3" t="str">
        <x:v> 2017-01-01 → 2017-12-31
 2018-01-01 → 2018-12-31
 2019-01-01 → 2019-12-31</x:v>
      </x:c>
    </x:row>
    <x:row r="62" ht="26.399999618530273" hidden="0" customHeight="1">
      <x:c r="A62" s="9" t="str">
        <x:v>D</x:v>
      </x:c>
      <x:c r="B62" s="9" t="str">
        <x:v>D</x:v>
      </x:c>
      <x:c r="C62" s="9" t="str">
        <x:v>Dominion Energy</x:v>
      </x:c>
      <x:c r="D62" s="9" t="str">
        <x:v>Utilities</x:v>
      </x:c>
      <x:c r="E62" s="9" t="str">
        <x:v>Multi-Utilities</x:v>
      </x:c>
      <x:c r="F62" s="9" t="str">
        <x:v>Fournit</x:v>
      </x:c>
      <x:c r="G62" s="9" t="str">
        <x:v>Non quantifié</x:v>
      </x:c>
      <x:c r="H62" s="9" t="str">
        <x:v>Activité établie</x:v>
      </x:c>
      <x:c r="I62" s="9" t="str">
        <x:v>Doublement observé</x:v>
      </x:c>
      <x:c r="J62" s="9" t="str">
        <x:v>Observation partielle</x:v>
      </x:c>
      <x:c r="K62" s="10" t="n">
        <x:v>29297</x:v>
      </x:c>
      <x:c r="L62" s="9" t="str">
        <x:v>à vérifier : historique antérieur à la fondation indiquée</x:v>
      </x:c>
      <x:c r="M62" s="9" t="str">
        <x:v>1983</x:v>
      </x:c>
      <x:c r="N62" s="10" t="n">
        <x:v>42704</x:v>
      </x:c>
      <x:c r="O62" s="9" t="str">
        <x:v>Les centres de donnees representent 28 % des ventes d'electricite de Virginia Power en 2025 ; cette part n'est ni celle du groupe entier ni une part IA pure.</x:v>
      </x:c>
      <x:c r="P62" s="11" t="str">
        <x:v>0000715957</x:v>
      </x:c>
      <x:c r="Q62" s="9" t="str">
        <x:v>0001193125-26-063120</x:v>
      </x:c>
      <x:c r="R62" s="9" t="str">
        <x:v>https://www.sec.gov/Archives/edgar/data/715957/000119312526063120/d-20251231.htm</x:v>
      </x:c>
      <x:c r="S62" s="9" t="str">
        <x:v>Revue ciblee assistee de passages et de contextes, pas lecture integrale du rapport. Tous les CIK ont ete reexamines ; la couverture complete du vocabulaire ne prouve pas l'exhaustivite des expositions economiques.</x:v>
      </x:c>
      <x:c r="T62" s="9" t="str">
        <x:v>Yahoo Finance ; fichier premieres_cotations.csv ; date de collecte non documentée</x:v>
      </x:c>
      <x:c r="U62" s="12"/>
      <x:c r="V62" s="12" t="n">
        <x:v>2.0421239509</x:v>
      </x:c>
      <x:c r="W62" s="12"/>
      <x:c r="X62" s="9"/>
      <x:c r="Y62" s="9" t="str">
        <x:v> 2020-01-01 → 2020-12-31
 2021-01-01 → 2021-12-31</x:v>
      </x:c>
      <x:c r="Z62" s="9"/>
    </x:row>
    <x:row r="63" ht="39.599998474121094" hidden="0" customHeight="1">
      <x:c r="A63" s="3" t="str">
        <x:v>AMD</x:v>
      </x:c>
      <x:c r="B63" s="3" t="str">
        <x:v>AMD</x:v>
      </x:c>
      <x:c r="C63" s="3" t="str">
        <x:v>Advanced Micro Devices</x:v>
      </x:c>
      <x:c r="D63" s="3" t="str">
        <x:v>Information Technology</x:v>
      </x:c>
      <x:c r="E63" s="3" t="str">
        <x:v>Semiconductors</x:v>
      </x:c>
      <x:c r="F63" s="3" t="str">
        <x:v>Vend</x:v>
      </x:c>
      <x:c r="G63" s="3" t="str">
        <x:v>Non quantifié</x:v>
      </x:c>
      <x:c r="H63" s="3" t="str">
        <x:v>Activité établie</x:v>
      </x:c>
      <x:c r="I63" s="3" t="str">
        <x:v>Doublement observé</x:v>
      </x:c>
      <x:c r="J63" s="3" t="str">
        <x:v>Observation partielle</x:v>
      </x:c>
      <x:c r="K63" s="6" t="n">
        <x:v>29297</x:v>
      </x:c>
      <x:c r="L63" s="3" t="str"/>
      <x:c r="M63" s="3" t="str">
        <x:v>1969</x:v>
      </x:c>
      <x:c r="N63" s="6" t="n">
        <x:v>42814</x:v>
      </x:c>
      <x:c r="O63" s="3" t="str">
        <x:v>Le passage decrit une offre, des clients, une demande ou un engagement de capital lies aux capacites de calcul et a leurs infrastructures. La part propre a l'IA et la sensibilite boursiere restent a mesurer.</x:v>
      </x:c>
      <x:c r="P63" s="8" t="str">
        <x:v>0000002488</x:v>
      </x:c>
      <x:c r="Q63" s="3" t="str">
        <x:v>0000002488-26-000018</x:v>
      </x:c>
      <x:c r="R63" s="3" t="str">
        <x:v>https://www.sec.gov/Archives/edgar/data/2488/000000248826000018/amd-20251227.htm</x:v>
      </x:c>
      <x:c r="S63" s="3" t="str">
        <x:v>Revue ciblee assistee de passages et de contextes, pas lecture integrale du rapport. Tous les CIK ont ete reexamines ; la couverture complete du vocabulaire ne prouve pas l'exhaustivite des expositions economiques.</x:v>
      </x:c>
      <x:c r="T63" s="3" t="str">
        <x:v>Yahoo Finance ; fichier premieres_cotations.csv ; date de collecte non documentée</x:v>
      </x:c>
      <x:c r="U63" s="7" t="n">
        <x:v>5.2459488111</x:v>
      </x:c>
      <x:c r="V63" s="7"/>
      <x:c r="W63" s="7" t="n">
        <x:v>5.811108451</x:v>
      </x:c>
      <x:c r="X63" s="3" t="str">
        <x:v> 2017-12-31 → 2018-12-29
 2018-12-30 → 2019-12-28</x:v>
      </x:c>
      <x:c r="Y63" s="3"/>
      <x:c r="Z63" s="3" t="str">
        <x:v> 2017-01-01 → 2017-12-30
 2017-12-31 → 2018-12-29
 2018-12-30 → 2019-12-28</x:v>
      </x:c>
    </x:row>
    <x:row r="64" ht="79.19999694824219" hidden="0" customHeight="1">
      <x:c r="A64" s="9" t="str">
        <x:v>PEG</x:v>
      </x:c>
      <x:c r="B64" s="9" t="str">
        <x:v>PEG</x:v>
      </x:c>
      <x:c r="C64" s="9" t="str">
        <x:v>Public Service Enterprise Group</x:v>
      </x:c>
      <x:c r="D64" s="9" t="str">
        <x:v>Utilities</x:v>
      </x:c>
      <x:c r="E64" s="9" t="str">
        <x:v>Electric Utilities</x:v>
      </x:c>
      <x:c r="F64" s="9" t="str">
        <x:v>Fournit</x:v>
      </x:c>
      <x:c r="G64" s="9" t="str">
        <x:v>Non quantifié</x:v>
      </x:c>
      <x:c r="H64" s="9" t="str">
        <x:v>Engagement documenté</x:v>
      </x:c>
      <x:c r="I64" s="9" t="str">
        <x:v>Progression sous le seuil</x:v>
      </x:c>
      <x:c r="J64" s="9" t="str">
        <x:v>Observation partielle</x:v>
      </x:c>
      <x:c r="K64" s="10" t="n">
        <x:v>29222</x:v>
      </x:c>
      <x:c r="L64" s="9" t="str"/>
      <x:c r="M64" s="9" t="str">
        <x:v>1903</x:v>
      </x:c>
      <x:c r="N64" s="10" t="n">
        <x:v>20883</x:v>
      </x:c>
      <x:c r="O64" s="9" t="str">
        <x:v>Le rapport documente l’attribution de la ligne par PJM et les démarches de réalisation. La note officielle PJM du 13 janvier 2025, hébergée par PSEG, rattache ce même projet à la croissance des centres de données et aux fermetures de centrales. Le calendrier et l’utilité du projet restent contestés ; cette attribution ne certifie ni sa réalisation ni une part exclusivement IA.</x:v>
      </x:c>
      <x:c r="P64" s="11" t="str">
        <x:v>0000788784</x:v>
      </x:c>
      <x:c r="Q64" s="9" t="str">
        <x:v>0001193125-26-077446</x:v>
      </x:c>
      <x:c r="R64" s="9" t="str">
        <x:v>https://www.sec.gov/Archives/edgar/data/788784/000119312526077446/peg-20251231.htm</x:v>
      </x:c>
      <x:c r="S64" s="9" t="str">
        <x:v>Engagement dans le corpus ; attribution extérieure sous A-08 : https://corporate.pseg.com/-/media/pseg/corporate/mprp-documents/needed-project-that-benefits-marylanders.ashx . Revue ciblée, non lecture intégrale. Le rapport documente l’attribution de la ligne par PJM et les démarches de réalisation. La note officielle PJM du 13 janvier 2025, hébergée par PSEG, rattache ce même projet à la croissance des centres de données et aux fermetures de centrales. Le calendrier et l’utilité du projet restent contestés ; cette attribution ne certifie ni sa réalisation ni une part exclusivement IA.</x:v>
      </x:c>
      <x:c r="T64" s="9" t="str">
        <x:v>Yahoo Finance ; fichier premieres_cotations.csv ; date de collecte non documentée</x:v>
      </x:c>
      <x:c r="U64" s="12" t="n">
        <x:v>1.2646019539</x:v>
      </x:c>
      <x:c r="V64" s="12" t="n">
        <x:v>0.8711395101</x:v>
      </x:c>
      <x:c r="W64" s="12"/>
      <x:c r="X64" s="9" t="str">
        <x:v> 2017-01-01 → 2017-12-31
 2018-01-01 → 2018-12-31
 2019-01-01 → 2019-12-31</x:v>
      </x:c>
      <x:c r="Y64" s="9" t="str">
        <x:v> 2017-01-01 → 2017-12-31
 2018-01-01 → 2018-12-31
 2019-01-01 → 2019-12-31</x:v>
      </x:c>
      <x:c r="Z64" s="9"/>
    </x:row>
    <x:row r="65" ht="26.399999618530273" hidden="0" customHeight="1">
      <x:c r="A65" s="3" t="str">
        <x:v>WDC</x:v>
      </x:c>
      <x:c r="B65" s="3" t="str">
        <x:v>WDC</x:v>
      </x:c>
      <x:c r="C65" s="3" t="str">
        <x:v>Western Digital</x:v>
      </x:c>
      <x:c r="D65" s="3" t="str">
        <x:v>Information Technology</x:v>
      </x:c>
      <x:c r="E65" s="3" t="str">
        <x:v>Technology Hardware, Storage &amp; Peripherals</x:v>
      </x:c>
      <x:c r="F65" s="3" t="str">
        <x:v>Vend</x:v>
      </x:c>
      <x:c r="G65" s="3" t="str">
        <x:v>Non quantifié</x:v>
      </x:c>
      <x:c r="H65" s="3" t="str">
        <x:v>Activité établie</x:v>
      </x:c>
      <x:c r="I65" s="3" t="str">
        <x:v>Doublement observé</x:v>
      </x:c>
      <x:c r="J65" s="3" t="str">
        <x:v>Trois mesures comparables</x:v>
      </x:c>
      <x:c r="K65" s="6" t="n">
        <x:v>28794</x:v>
      </x:c>
      <x:c r="L65" s="3" t="str"/>
      <x:c r="M65" s="3" t="str">
        <x:v>1970</x:v>
      </x:c>
      <x:c r="N65" s="6" t="n">
        <x:v>39995</x:v>
      </x:c>
      <x:c r="O65" s="3" t="str">
        <x:v>Le passage decrit une offre, des clients, une demande ou un engagement de capital lies aux capacites de calcul et a leurs infrastructures. La part propre a l'IA et la sensibilite boursiere restent a mesurer.</x:v>
      </x:c>
      <x:c r="P65" s="8" t="str">
        <x:v>0000106040</x:v>
      </x:c>
      <x:c r="Q65" s="3" t="str">
        <x:v>0001628280-26-057139</x:v>
      </x:c>
      <x:c r="R65" s="3" t="str">
        <x:v>https://www.sec.gov/Archives/edgar/data/106040/000162828026057139/wdc-20260703.htm</x:v>
      </x:c>
      <x:c r="S65" s="3" t="str">
        <x:v>Revue ciblee assistee de passages et de contextes, pas lecture integrale du rapport. Tous les CIK ont ete reexamines ; la couverture complete du vocabulaire ne prouve pas l'exhaustivite des expositions economiques.</x:v>
      </x:c>
      <x:c r="T65" s="3" t="str">
        <x:v>Yahoo Finance ; fichier premieres_cotations.csv ; date de collecte non documentée</x:v>
      </x:c>
      <x:c r="U65" s="7" t="n">
        <x:v>2.0552020363</x:v>
      </x:c>
      <x:c r="V65" s="7" t="n">
        <x:v>0.9057421452</x:v>
      </x:c>
      <x:c r="W65" s="7" t="n">
        <x:v>1.1993801653</x:v>
      </x:c>
      <x:c r="X65" s="3" t="str">
        <x:v> 2022-07-02 → 2023-06-30
 2023-07-01 → 2024-06-28</x:v>
      </x:c>
      <x:c r="Y65" s="3" t="str">
        <x:v> 2022-07-02 → 2023-06-30
 2023-07-01 → 2024-06-28</x:v>
      </x:c>
      <x:c r="Z65" s="3" t="str">
        <x:v> 2022-07-02 → 2023-06-30
 2023-07-01 → 2024-06-28</x:v>
      </x:c>
    </x:row>
    <x:row r="66" ht="39.599998474121094" hidden="0" customHeight="1">
      <x:c r="A66" s="9" t="str">
        <x:v>XEL</x:v>
      </x:c>
      <x:c r="B66" s="9" t="str">
        <x:v>XEL</x:v>
      </x:c>
      <x:c r="C66" s="9" t="str">
        <x:v>Xcel Energy</x:v>
      </x:c>
      <x:c r="D66" s="9" t="str">
        <x:v>Utilities</x:v>
      </x:c>
      <x:c r="E66" s="9" t="str">
        <x:v>Multi-Utilities</x:v>
      </x:c>
      <x:c r="F66" s="9" t="str">
        <x:v>Fournit</x:v>
      </x:c>
      <x:c r="G66" s="9" t="str">
        <x:v>Non quantifié</x:v>
      </x:c>
      <x:c r="H66" s="9" t="str">
        <x:v>Activité établie</x:v>
      </x:c>
      <x:c r="I66" s="9" t="str">
        <x:v>Doublement observé</x:v>
      </x:c>
      <x:c r="J66" s="9" t="str">
        <x:v>Observation partielle</x:v>
      </x:c>
      <x:c r="K66" s="10" t="n">
        <x:v>26716</x:v>
      </x:c>
      <x:c r="L66" s="9" t="str"/>
      <x:c r="M66" s="9" t="str">
        <x:v>1909</x:v>
      </x:c>
      <x:c r="N66" s="10" t="n">
        <x:v>20883</x:v>
      </x:c>
      <x:c r="O66" s="9" t="str">
        <x:v>Le passage decrit une offre, des clients, une demande ou un engagement de capital lies aux capacites de calcul et a leurs infrastructures. La part propre a l'IA et la sensibilite boursiere restent a mesurer.</x:v>
      </x:c>
      <x:c r="P66" s="11" t="str">
        <x:v>0000072903</x:v>
      </x:c>
      <x:c r="Q66" s="9" t="str">
        <x:v>0000072903-26-000009</x:v>
      </x:c>
      <x:c r="R66" s="9" t="str">
        <x:v>https://www.sec.gov/Archives/edgar/data/72903/000007290326000009/xel-20251231.htm</x:v>
      </x:c>
      <x:c r="S66" s="9" t="str">
        <x:v>Revue ciblee assistee de passages et de contextes, pas lecture integrale du rapport. Tous les CIK ont ete reexamines ; la couverture complete du vocabulaire ne prouve pas l'exhaustivite des expositions economiques.</x:v>
      </x:c>
      <x:c r="T66" s="9" t="str">
        <x:v>Yahoo Finance ; fichier premieres_cotations.csv ; date de collecte non documentée</x:v>
      </x:c>
      <x:c r="U66" s="12" t="n">
        <x:v>1.2766753699</x:v>
      </x:c>
      <x:c r="V66" s="12" t="n">
        <x:v>2.8639943987</x:v>
      </x:c>
      <x:c r="W66" s="12"/>
      <x:c r="X66" s="9" t="str">
        <x:v> 2017-01-01 → 2017-12-31
 2018-01-01 → 2018-12-31
 2019-01-01 → 2019-12-31</x:v>
      </x:c>
      <x:c r="Y66" s="9" t="str">
        <x:v> 2017-01-01 → 2017-12-31
 2018-01-01 → 2018-12-31
 2019-01-01 → 2019-12-31</x:v>
      </x:c>
      <x:c r="Z66" s="9"/>
    </x:row>
    <x:row r="67" ht="39.599998474121094" hidden="0" customHeight="1">
      <x:c r="A67" s="3" t="str">
        <x:v>TER</x:v>
      </x:c>
      <x:c r="B67" s="3" t="str">
        <x:v>TER</x:v>
      </x:c>
      <x:c r="C67" s="3" t="str">
        <x:v>Teradyne</x:v>
      </x:c>
      <x:c r="D67" s="3" t="str">
        <x:v>Information Technology</x:v>
      </x:c>
      <x:c r="E67" s="3" t="str">
        <x:v>Semiconductor Materials &amp; Equipment</x:v>
      </x:c>
      <x:c r="F67" s="3" t="str">
        <x:v>Fournit</x:v>
      </x:c>
      <x:c r="G67" s="3" t="str">
        <x:v>Non quantifié</x:v>
      </x:c>
      <x:c r="H67" s="3" t="str">
        <x:v>Activité établie</x:v>
      </x:c>
      <x:c r="I67" s="3" t="str">
        <x:v>Progression sous le seuil</x:v>
      </x:c>
      <x:c r="J67" s="3" t="str">
        <x:v>Trois mesures comparables</x:v>
      </x:c>
      <x:c r="K67" s="6" t="n">
        <x:v>26716</x:v>
      </x:c>
      <x:c r="L67" s="3" t="str"/>
      <x:c r="M67" s="3" t="str">
        <x:v>1960</x:v>
      </x:c>
      <x:c r="N67" s="6" t="n">
        <x:v>44095</x:v>
      </x:c>
      <x:c r="O67" s="3" t="str">
        <x:v>Le passage decrit une offre, des clients, une demande ou un engagement de capital lies aux capacites de calcul et a leurs infrastructures. La part propre a l'IA et la sensibilite boursiere restent a mesurer.</x:v>
      </x:c>
      <x:c r="P67" s="8" t="str">
        <x:v>0000097210</x:v>
      </x:c>
      <x:c r="Q67" s="3" t="str">
        <x:v>0001193125-26-059002</x:v>
      </x:c>
      <x:c r="R67" s="3" t="str">
        <x:v>https://www.sec.gov/Archives/edgar/data/97210/000119312526059002/ter-20251231.htm</x:v>
      </x:c>
      <x:c r="S67" s="3" t="str">
        <x:v>Revue ciblee assistee de passages et de contextes, pas lecture integrale du rapport. Tous les CIK ont ete reexamines ; la couverture complete du vocabulaire ne prouve pas l'exhaustivite des expositions economiques.</x:v>
      </x:c>
      <x:c r="T67" s="3" t="str">
        <x:v>Yahoo Finance ; fichier premieres_cotations.csv ; date de collecte non documentée</x:v>
      </x:c>
      <x:c r="U67" s="7" t="n">
        <x:v>1.177905611</x:v>
      </x:c>
      <x:c r="V67" s="7" t="n">
        <x:v>1.8962601158</x:v>
      </x:c>
      <x:c r="W67" s="7" t="n">
        <x:v>1.6248741459</x:v>
      </x:c>
      <x:c r="X67" s="3" t="str">
        <x:v> 2019-01-01 → 2019-12-31
 2020-01-01 → 2020-12-31</x:v>
      </x:c>
      <x:c r="Y67" s="3" t="str">
        <x:v> 2017-01-01 → 2017-12-31
 2018-01-01 → 2018-12-31
 2019-01-01 → 2019-12-31</x:v>
      </x:c>
      <x:c r="Z67" s="3" t="str">
        <x:v> 2017-01-01 → 2017-12-31
 2018-01-01 → 2018-12-31
 2019-01-01 → 2019-12-31</x:v>
      </x:c>
    </x:row>
    <x:row r="68" ht="39.599998474121094" hidden="0" customHeight="1">
      <x:c r="A68" s="9" t="str">
        <x:v>PNW</x:v>
      </x:c>
      <x:c r="B68" s="9" t="str">
        <x:v>PNW</x:v>
      </x:c>
      <x:c r="C68" s="9" t="str">
        <x:v>Pinnacle West Capital</x:v>
      </x:c>
      <x:c r="D68" s="9" t="str">
        <x:v>Utilities</x:v>
      </x:c>
      <x:c r="E68" s="9" t="str">
        <x:v>Multi-Utilities</x:v>
      </x:c>
      <x:c r="F68" s="9" t="str">
        <x:v>Fournit</x:v>
      </x:c>
      <x:c r="G68" s="9" t="str">
        <x:v>Non quantifié</x:v>
      </x:c>
      <x:c r="H68" s="9" t="str">
        <x:v>Activité établie</x:v>
      </x:c>
      <x:c r="I68" s="9" t="str">
        <x:v>Doublement observé</x:v>
      </x:c>
      <x:c r="J68" s="9" t="str">
        <x:v>Observation partielle</x:v>
      </x:c>
      <x:c r="K68" s="10" t="n">
        <x:v>26716</x:v>
      </x:c>
      <x:c r="L68" s="9" t="str">
        <x:v>à vérifier : historique antérieur à la fondation indiquée</x:v>
      </x:c>
      <x:c r="M68" s="9" t="str">
        <x:v>1985</x:v>
      </x:c>
      <x:c r="N68" s="10" t="n">
        <x:v>36437</x:v>
      </x:c>
      <x:c r="O68" s="9" t="str">
        <x:v>Le passage decrit une offre, des clients, une demande ou un engagement de capital lies aux capacites de calcul et a leurs infrastructures. La part propre a l'IA et la sensibilite boursiere restent a mesurer.</x:v>
      </x:c>
      <x:c r="P68" s="11" t="str">
        <x:v>0000764622</x:v>
      </x:c>
      <x:c r="Q68" s="9" t="str">
        <x:v>0000764622-26-000011</x:v>
      </x:c>
      <x:c r="R68" s="9" t="str">
        <x:v>https://www.sec.gov/Archives/edgar/data/764622/000076462226000011/pnw-20251231.htm</x:v>
      </x:c>
      <x:c r="S68" s="9" t="str">
        <x:v>Revue ciblee assistee de passages et de contextes, pas lecture integrale du rapport. Tous les CIK ont ete reexamines ; la couverture complete du vocabulaire ne prouve pas l'exhaustivite des expositions economiques.</x:v>
      </x:c>
      <x:c r="T68" s="9" t="str">
        <x:v>Yahoo Finance ; fichier premieres_cotations.csv ; date de collecte non documentée</x:v>
      </x:c>
      <x:c r="U68" s="12" t="n">
        <x:v>1.4910916032</x:v>
      </x:c>
      <x:c r="V68" s="12" t="n">
        <x:v>2.0839177533</x:v>
      </x:c>
      <x:c r="W68" s="12"/>
      <x:c r="X68" s="9" t="str">
        <x:v> 2018-01-01 → 2018-12-31
 2019-01-01 → 2019-12-31</x:v>
      </x:c>
      <x:c r="Y68" s="9" t="str">
        <x:v> 2017-01-01 → 2017-12-31
 2018-01-01 → 2018-12-31
 2019-01-01 → 2019-12-31</x:v>
      </x:c>
      <x:c r="Z68" s="9"/>
    </x:row>
    <x:row r="69" ht="39.599998474121094" hidden="0" customHeight="1">
      <x:c r="A69" s="3" t="str">
        <x:v>NI</x:v>
      </x:c>
      <x:c r="B69" s="3" t="str">
        <x:v>NI</x:v>
      </x:c>
      <x:c r="C69" s="3" t="str">
        <x:v>NiSource</x:v>
      </x:c>
      <x:c r="D69" s="3" t="str">
        <x:v>Utilities</x:v>
      </x:c>
      <x:c r="E69" s="3" t="str">
        <x:v>Multi-Utilities</x:v>
      </x:c>
      <x:c r="F69" s="3" t="str">
        <x:v>Fournit</x:v>
      </x:c>
      <x:c r="G69" s="3" t="str">
        <x:v>Non quantifié</x:v>
      </x:c>
      <x:c r="H69" s="3" t="str">
        <x:v>Engagement documenté</x:v>
      </x:c>
      <x:c r="I69" s="3" t="str">
        <x:v>Progression sous le seuil</x:v>
      </x:c>
      <x:c r="J69" s="3" t="str">
        <x:v>Observation partielle</x:v>
      </x:c>
      <x:c r="K69" s="6" t="n">
        <x:v>26716</x:v>
      </x:c>
      <x:c r="L69" s="3" t="str"/>
      <x:c r="M69" s="3" t="str">
        <x:v>1912</x:v>
      </x:c>
      <x:c r="N69" s="6" t="n">
        <x:v>36832</x:v>
      </x:c>
      <x:c r="O69" s="3" t="str">
        <x:v>Le passage decrit une offre, des clients, une demande ou un engagement de capital lies aux capacites de calcul et a leurs infrastructures. La part propre a l'IA et la sensibilite boursiere restent a mesurer.</x:v>
      </x:c>
      <x:c r="P69" s="8" t="str">
        <x:v>0001111711</x:v>
      </x:c>
      <x:c r="Q69" s="3" t="str">
        <x:v>0001111711-26-000027</x:v>
      </x:c>
      <x:c r="R69" s="3" t="str">
        <x:v>https://www.sec.gov/Archives/edgar/data/1111711/000111171126000027/nix-20251231.htm</x:v>
      </x:c>
      <x:c r="S69" s="3" t="str">
        <x:v>Revue ciblee assistee de passages et de contextes, pas lecture integrale du rapport. Tous les CIK ont ete reexamines ; la couverture complete du vocabulaire ne prouve pas l'exhaustivite des expositions economiques.</x:v>
      </x:c>
      <x:c r="T69" s="3" t="str">
        <x:v>Yahoo Finance ; fichier premieres_cotations.csv ; date de collecte non documentée</x:v>
      </x:c>
      <x:c r="U69" s="7" t="n">
        <x:v>1.2987804271</x:v>
      </x:c>
      <x:c r="V69" s="7" t="n">
        <x:v>1.5700285908</x:v>
      </x:c>
      <x:c r="W69" s="7"/>
      <x:c r="X69" s="3" t="str">
        <x:v> 2018-01-01 → 2018-12-31
 2019-01-01 → 2019-12-31</x:v>
      </x:c>
      <x:c r="Y69" s="3" t="str">
        <x:v> 2017-01-01 → 2017-12-31
 2018-01-01 → 2018-12-31
 2019-01-01 → 2019-12-31</x:v>
      </x:c>
      <x:c r="Z69" s="3"/>
    </x:row>
    <x:row r="70" ht="79.19999694824219" hidden="0" customHeight="1">
      <x:c r="A70" s="9" t="str">
        <x:v>NEE</x:v>
      </x:c>
      <x:c r="B70" s="9" t="str">
        <x:v>NEE</x:v>
      </x:c>
      <x:c r="C70" s="9" t="str">
        <x:v>NextEra Energy</x:v>
      </x:c>
      <x:c r="D70" s="9" t="str">
        <x:v>Utilities</x:v>
      </x:c>
      <x:c r="E70" s="9" t="str">
        <x:v>Multi-Utilities</x:v>
      </x:c>
      <x:c r="F70" s="9" t="str">
        <x:v>Fournit</x:v>
      </x:c>
      <x:c r="G70" s="9" t="str">
        <x:v>Non quantifié</x:v>
      </x:c>
      <x:c r="H70" s="9" t="str">
        <x:v>Engagement documenté</x:v>
      </x:c>
      <x:c r="I70" s="9" t="str">
        <x:v>Progression sous le seuil</x:v>
      </x:c>
      <x:c r="J70" s="9" t="str">
        <x:v>Observation partielle</x:v>
      </x:c>
      <x:c r="K70" s="10" t="n">
        <x:v>26716</x:v>
      </x:c>
      <x:c r="L70" s="9" t="str">
        <x:v>à vérifier : historique antérieur à la fondation indiquée</x:v>
      </x:c>
      <x:c r="M70" s="9" t="str">
        <x:v>1984 (1925)</x:v>
      </x:c>
      <x:c r="N70" s="10" t="n">
        <x:v>27941</x:v>
      </x:c>
      <x:c r="O70" s="9" t="str">
        <x:v>Le rapport documente le contrat de 25 ans pour la totalité de Duane Arnold et la demande de remise en service. Le communiqué officiel du 27 octobre 2025 rattache ce même accord à Google et à ses besoins d'infrastructures IA. Engagement concret soumis à autorisations, pas production déjà livrée.</x:v>
      </x:c>
      <x:c r="P70" s="11" t="str">
        <x:v>0000753308</x:v>
      </x:c>
      <x:c r="Q70" s="9" t="str">
        <x:v>0000753308-26-000015</x:v>
      </x:c>
      <x:c r="R70" s="9" t="str">
        <x:v>https://www.sec.gov/Archives/edgar/data/753308/000075330826000015/nee-20251231.htm</x:v>
      </x:c>
      <x:c r="S70"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 Complément officiel de rattachement du projet : https://www.investor.nexteraenergy.com/news-and-events/news-releases/2025/10-27-2025-203948689 Exception d’attribution explicitement autorisée par A-08 le 8 septembre 2026 ; engagement dans le rapport, nom du client et attribution dans le communiqué officiel.</x:v>
      </x:c>
      <x:c r="T70" s="9" t="str">
        <x:v>Yahoo Finance ; fichier premieres_cotations.csv ; date de collecte non documentée</x:v>
      </x:c>
      <x:c r="U70" s="12" t="n">
        <x:v>1.5485839108</x:v>
      </x:c>
      <x:c r="V70" s="12"/>
      <x:c r="W70" s="12"/>
      <x:c r="X70" s="9" t="str">
        <x:v> 2017-01-01 → 2017-12-31
 2018-01-01 → 2018-12-31
 2019-01-01 → 2019-12-31</x:v>
      </x:c>
      <x:c r="Y70" s="9"/>
      <x:c r="Z70" s="9"/>
    </x:row>
    <x:row r="71" ht="39.599998474121094" hidden="0" customHeight="1">
      <x:c r="A71" s="3" t="str">
        <x:v>EVRG</x:v>
      </x:c>
      <x:c r="B71" s="3" t="str">
        <x:v>EVRG</x:v>
      </x:c>
      <x:c r="C71" s="3" t="str">
        <x:v>Evergy</x:v>
      </x:c>
      <x:c r="D71" s="3" t="str">
        <x:v>Utilities</x:v>
      </x:c>
      <x:c r="E71" s="3" t="str">
        <x:v>Electric Utilities</x:v>
      </x:c>
      <x:c r="F71" s="3" t="str">
        <x:v>Fournit</x:v>
      </x:c>
      <x:c r="G71" s="3" t="str">
        <x:v>Non quantifié</x:v>
      </x:c>
      <x:c r="H71" s="3" t="str">
        <x:v>Engagement documenté</x:v>
      </x:c>
      <x:c r="I71" s="3" t="str">
        <x:v>Doublement observé</x:v>
      </x:c>
      <x:c r="J71" s="3" t="str">
        <x:v>Observation partielle</x:v>
      </x:c>
      <x:c r="K71" s="6" t="n">
        <x:v>26716</x:v>
      </x:c>
      <x:c r="L71" s="3" t="str"/>
      <x:c r="M71" s="3" t="str">
        <x:v>1909</x:v>
      </x:c>
      <x:c r="N71" s="6" t="n">
        <x:v>43256</x:v>
      </x:c>
      <x:c r="O71" s="3" t="str">
        <x:v>Le passage decrit une offre, des clients, une demande ou un engagement de capital lies aux capacites de calcul et a leurs infrastructures. La part propre a l'IA et la sensibilite boursiere restent a mesurer.</x:v>
      </x:c>
      <x:c r="P71" s="8" t="str">
        <x:v>0001711269</x:v>
      </x:c>
      <x:c r="Q71" s="3" t="str">
        <x:v>0001711269-26-000017</x:v>
      </x:c>
      <x:c r="R71" s="3" t="str">
        <x:v>https://www.sec.gov/Archives/edgar/data/1711269/000171126926000017/evrg-20251231.htm</x:v>
      </x:c>
      <x:c r="S71" s="3" t="str">
        <x:v>Revue ciblee assistee de passages et de contextes, pas lecture integrale du rapport. Tous les CIK ont ete reexamines ; la couverture complete du vocabulaire ne prouve pas l'exhaustivite des expositions economiques.</x:v>
      </x:c>
      <x:c r="T71" s="3" t="str">
        <x:v>Yahoo Finance ; fichier premieres_cotations.csv ; date de collecte non documentée</x:v>
      </x:c>
      <x:c r="U71" s="7"/>
      <x:c r="V71" s="7" t="n">
        <x:v>2.7561095782</x:v>
      </x:c>
      <x:c r="W71" s="7"/>
      <x:c r="X71" s="3"/>
      <x:c r="Y71" s="3" t="str">
        <x:v> 2017-01-01 → 2017-12-31
 2018-01-01 → 2018-12-31
 2019-01-01 → 2019-12-31</x:v>
      </x:c>
      <x:c r="Z71" s="3"/>
    </x:row>
    <x:row r="72" ht="39.599998474121094" hidden="0" customHeight="1">
      <x:c r="A72" s="9" t="str">
        <x:v>CMI</x:v>
      </x:c>
      <x:c r="B72" s="9" t="str">
        <x:v>CMI</x:v>
      </x:c>
      <x:c r="C72" s="9" t="str">
        <x:v>Cummins</x:v>
      </x:c>
      <x:c r="D72" s="9" t="str">
        <x:v>Industrials</x:v>
      </x:c>
      <x:c r="E72" s="9" t="str">
        <x:v>Construction Machinery &amp; Heavy Transportation Equipment</x:v>
      </x:c>
      <x:c r="F72" s="9" t="str">
        <x:v>Fournit</x:v>
      </x:c>
      <x:c r="G72" s="9" t="str">
        <x:v>Non quantifié</x:v>
      </x:c>
      <x:c r="H72" s="9" t="str">
        <x:v>Activité établie</x:v>
      </x:c>
      <x:c r="I72" s="9" t="str">
        <x:v>Progression sous le seuil</x:v>
      </x:c>
      <x:c r="J72" s="9" t="str">
        <x:v>Trois mesures comparables</x:v>
      </x:c>
      <x:c r="K72" s="10" t="n">
        <x:v>26716</x:v>
      </x:c>
      <x:c r="L72" s="9" t="str"/>
      <x:c r="M72" s="9" t="str">
        <x:v>1919</x:v>
      </x:c>
      <x:c r="N72" s="10" t="n">
        <x:v>23832</x:v>
      </x:c>
      <x:c r="O72" s="9" t="str">
        <x:v>Le passage decrit une offre, des clients, une demande ou un engagement de capital lies aux capacites de calcul et a leurs infrastructures. La part propre a l'IA et la sensibilite boursiere restent a mesurer.</x:v>
      </x:c>
      <x:c r="P72" s="11" t="str">
        <x:v>0000026172</x:v>
      </x:c>
      <x:c r="Q72" s="9" t="str">
        <x:v>0000026172-26-000009</x:v>
      </x:c>
      <x:c r="R72" s="9" t="str">
        <x:v>https://www.sec.gov/Archives/edgar/data/26172/000002617226000009/cmi-20251231.htm</x:v>
      </x:c>
      <x:c r="S72" s="9" t="str">
        <x:v>Revue ciblee assistee de passages et de contextes, pas lecture integrale du rapport. Tous les CIK ont ete reexamines ; la couverture complete du vocabulaire ne prouve pas l'exhaustivite des expositions economiques.</x:v>
      </x:c>
      <x:c r="T72" s="9" t="str">
        <x:v>Yahoo Finance ; fichier premieres_cotations.csv ; date de collecte non documentée</x:v>
      </x:c>
      <x:c r="U72" s="12" t="n">
        <x:v>1.4904825144</x:v>
      </x:c>
      <x:c r="V72" s="12" t="n">
        <x:v>1.9347258486</x:v>
      </x:c>
      <x:c r="W72" s="12" t="n">
        <x:v>1.5762137749</x:v>
      </x:c>
      <x:c r="X72" s="9" t="str">
        <x:v> 2017-01-01 → 2017-12-31
 2018-01-01 → 2018-12-31
 2019-01-01 → 2019-12-31</x:v>
      </x:c>
      <x:c r="Y72" s="9" t="str">
        <x:v> 2017-01-01 → 2017-12-31
 2018-01-01 → 2018-12-31
 2019-01-01 → 2019-12-31</x:v>
      </x:c>
      <x:c r="Z72" s="9" t="str">
        <x:v> 2017-01-01 → 2017-12-31
 2018-01-01 → 2018-12-31
 2019-01-01 → 2019-12-31</x:v>
      </x:c>
    </x:row>
    <x:row r="73" ht="39.599998474121094" hidden="0" customHeight="1">
      <x:c r="A73" s="3" t="str">
        <x:v>CMS</x:v>
      </x:c>
      <x:c r="B73" s="3" t="str">
        <x:v>CMS</x:v>
      </x:c>
      <x:c r="C73" s="3" t="str">
        <x:v>CMS Energy</x:v>
      </x:c>
      <x:c r="D73" s="3" t="str">
        <x:v>Utilities</x:v>
      </x:c>
      <x:c r="E73" s="3" t="str">
        <x:v>Multi-Utilities</x:v>
      </x:c>
      <x:c r="F73" s="3" t="str">
        <x:v>Fournit</x:v>
      </x:c>
      <x:c r="G73" s="3" t="str">
        <x:v>Non quantifié</x:v>
      </x:c>
      <x:c r="H73" s="3" t="str">
        <x:v>Engagement documenté</x:v>
      </x:c>
      <x:c r="I73" s="3" t="str">
        <x:v>Progression sous le seuil</x:v>
      </x:c>
      <x:c r="J73" s="3" t="str">
        <x:v>Observation partielle</x:v>
      </x:c>
      <x:c r="K73" s="6" t="n">
        <x:v>26716</x:v>
      </x:c>
      <x:c r="L73" s="3" t="str"/>
      <x:c r="M73" s="3" t="str">
        <x:v>1886</x:v>
      </x:c>
      <x:c r="N73" s="6" t="n">
        <x:v>20883</x:v>
      </x:c>
      <x:c r="O73" s="3" t="str">
        <x:v>Accord conclu avec un nouveau centre de donnees, inscrit parmi les realisations de 2025 du rapport annuel, portant sur plus de 1 GW de charge supplementaire dans le territoire desservi. Engagement documente et non une perspective ; la charge n est pas encore livree et la part attribuable a l IA n est pas isolee.</x:v>
      </x:c>
      <x:c r="P73" s="8" t="str">
        <x:v>0000811156</x:v>
      </x:c>
      <x:c r="Q73" s="3" t="str">
        <x:v>0000811156-26-000004</x:v>
      </x:c>
      <x:c r="R73" s="3" t="str">
        <x:v>https://www.sec.gov/Archives/edgar/data/811156/000081115626000004/cms-20251231.htm</x:v>
      </x:c>
      <x:c r="S73" s="3" t="str">
        <x:v>Revue ciblee assistee de passages et de contextes, pas lecture integrale du rapport. Tous les CIK ont ete reexamines ; la couverture complete du vocabulaire ne prouve pas l'exhaustivite des expositions economiques.</x:v>
      </x:c>
      <x:c r="T73" s="3" t="str">
        <x:v>Yahoo Finance ; fichier premieres_cotations.csv ; date de collecte non documentée</x:v>
      </x:c>
      <x:c r="U73" s="7"/>
      <x:c r="V73" s="7" t="n">
        <x:v>1.965729952</x:v>
      </x:c>
      <x:c r="W73" s="7"/>
      <x:c r="X73" s="3"/>
      <x:c r="Y73" s="3" t="str">
        <x:v> 2017-01-01 → 2017-12-31
 2018-01-01 → 2018-12-31
 2019-01-01 → 2019-12-31</x:v>
      </x:c>
      <x:c r="Z73" s="3"/>
    </x:row>
    <x:row r="74" ht="26.399999618530273" hidden="0" customHeight="1">
      <x:c r="A74" s="9" t="str">
        <x:v>LNT</x:v>
      </x:c>
      <x:c r="B74" s="9" t="str">
        <x:v>LNT</x:v>
      </x:c>
      <x:c r="C74" s="9" t="str">
        <x:v>Alliant Energy</x:v>
      </x:c>
      <x:c r="D74" s="9" t="str">
        <x:v>Utilities</x:v>
      </x:c>
      <x:c r="E74" s="9" t="str">
        <x:v>Electric Utilities</x:v>
      </x:c>
      <x:c r="F74" s="9" t="str">
        <x:v>Fournit</x:v>
      </x:c>
      <x:c r="G74" s="9" t="str">
        <x:v>Non quantifié</x:v>
      </x:c>
      <x:c r="H74" s="9" t="str">
        <x:v>Activité établie</x:v>
      </x:c>
      <x:c r="I74" s="9" t="str">
        <x:v>Progression sous le seuil</x:v>
      </x:c>
      <x:c r="J74" s="9" t="str">
        <x:v>Observation partielle</x:v>
      </x:c>
      <x:c r="K74" s="10" t="n">
        <x:v>26716</x:v>
      </x:c>
      <x:c r="L74" s="9" t="str"/>
      <x:c r="M74" s="9" t="str">
        <x:v>1917</x:v>
      </x:c>
      <x:c r="N74" s="10" t="n">
        <x:v>42552</x:v>
      </x:c>
      <x:c r="O74" s="9" t="str">
        <x:v>Le passage decrit une offre, des clients, une demande ou un engagement de capital lies aux capacites de calcul et a leurs infrastructures. La part propre a l'IA et la sensibilite boursiere restent a mesurer.</x:v>
      </x:c>
      <x:c r="P74" s="11" t="str">
        <x:v>0000352541</x:v>
      </x:c>
      <x:c r="Q74" s="9" t="str">
        <x:v>0000352541-26-000007</x:v>
      </x:c>
      <x:c r="R74" s="9" t="str">
        <x:v>https://www.sec.gov/Archives/edgar/data/352541/000035254126000007/lnt-20251231.htm</x:v>
      </x:c>
      <x:c r="S74" s="9" t="str">
        <x:v>Revue ciblee assistee de passages et de contextes, pas lecture integrale du rapport. Tous les CIK ont ete reexamines ; la couverture complete du vocabulaire ne prouve pas l'exhaustivite des expositions economiques.</x:v>
      </x:c>
      <x:c r="T74" s="9" t="str">
        <x:v>Yahoo Finance ; fichier premieres_cotations.csv ; date de collecte non documentée</x:v>
      </x:c>
      <x:c r="U74" s="12"/>
      <x:c r="V74" s="12" t="n">
        <x:v>1.2038065028</x:v>
      </x:c>
      <x:c r="W74" s="12"/>
      <x:c r="X74" s="9"/>
      <x:c r="Y74" s="9" t="str">
        <x:v> 2023-01-01 → 2023-12-31
 2024-01-01 → 2024-12-31</x:v>
      </x:c>
      <x:c r="Z74" s="9"/>
    </x:row>
    <x:row r="75" ht="39.599998474121094" hidden="0" customHeight="1">
      <x:c r="A75" s="3" t="str">
        <x:v>HUBB</x:v>
      </x:c>
      <x:c r="B75" s="3" t="str">
        <x:v>HUBB</x:v>
      </x:c>
      <x:c r="C75" s="3" t="str">
        <x:v>Hubbell Incorporated</x:v>
      </x:c>
      <x:c r="D75" s="3" t="str">
        <x:v>Industrials</x:v>
      </x:c>
      <x:c r="E75" s="3" t="str">
        <x:v>Industrial Machinery &amp; Supplies &amp; Components</x:v>
      </x:c>
      <x:c r="F75" s="3" t="str">
        <x:v>Fournit</x:v>
      </x:c>
      <x:c r="G75" s="3" t="str">
        <x:v>Non quantifié</x:v>
      </x:c>
      <x:c r="H75" s="3" t="str">
        <x:v>Activité établie</x:v>
      </x:c>
      <x:c r="I75" s="3" t="str">
        <x:v>Progression sous le seuil</x:v>
      </x:c>
      <x:c r="J75" s="3" t="str">
        <x:v>Observation partielle</x:v>
      </x:c>
      <x:c r="K75" s="6" t="n">
        <x:v>26455</x:v>
      </x:c>
      <x:c r="L75" s="3" t="str"/>
      <x:c r="M75" s="3" t="str">
        <x:v>1888</x:v>
      </x:c>
      <x:c r="N75" s="6" t="n">
        <x:v>45217</x:v>
      </x:c>
      <x:c r="O75" s="3" t="str">
        <x:v>Le passage decrit une offre, des clients, une demande ou un engagement de capital lies aux capacites de calcul et a leurs infrastructures. La part propre a l'IA et la sensibilite boursiere restent a mesurer.</x:v>
      </x:c>
      <x:c r="P75" s="8" t="str">
        <x:v>0000048898</x:v>
      </x:c>
      <x:c r="Q75" s="3" t="str">
        <x:v>0001628280-26-007500</x:v>
      </x:c>
      <x:c r="R75" s="3" t="str">
        <x:v>https://www.sec.gov/Archives/edgar/data/48898/000162828026007500/hubb-20251231.htm</x:v>
      </x:c>
      <x:c r="S75" s="3" t="str">
        <x:v>Revue ciblee assistee de passages et de contextes, pas lecture integrale du rapport. Tous les CIK ont ete reexamines ; la couverture complete du vocabulaire ne prouve pas l'exhaustivite des expositions economiques.</x:v>
      </x:c>
      <x:c r="T75" s="3" t="str">
        <x:v>Yahoo Finance ; fichier premieres_cotations.csv ; date de collecte non documentée</x:v>
      </x:c>
      <x:c r="U75" s="7" t="n">
        <x:v>1.4494217622</x:v>
      </x:c>
      <x:c r="V75" s="7" t="n">
        <x:v>1.7718964204</x:v>
      </x:c>
      <x:c r="W75" s="7"/>
      <x:c r="X75" s="3" t="str">
        <x:v> 2017-01-01 → 2017-12-31
 2018-01-01 → 2018-12-31
 2019-01-01 → 2019-12-31</x:v>
      </x:c>
      <x:c r="Y75" s="3" t="str">
        <x:v> 2017-01-01 → 2017-12-31
 2018-01-01 → 2018-12-31
 2019-01-01 → 2019-12-31</x:v>
      </x:c>
      <x:c r="Z75" s="3"/>
    </x:row>
    <x:row r="76" ht="26.399999618530273" hidden="0" customHeight="1">
      <x:c r="A76" s="9" t="str">
        <x:v>ETR</x:v>
      </x:c>
      <x:c r="B76" s="9" t="str">
        <x:v>ETR</x:v>
      </x:c>
      <x:c r="C76" s="9" t="str">
        <x:v>Entergy</x:v>
      </x:c>
      <x:c r="D76" s="9" t="str">
        <x:v>Utilities</x:v>
      </x:c>
      <x:c r="E76" s="9" t="str">
        <x:v>Electric Utilities</x:v>
      </x:c>
      <x:c r="F76" s="9" t="str">
        <x:v>Fournit</x:v>
      </x:c>
      <x:c r="G76" s="9" t="str">
        <x:v>Non quantifié</x:v>
      </x:c>
      <x:c r="H76" s="9" t="str">
        <x:v>Engagement documenté</x:v>
      </x:c>
      <x:c r="I76" s="9" t="str">
        <x:v>Non évaluable</x:v>
      </x:c>
      <x:c r="J76" s="9" t="str">
        <x:v>Aucune comparaison</x:v>
      </x:c>
      <x:c r="K76" s="10" t="n">
        <x:v>26451</x:v>
      </x:c>
      <x:c r="L76" s="9" t="str"/>
      <x:c r="M76" s="9" t="str">
        <x:v>1913</x:v>
      </x:c>
      <x:c r="N76" s="10" t="n">
        <x:v>20883</x:v>
      </x:c>
      <x:c r="O76" s="9" t="str">
        <x:v>Le passage decrit une offre, des clients, une demande ou un engagement de capital lies aux capacites de calcul et a leurs infrastructures. La part propre a l'IA et la sensibilite boursiere restent a mesurer.</x:v>
      </x:c>
      <x:c r="P76" s="11" t="str">
        <x:v>0000065984</x:v>
      </x:c>
      <x:c r="Q76" s="9" t="str">
        <x:v>0000065984-26-000174</x:v>
      </x:c>
      <x:c r="R76" s="9" t="str">
        <x:v>https://www.sec.gov/Archives/edgar/data/65984/000006598426000174/etr-20251231.htm</x:v>
      </x:c>
      <x:c r="S76" s="9" t="str">
        <x:v>Revue ciblee assistee de passages et de contextes, pas lecture integrale du rapport. Tous les CIK ont ete reexamines ; la couverture complete du vocabulaire ne prouve pas l'exhaustivite des expositions economiques.</x:v>
      </x:c>
      <x:c r="T76" s="9" t="str">
        <x:v>Yahoo Finance ; fichier premieres_cotations.csv ; date de collecte non documentée</x:v>
      </x:c>
      <x:c r="U76" s="12"/>
      <x:c r="V76" s="12"/>
      <x:c r="W76" s="12"/>
      <x:c r="X76" s="9" t="str">
        <x:v> 2024-01-01 → 2024-12-31</x:v>
      </x:c>
      <x:c r="Y76" s="9" t="str">
        <x:v> 2024-01-01 → 2024-12-31</x:v>
      </x:c>
      <x:c r="Z76" s="9"/>
    </x:row>
    <x:row r="77" ht="39.599998474121094" hidden="0" customHeight="1">
      <x:c r="A77" s="3" t="str">
        <x:v>ETN</x:v>
      </x:c>
      <x:c r="B77" s="3" t="str">
        <x:v>ETN</x:v>
      </x:c>
      <x:c r="C77" s="3" t="str">
        <x:v>Eaton Corporation</x:v>
      </x:c>
      <x:c r="D77" s="3" t="str">
        <x:v>Industrials</x:v>
      </x:c>
      <x:c r="E77" s="3" t="str">
        <x:v>Electrical Components &amp; Equipment</x:v>
      </x:c>
      <x:c r="F77" s="3" t="str">
        <x:v>Fournit</x:v>
      </x:c>
      <x:c r="G77" s="3" t="str">
        <x:v>Non quantifié</x:v>
      </x:c>
      <x:c r="H77" s="3" t="str">
        <x:v>Activité établie</x:v>
      </x:c>
      <x:c r="I77" s="3" t="str">
        <x:v>Progression sous le seuil</x:v>
      </x:c>
      <x:c r="J77" s="3" t="str">
        <x:v>Trois mesures comparables</x:v>
      </x:c>
      <x:c r="K77" s="6" t="n">
        <x:v>26451</x:v>
      </x:c>
      <x:c r="L77" s="3" t="str"/>
      <x:c r="M77" s="3" t="str">
        <x:v>1911</x:v>
      </x:c>
      <x:c r="N77" s="6" t="n">
        <x:v>20883</x:v>
      </x:c>
      <x:c r="O77" s="3" t="str">
        <x:v>Le passage decrit une offre, des clients, une demande ou un engagement de capital lies aux capacites de calcul et a leurs infrastructures. La part propre a l'IA et la sensibilite boursiere restent a mesurer.</x:v>
      </x:c>
      <x:c r="P77" s="8" t="str">
        <x:v>0001551182</x:v>
      </x:c>
      <x:c r="Q77" s="3" t="str">
        <x:v>0001551182-26-000007</x:v>
      </x:c>
      <x:c r="R77" s="3" t="str">
        <x:v>https://www.sec.gov/Archives/edgar/data/1551182/000155118226000007/etn-20251231.htm</x:v>
      </x:c>
      <x:c r="S77" s="3" t="str">
        <x:v>Revue ciblee assistee de passages et de contextes, pas lecture integrale du rapport. Tous les CIK ont ete reexamines ; la couverture complete du vocabulaire ne prouve pas l'exhaustivite des expositions economiques.</x:v>
      </x:c>
      <x:c r="T77" s="3" t="str">
        <x:v>Yahoo Finance ; fichier premieres_cotations.csv ; date de collecte non documentée</x:v>
      </x:c>
      <x:c r="U77" s="7" t="n">
        <x:v>1.2987398073</x:v>
      </x:c>
      <x:c r="V77" s="7" t="n">
        <x:v>1.648923445</x:v>
      </x:c>
      <x:c r="W77" s="7" t="n">
        <x:v>1.3478015784</x:v>
      </x:c>
      <x:c r="X77" s="3" t="str">
        <x:v> 2017-01-01 → 2017-12-31
 2018-01-01 → 2018-12-31
 2019-01-01 → 2019-12-31</x:v>
      </x:c>
      <x:c r="Y77" s="3" t="str">
        <x:v> 2017-01-01 → 2017-12-31
 2018-01-01 → 2018-12-31
 2019-01-01 → 2019-12-31</x:v>
      </x:c>
      <x:c r="Z77" s="3" t="str">
        <x:v> 2017-01-01 → 2017-12-31
 2018-01-01 → 2018-12-31
 2019-01-01 → 2019-12-31</x:v>
      </x:c>
    </x:row>
    <x:row r="78" ht="39.599998474121094" hidden="0" customHeight="1">
      <x:c r="A78" s="9" t="str">
        <x:v>DTE</x:v>
      </x:c>
      <x:c r="B78" s="9" t="str">
        <x:v>DTE</x:v>
      </x:c>
      <x:c r="C78" s="9" t="str">
        <x:v>DTE Energy</x:v>
      </x:c>
      <x:c r="D78" s="9" t="str">
        <x:v>Utilities</x:v>
      </x:c>
      <x:c r="E78" s="9" t="str">
        <x:v>Multi-Utilities</x:v>
      </x:c>
      <x:c r="F78" s="9" t="str">
        <x:v>Fournit</x:v>
      </x:c>
      <x:c r="G78" s="9" t="str">
        <x:v>Non quantifié</x:v>
      </x:c>
      <x:c r="H78" s="9" t="str">
        <x:v>Engagement documenté</x:v>
      </x:c>
      <x:c r="I78" s="9" t="str">
        <x:v>Progression sous le seuil</x:v>
      </x:c>
      <x:c r="J78" s="9" t="str">
        <x:v>Observation partielle</x:v>
      </x:c>
      <x:c r="K78" s="10" t="n">
        <x:v>22648</x:v>
      </x:c>
      <x:c r="L78" s="9" t="str">
        <x:v>à vérifier : historique antérieur à la fondation indiquée</x:v>
      </x:c>
      <x:c r="M78" s="9" t="str">
        <x:v>1995</x:v>
      </x:c>
      <x:c r="N78" s="10" t="n">
        <x:v>20883</x:v>
      </x:c>
      <x:c r="O78" s="9" t="str">
        <x:v>Le passage decrit une offre, des clients, une demande ou un engagement de capital lies aux capacites de calcul et a leurs infrastructures. La part propre a l'IA et la sensibilite boursiere restent a mesurer.</x:v>
      </x:c>
      <x:c r="P78" s="11" t="str">
        <x:v>0000936340</x:v>
      </x:c>
      <x:c r="Q78" s="9" t="str">
        <x:v>0000936340-26-000054</x:v>
      </x:c>
      <x:c r="R78" s="9" t="str">
        <x:v>https://www.sec.gov/Archives/edgar/data/936340/000093634026000054/dte-20251231.htm</x:v>
      </x:c>
      <x:c r="S78" s="9" t="str">
        <x:v>Revue ciblee assistee de passages et de contextes, pas lecture integrale du rapport. Tous les CIK ont ete reexamines ; la couverture complete du vocabulaire ne prouve pas l'exhaustivite des expositions economiques.</x:v>
      </x:c>
      <x:c r="T78" s="9" t="str">
        <x:v>Yahoo Finance ; fichier premieres_cotations.csv ; date de collecte non documentée</x:v>
      </x:c>
      <x:c r="U78" s="12" t="n">
        <x:v>1.2168671608</x:v>
      </x:c>
      <x:c r="V78" s="12"/>
      <x:c r="W78" s="12"/>
      <x:c r="X78" s="9" t="str">
        <x:v> 2017-01-01 → 2017-12-31
 2018-01-01 → 2018-12-31
 2019-01-01 → 2019-12-31</x:v>
      </x:c>
      <x:c r="Y78" s="9"/>
      <x:c r="Z78" s="9"/>
    </x:row>
    <x:row r="79" ht="26.399999618530273" hidden="0" customHeight="1">
      <x:c r="A79" s="3" t="str">
        <x:v>CNP</x:v>
      </x:c>
      <x:c r="B79" s="3" t="str">
        <x:v>CNP</x:v>
      </x:c>
      <x:c r="C79" s="3" t="str">
        <x:v>CenterPoint Energy</x:v>
      </x:c>
      <x:c r="D79" s="3" t="str">
        <x:v>Utilities</x:v>
      </x:c>
      <x:c r="E79" s="3" t="str">
        <x:v>Multi-Utilities</x:v>
      </x:c>
      <x:c r="F79" s="3" t="str">
        <x:v>Fournit</x:v>
      </x:c>
      <x:c r="G79" s="3" t="str">
        <x:v>Non quantifié</x:v>
      </x:c>
      <x:c r="H79" s="3" t="str">
        <x:v>Engagement documenté</x:v>
      </x:c>
      <x:c r="I79" s="3" t="str">
        <x:v>Progression sous le seuil</x:v>
      </x:c>
      <x:c r="J79" s="3" t="str">
        <x:v>Observation partielle</x:v>
      </x:c>
      <x:c r="K79" s="6" t="n">
        <x:v>22648</x:v>
      </x:c>
      <x:c r="L79" s="3" t="str"/>
      <x:c r="M79" s="3" t="str">
        <x:v>1882</x:v>
      </x:c>
      <x:c r="N79" s="6" t="n">
        <x:v>31259</x:v>
      </x:c>
      <x:c r="O79" s="3" t="str">
        <x:v>Le passage decrit une offre, des clients, une demande ou un engagement de capital lies aux capacites de calcul et a leurs infrastructures. La part propre a l'IA et la sensibilite boursiere restent a mesurer.</x:v>
      </x:c>
      <x:c r="P79" s="8" t="str">
        <x:v>0001130310</x:v>
      </x:c>
      <x:c r="Q79" s="3" t="str">
        <x:v>0001130310-26-000008</x:v>
      </x:c>
      <x:c r="R79" s="3" t="str">
        <x:v>https://www.sec.gov/Archives/edgar/data/1130310/000113031026000008/cnp-20251231.htm</x:v>
      </x:c>
      <x:c r="S79" s="3" t="str">
        <x:v>Revue ciblee assistee de passages et de contextes, pas lecture integrale du rapport. Tous les CIK ont ete reexamines ; la couverture complete du vocabulaire ne prouve pas l'exhaustivite des expositions economiques.</x:v>
      </x:c>
      <x:c r="T79" s="3" t="str">
        <x:v>Yahoo Finance ; fichier premieres_cotations.csv ; date de collecte non documentée</x:v>
      </x:c>
      <x:c r="U79" s="7"/>
      <x:c r="V79" s="7" t="n">
        <x:v>1.0926632264</x:v>
      </x:c>
      <x:c r="W79" s="7"/>
      <x:c r="X79" s="3"/>
      <x:c r="Y79" s="3" t="str">
        <x:v> 2023-01-01 → 2023-12-31
 2024-01-01 → 2024-12-31</x:v>
      </x:c>
      <x:c r="Z79" s="3"/>
    </x:row>
    <x:row r="80" ht="39.599998474121094" hidden="0" customHeight="1">
      <x:c r="A80" s="9" t="str">
        <x:v>AEP</x:v>
      </x:c>
      <x:c r="B80" s="9" t="str">
        <x:v>AEP</x:v>
      </x:c>
      <x:c r="C80" s="9" t="str">
        <x:v>American Electric Power</x:v>
      </x:c>
      <x:c r="D80" s="9" t="str">
        <x:v>Utilities</x:v>
      </x:c>
      <x:c r="E80" s="9" t="str">
        <x:v>Electric Utilities</x:v>
      </x:c>
      <x:c r="F80" s="9" t="str">
        <x:v>Fournit</x:v>
      </x:c>
      <x:c r="G80" s="9" t="str">
        <x:v>Non quantifié</x:v>
      </x:c>
      <x:c r="H80" s="9" t="str">
        <x:v>Engagement documenté</x:v>
      </x:c>
      <x:c r="I80" s="9" t="str">
        <x:v>Progression sous le seuil</x:v>
      </x:c>
      <x:c r="J80" s="9" t="str">
        <x:v>Observation partielle</x:v>
      </x:c>
      <x:c r="K80" s="10" t="n">
        <x:v>22648</x:v>
      </x:c>
      <x:c r="L80" s="9" t="str"/>
      <x:c r="M80" s="9" t="str">
        <x:v>1906</x:v>
      </x:c>
      <x:c r="N80" s="10" t="n">
        <x:v>20883</x:v>
      </x:c>
      <x:c r="O80" s="9" t="str">
        <x:v>Achat de 100 MW de piles a combustible en novembre 2024 ; offre aux centres de donnees et grandes charges, avec deux contrats totalisant environ 98 MW approuves en mai 2025. Engagement identifie, sans assimiler toute la capacite a l'IA.</x:v>
      </x:c>
      <x:c r="P80" s="11" t="str">
        <x:v>0000004904</x:v>
      </x:c>
      <x:c r="Q80" s="9" t="str">
        <x:v>0000004904-26-000013</x:v>
      </x:c>
      <x:c r="R80" s="9" t="str">
        <x:v>https://www.sec.gov/Archives/edgar/data/4904/000000490426000013/aep-20251231.htm</x:v>
      </x:c>
      <x:c r="S80" s="9" t="str">
        <x:v>Revue ciblee assistee de passages et de contextes, pas lecture integrale du rapport. Tous les CIK ont ete reexamines ; la couverture complete du vocabulaire ne prouve pas l'exhaustivite des expositions economiques.</x:v>
      </x:c>
      <x:c r="T80" s="9" t="str">
        <x:v>Yahoo Finance ; fichier premieres_cotations.csv ; date de collecte non documentée</x:v>
      </x:c>
      <x:c r="U80" s="12"/>
      <x:c r="V80" s="12" t="n">
        <x:v>1.404650596</x:v>
      </x:c>
      <x:c r="W80" s="12"/>
      <x:c r="X80" s="9"/>
      <x:c r="Y80" s="9" t="str">
        <x:v> 2017-01-01 → 2017-12-31
 2018-01-01 → 2018-12-31
 2019-01-01 → 2019-12-31</x:v>
      </x:c>
      <x:c r="Z80" s="9"/>
    </x:row>
    <x:row r="81" ht="39.599998474121094" hidden="0" customHeight="1">
      <x:c r="A81" s="3" t="str">
        <x:v>XYL</x:v>
      </x:c>
      <x:c r="B81" s="3" t="str">
        <x:v>XYL</x:v>
      </x:c>
      <x:c r="C81" s="3" t="str">
        <x:v>Xylem Inc.</x:v>
      </x:c>
      <x:c r="D81" s="3" t="str">
        <x:v>Industrials</x:v>
      </x:c>
      <x:c r="E81" s="3" t="str">
        <x:v>Industrial Machinery &amp; Supplies &amp; Components</x:v>
      </x:c>
      <x:c r="F81" s="3" t="str">
        <x:v>Fournit</x:v>
      </x:c>
      <x:c r="G81" s="3" t="str">
        <x:v>Non quantifié</x:v>
      </x:c>
      <x:c r="H81" s="3" t="str">
        <x:v>Activité établie</x:v>
      </x:c>
      <x:c r="I81" s="3" t="str">
        <x:v>Progression sous le seuil</x:v>
      </x:c>
      <x:c r="J81" s="3" t="str">
        <x:v>Trois mesures comparables</x:v>
      </x:c>
      <x:c r="K81" s="6"/>
      <x:c r="L81" s="3" t="str"/>
      <x:c r="M81" s="3" t="str">
        <x:v>2011</x:v>
      </x:c>
      <x:c r="N81" s="6" t="n">
        <x:v>40848</x:v>
      </x:c>
      <x:c r="O81" s="3" t="str">
        <x:v>Le marche industriel servi par les solutions de gestion de l'eau comprend explicitement les developpeurs et exploitants de centres de donnees. Fourniture technique presente, part IA non isolee.</x:v>
      </x:c>
      <x:c r="P81" s="8" t="str">
        <x:v>0001524472</x:v>
      </x:c>
      <x:c r="Q81" s="3" t="str">
        <x:v>0001524472-26-000012</x:v>
      </x:c>
      <x:c r="R81" s="3" t="str">
        <x:v>https://www.sec.gov/Archives/edgar/data/1524472/000152447226000012/xyl-20251231.htm</x:v>
      </x:c>
      <x:c r="S81" s="3" t="str">
        <x:v>Revue ciblee assistee de passages et de contextes, pas lecture integrale du rapport. Tous les CIK ont ete reexamines ; la couverture complete du vocabulaire ne prouve pas l'exhaustivite des expositions economiques.</x:v>
      </x:c>
      <x:c r="T81" s="3" t="str">
        <x:v>non collecté dans le fichier existant</x:v>
      </x:c>
      <x:c r="U81" s="7" t="n">
        <x:v>1.6861061864</x:v>
      </x:c>
      <x:c r="V81" s="7" t="n">
        <x:v>1.5687203791</x:v>
      </x:c>
      <x:c r="W81" s="7" t="n">
        <x:v>1.2085561497</x:v>
      </x:c>
      <x:c r="X81" s="3" t="str">
        <x:v> 2021-01-01 → 2021-12-31
 2022-01-01 → 2022-12-31</x:v>
      </x:c>
      <x:c r="Y81" s="3" t="str">
        <x:v> 2017-01-01 → 2017-12-31
 2018-01-01 → 2018-12-31
 2019-01-01 → 2019-12-31</x:v>
      </x:c>
      <x:c r="Z81" s="3" t="str">
        <x:v> 2017-01-01 → 2017-12-31
 2018-01-01 → 2018-12-31
 2019-01-01 → 2019-12-31</x:v>
      </x:c>
    </x:row>
    <x:row r="82" ht="39.599998474121094" hidden="0" customHeight="1">
      <x:c r="A82" s="9" t="str">
        <x:v>VMC</x:v>
      </x:c>
      <x:c r="B82" s="9" t="str">
        <x:v>VMC</x:v>
      </x:c>
      <x:c r="C82" s="9" t="str">
        <x:v>Vulcan Materials Company</x:v>
      </x:c>
      <x:c r="D82" s="9" t="str">
        <x:v>Materials</x:v>
      </x:c>
      <x:c r="E82" s="9" t="str">
        <x:v>Construction Materials</x:v>
      </x:c>
      <x:c r="F82" s="9" t="str">
        <x:v>Fournit</x:v>
      </x:c>
      <x:c r="G82" s="9" t="str">
        <x:v>Non quantifié</x:v>
      </x:c>
      <x:c r="H82" s="9" t="str">
        <x:v>Activité établie</x:v>
      </x:c>
      <x:c r="I82" s="9" t="str">
        <x:v>Progression sous le seuil</x:v>
      </x:c>
      <x:c r="J82" s="9" t="str">
        <x:v>Observation partielle</x:v>
      </x:c>
      <x:c r="K82" s="10"/>
      <x:c r="L82" s="9" t="str"/>
      <x:c r="M82" s="9" t="str">
        <x:v>1909</x:v>
      </x:c>
      <x:c r="N82" s="10" t="n">
        <x:v>36341</x:v>
      </x:c>
      <x:c r="O82" s="9" t="str">
        <x:v>Les granulats, asphalte et beton vendus sont utilises pour la construction de centres de donnees parmi d'autres ouvrages. Fourniture industrielle amont documentee, sans attribuer tout le segment construction a l'IA.</x:v>
      </x:c>
      <x:c r="P82" s="11" t="str">
        <x:v>0001396009</x:v>
      </x:c>
      <x:c r="Q82" s="9" t="str">
        <x:v>0001628280-26-009546</x:v>
      </x:c>
      <x:c r="R82" s="9" t="str">
        <x:v>https://www.sec.gov/Archives/edgar/data/1396009/000162828026009546/vmc-20251231.htm</x:v>
      </x:c>
      <x:c r="S82" s="9" t="str">
        <x:v>Revue ciblee assistee de passages et de contextes, pas lecture integrale du rapport. Tous les CIK ont ete reexamines ; la couverture complete du vocabulaire ne prouve pas l'exhaustivite des expositions economiques.</x:v>
      </x:c>
      <x:c r="T82" s="9" t="str">
        <x:v>non collecté dans le fichier existant</x:v>
      </x:c>
      <x:c r="U82" s="12" t="n">
        <x:v>1.0520033649</x:v>
      </x:c>
      <x:c r="V82" s="12" t="n">
        <x:v>1.5487288555</x:v>
      </x:c>
      <x:c r="W82" s="12"/>
      <x:c r="X82" s="9" t="str">
        <x:v> 2022-01-01 → 2022-12-31
 2023-01-01 → 2023-12-31</x:v>
      </x:c>
      <x:c r="Y82" s="9" t="str">
        <x:v> 2017-01-01 → 2017-12-31
 2018-01-01 → 2018-12-31
 2019-01-01 → 2019-12-31</x:v>
      </x:c>
      <x:c r="Z82" s="9"/>
    </x:row>
    <x:row r="83" ht="39.599998474121094" hidden="0" customHeight="1">
      <x:c r="A83" s="3" t="str">
        <x:v>TT</x:v>
      </x:c>
      <x:c r="B83" s="3" t="str">
        <x:v>TT</x:v>
      </x:c>
      <x:c r="C83" s="3" t="str">
        <x:v>Trane Technologies</x:v>
      </x:c>
      <x:c r="D83" s="3" t="str">
        <x:v>Industrials</x:v>
      </x:c>
      <x:c r="E83" s="3" t="str">
        <x:v>Building Products</x:v>
      </x:c>
      <x:c r="F83" s="3" t="str">
        <x:v>Fournit</x:v>
      </x:c>
      <x:c r="G83" s="3" t="str">
        <x:v>Non quantifié</x:v>
      </x:c>
      <x:c r="H83" s="3" t="str">
        <x:v>Activité établie</x:v>
      </x:c>
      <x:c r="I83" s="3" t="str">
        <x:v>Progression sous le seuil</x:v>
      </x:c>
      <x:c r="J83" s="3" t="str">
        <x:v>Observation partielle</x:v>
      </x:c>
      <x:c r="K83" s="6"/>
      <x:c r="L83" s="3" t="str"/>
      <x:c r="M83" s="3" t="str">
        <x:v>1871</x:v>
      </x:c>
      <x:c r="N83" s="6" t="n">
        <x:v>40499</x:v>
      </x:c>
      <x:c r="O83" s="3" t="str">
        <x:v>Le catalogue de produits/services comprend HVAC, refroidissement liquide, controles et services de centres de donnees. Offre actuelle documentee ; volume vendu et part propre a l'IA non quantifies.</x:v>
      </x:c>
      <x:c r="P83" s="8" t="str">
        <x:v>0001466258</x:v>
      </x:c>
      <x:c r="Q83" s="3" t="str">
        <x:v>0001628280-26-005731</x:v>
      </x:c>
      <x:c r="R83" s="3" t="str">
        <x:v>https://www.sec.gov/Archives/edgar/data/1466258/000162828026005731/tt-20251231.htm</x:v>
      </x:c>
      <x:c r="S83" s="3" t="str">
        <x:v>Revue ciblee assistee de passages et de contextes, pas lecture integrale du rapport. Tous les CIK ont ete reexamines ; la couverture complete du vocabulaire ne prouve pas l'exhaustivite des expositions economiques.</x:v>
      </x:c>
      <x:c r="T83" s="3" t="str">
        <x:v>non collecté dans le fichier existant</x:v>
      </x:c>
      <x:c r="U83" s="7" t="n">
        <x:v>1.6145900907</x:v>
      </x:c>
      <x:c r="V83" s="7"/>
      <x:c r="W83" s="7" t="n">
        <x:v>1.8901576944</x:v>
      </x:c>
      <x:c r="X83" s="3" t="str">
        <x:v> 2017-01-01 → 2017-12-31
 2018-01-01 → 2018-12-31
 2019-01-01 → 2019-12-31</x:v>
      </x:c>
      <x:c r="Y83" s="3"/>
      <x:c r="Z83" s="3" t="str">
        <x:v> 2017-01-01 → 2017-12-31
 2018-01-01 → 2018-12-31
 2019-01-01 → 2019-12-31</x:v>
      </x:c>
    </x:row>
    <x:row r="84" ht="39.599998474121094" hidden="0" customHeight="1">
      <x:c r="A84" s="9" t="str">
        <x:v>TXN</x:v>
      </x:c>
      <x:c r="B84" s="9" t="str">
        <x:v>TXN</x:v>
      </x:c>
      <x:c r="C84" s="9" t="str">
        <x:v>Texas Instruments</x:v>
      </x:c>
      <x:c r="D84" s="9" t="str">
        <x:v>Information Technology</x:v>
      </x:c>
      <x:c r="E84" s="9" t="str">
        <x:v>Semiconductors</x:v>
      </x:c>
      <x:c r="F84" s="9" t="str">
        <x:v>Vend</x:v>
      </x:c>
      <x:c r="G84" s="9" t="str">
        <x:v>Non quantifié</x:v>
      </x:c>
      <x:c r="H84" s="9" t="str">
        <x:v>Activité établie</x:v>
      </x:c>
      <x:c r="I84" s="9" t="str">
        <x:v>Doublement observé</x:v>
      </x:c>
      <x:c r="J84" s="9" t="str">
        <x:v>Trois mesures comparables</x:v>
      </x:c>
      <x:c r="K84" s="10"/>
      <x:c r="L84" s="9" t="str"/>
      <x:c r="M84" s="9" t="str">
        <x:v>1930</x:v>
      </x:c>
      <x:c r="N84" s="10" t="n">
        <x:v>36962</x:v>
      </x:c>
      <x:c r="O84" s="9" t="str">
        <x:v>La demande de composants est explicitement tiree notamment par les centres de donnees ; stocks et capacites sont destines aux clients actuels.</x:v>
      </x:c>
      <x:c r="P84" s="11" t="str">
        <x:v>0000097476</x:v>
      </x:c>
      <x:c r="Q84" s="9" t="str">
        <x:v>0000097476-26-000059</x:v>
      </x:c>
      <x:c r="R84" s="9" t="str">
        <x:v>https://www.sec.gov/Archives/edgar/data/97476/000009747626000059/txn-20251231.htm</x:v>
      </x:c>
      <x:c r="S84" s="9" t="str">
        <x:v>Revue ciblee assistee de passages et de contextes, pas lecture integrale du rapport. Tous les CIK ont ete reexamines ; la couverture complete du vocabulaire ne prouve pas l'exhaustivite des expositions economiques.</x:v>
      </x:c>
      <x:c r="T84" s="9" t="str">
        <x:v>non collecté dans le fichier existant</x:v>
      </x:c>
      <x:c r="U84" s="12" t="n">
        <x:v>1.1754564793</x:v>
      </x:c>
      <x:c r="V84" s="12" t="n">
        <x:v>5.1066217733</x:v>
      </x:c>
      <x:c r="W84" s="12" t="n">
        <x:v>1.3552374756</x:v>
      </x:c>
      <x:c r="X84" s="9" t="str">
        <x:v> 2017-01-01 → 2017-12-31
 2018-01-01 → 2018-12-31
 2019-01-01 → 2019-12-31</x:v>
      </x:c>
      <x:c r="Y84" s="9" t="str">
        <x:v> 2017-01-01 → 2017-12-31
 2018-01-01 → 2018-12-31
 2019-01-01 → 2019-12-31</x:v>
      </x:c>
      <x:c r="Z84" s="9" t="str">
        <x:v> 2017-01-01 → 2017-12-31
 2018-01-01 → 2018-12-31
 2019-01-01 → 2019-12-31</x:v>
      </x:c>
    </x:row>
    <x:row r="85" ht="39.599998474121094" hidden="0" customHeight="1">
      <x:c r="A85" s="3" t="str">
        <x:v>TDY</x:v>
      </x:c>
      <x:c r="B85" s="3" t="str">
        <x:v>TDY</x:v>
      </x:c>
      <x:c r="C85" s="3" t="str">
        <x:v>Teledyne Technologies</x:v>
      </x:c>
      <x:c r="D85" s="3" t="str">
        <x:v>Information Technology</x:v>
      </x:c>
      <x:c r="E85" s="3" t="str">
        <x:v>Electronic Equipment &amp; Instruments</x:v>
      </x:c>
      <x:c r="F85" s="3" t="str">
        <x:v>Vend</x:v>
      </x:c>
      <x:c r="G85" s="3" t="str">
        <x:v>Non quantifié</x:v>
      </x:c>
      <x:c r="H85" s="3" t="str">
        <x:v>Activité établie</x:v>
      </x:c>
      <x:c r="I85" s="3" t="str">
        <x:v>Doublement observé</x:v>
      </x:c>
      <x:c r="J85" s="3" t="str">
        <x:v>Trois mesures comparables</x:v>
      </x:c>
      <x:c r="K85" s="6"/>
      <x:c r="L85" s="3" t="str"/>
      <x:c r="M85" s="3" t="str">
        <x:v>1960</x:v>
      </x:c>
      <x:c r="N85" s="6" t="n">
        <x:v>44004</x:v>
      </x:c>
      <x:c r="O85" s="3" t="str">
        <x:v>Le rapport relie explicitement une partie des ventes de produits au CAPEX IA et aux infrastructures de centres de donnees.</x:v>
      </x:c>
      <x:c r="P85" s="8" t="str">
        <x:v>0001094285</x:v>
      </x:c>
      <x:c r="Q85" s="3" t="str">
        <x:v>0001094285-26-000017</x:v>
      </x:c>
      <x:c r="R85" s="3" t="str">
        <x:v>https://www.sec.gov/Archives/edgar/data/1094285/000109428526000017/tdy-20251228.htm</x:v>
      </x:c>
      <x:c r="S85" s="3" t="str">
        <x:v>Revue ciblee assistee de passages et de contextes, pas lecture integrale du rapport. Tous les CIK ont ete reexamines ; la couverture complete du vocabulaire ne prouve pas l'exhaustivite des expositions economiques.</x:v>
      </x:c>
      <x:c r="T85" s="3" t="str">
        <x:v>non collecté dans le fichier existant</x:v>
      </x:c>
      <x:c r="U85" s="7" t="n">
        <x:v>2.1162506344</x:v>
      </x:c>
      <x:c r="V85" s="7" t="n">
        <x:v>1.5057766367</x:v>
      </x:c>
      <x:c r="W85" s="7" t="n">
        <x:v>0.8956951306</x:v>
      </x:c>
      <x:c r="X85" s="3" t="str">
        <x:v> 2017-01-02 → 2017-12-31
 2018-01-01 → 2018-12-30
 2018-12-31 → 2019-12-29</x:v>
      </x:c>
      <x:c r="Y85" s="3" t="str">
        <x:v> 2017-01-02 → 2017-12-31
 2018-01-01 → 2018-12-30
 2018-12-31 → 2019-12-29</x:v>
      </x:c>
      <x:c r="Z85" s="3" t="str">
        <x:v> 2022-01-03 → 2023-01-01
 2023-01-02 → 2023-12-31</x:v>
      </x:c>
    </x:row>
    <x:row r="86" ht="39.599998474121094" hidden="0" customHeight="1">
      <x:c r="A86" s="9" t="str">
        <x:v>STLD</x:v>
      </x:c>
      <x:c r="B86" s="9" t="str">
        <x:v>STLD</x:v>
      </x:c>
      <x:c r="C86" s="9" t="str">
        <x:v>Steel Dynamics</x:v>
      </x:c>
      <x:c r="D86" s="9" t="str">
        <x:v>Materials</x:v>
      </x:c>
      <x:c r="E86" s="9" t="str">
        <x:v>Steel</x:v>
      </x:c>
      <x:c r="F86" s="9" t="str">
        <x:v>Fournit</x:v>
      </x:c>
      <x:c r="G86" s="9" t="str">
        <x:v>Non quantifié</x:v>
      </x:c>
      <x:c r="H86" s="9" t="str">
        <x:v>Activité établie</x:v>
      </x:c>
      <x:c r="I86" s="9" t="str">
        <x:v>Doublement observé</x:v>
      </x:c>
      <x:c r="J86" s="9" t="str">
        <x:v>Observation partielle</x:v>
      </x:c>
      <x:c r="K86" s="10"/>
      <x:c r="L86" s="9" t="str"/>
      <x:c r="M86" s="9" t="str">
        <x:v>1993</x:v>
      </x:c>
      <x:c r="N86" s="10" t="n">
        <x:v>44917</x:v>
      </x:c>
      <x:c r="O86" s="9" t="str">
        <x:v>Le fabricant identifie les centres de donnees parmi les moteurs effectifs de la demande de ses produits.</x:v>
      </x:c>
      <x:c r="P86" s="11" t="str">
        <x:v>0001022671</x:v>
      </x:c>
      <x:c r="Q86" s="9" t="str">
        <x:v>0001104659-26-021395</x:v>
      </x:c>
      <x:c r="R86" s="9" t="str">
        <x:v>https://www.sec.gov/Archives/edgar/data/1022671/000110465926021395/stld-20251231x10k.htm</x:v>
      </x:c>
      <x:c r="S86" s="9" t="str">
        <x:v>Revue ciblee assistee de passages et de contextes, pas lecture integrale du rapport. Tous les CIK ont ete reexamines ; la couverture complete du vocabulaire ne prouve pas l'exhaustivite des expositions economiques.</x:v>
      </x:c>
      <x:c r="T86" s="9" t="str">
        <x:v>non collecté dans le fichier existant</x:v>
      </x:c>
      <x:c r="U86" s="12" t="n">
        <x:v>0.8938652101</x:v>
      </x:c>
      <x:c r="V86" s="12" t="n">
        <x:v>3.3214698635</x:v>
      </x:c>
      <x:c r="W86" s="12"/>
      <x:c r="X86" s="9" t="str">
        <x:v> 2021-01-01 → 2021-12-31
 2022-01-01 → 2022-12-31</x:v>
      </x:c>
      <x:c r="Y86" s="9" t="str">
        <x:v> 2017-01-01 → 2017-12-31
 2018-01-01 → 2018-12-31
 2019-01-01 → 2019-12-31</x:v>
      </x:c>
      <x:c r="Z86" s="9"/>
    </x:row>
    <x:row r="87" ht="39.599998474121094" hidden="0" customHeight="1">
      <x:c r="A87" s="3" t="str">
        <x:v>SWKS</x:v>
      </x:c>
      <x:c r="B87" s="3" t="str">
        <x:v>SWKS</x:v>
      </x:c>
      <x:c r="C87" s="3" t="str">
        <x:v>Skyworks Solutions</x:v>
      </x:c>
      <x:c r="D87" s="3" t="str">
        <x:v>Information Technology</x:v>
      </x:c>
      <x:c r="E87" s="3" t="str">
        <x:v>Semiconductors</x:v>
      </x:c>
      <x:c r="F87" s="3" t="str">
        <x:v>Vend</x:v>
      </x:c>
      <x:c r="G87" s="3" t="str">
        <x:v>Non quantifié</x:v>
      </x:c>
      <x:c r="H87" s="3" t="str">
        <x:v>Activité établie</x:v>
      </x:c>
      <x:c r="I87" s="3" t="str">
        <x:v>Progression sous le seuil</x:v>
      </x:c>
      <x:c r="J87" s="3" t="str">
        <x:v>Trois mesures comparables</x:v>
      </x:c>
      <x:c r="K87" s="6"/>
      <x:c r="L87" s="3" t="str"/>
      <x:c r="M87" s="3" t="str">
        <x:v>2002</x:v>
      </x:c>
      <x:c r="N87" s="6" t="n">
        <x:v>42075</x:v>
      </x:c>
      <x:c r="O87" s="3" t="str">
        <x:v>Le fabricant de composants decrit une activite en croissance sur plusieurs marches dont les centres de donnees ; part propre a l'IA non fournie.</x:v>
      </x:c>
      <x:c r="P87" s="8" t="str">
        <x:v>0000004127</x:v>
      </x:c>
      <x:c r="Q87" s="3" t="str">
        <x:v>0000004127-25-000085</x:v>
      </x:c>
      <x:c r="R87" s="3" t="str">
        <x:v>https://www.sec.gov/Archives/edgar/data/4127/000000412725000085/swks-20251003.htm</x:v>
      </x:c>
      <x:c r="S87" s="3" t="str">
        <x:v>Revue ciblee assistee de passages et de contextes, pas lecture integrale du rapport. Tous les CIK ont ete reexamines ; la couverture complete du vocabulaire ne prouve pas l'exhaustivite des expositions economiques.</x:v>
      </x:c>
      <x:c r="T87" s="3" t="str">
        <x:v>non collecté dans le fichier existant</x:v>
      </x:c>
      <x:c r="U87" s="7" t="n">
        <x:v>1.1252271434</x:v>
      </x:c>
      <x:c r="V87" s="7" t="n">
        <x:v>0.4752040941</x:v>
      </x:c>
      <x:c r="W87" s="7" t="n">
        <x:v>1.9906234161</x:v>
      </x:c>
      <x:c r="X87" s="3" t="str">
        <x:v> 2016-10-01 → 2017-09-29
 2017-09-30 → 2018-09-28
 2018-09-29 → 2019-09-27</x:v>
      </x:c>
      <x:c r="Y87" s="3" t="str">
        <x:v> 2017-09-30 → 2018-09-28
 2018-09-29 → 2019-09-27</x:v>
      </x:c>
      <x:c r="Z87" s="3" t="str">
        <x:v> 2016-10-01 → 2017-09-29
 2017-09-30 → 2018-09-28
 2018-09-29 → 2019-09-27</x:v>
      </x:c>
    </x:row>
    <x:row r="88" ht="39.599998474121094" hidden="0" customHeight="1">
      <x:c r="A88" s="9" t="str">
        <x:v>NOW</x:v>
      </x:c>
      <x:c r="B88" s="9" t="str">
        <x:v>NOW</x:v>
      </x:c>
      <x:c r="C88" s="9" t="str">
        <x:v>ServiceNow</x:v>
      </x:c>
      <x:c r="D88" s="9" t="str">
        <x:v>Information Technology</x:v>
      </x:c>
      <x:c r="E88" s="9" t="str">
        <x:v>Systems Software</x:v>
      </x:c>
      <x:c r="F88" s="9" t="str">
        <x:v>Dépense</x:v>
      </x:c>
      <x:c r="G88" s="9" t="str">
        <x:v>Non quantifié</x:v>
      </x:c>
      <x:c r="H88" s="9" t="str">
        <x:v>Activité établie</x:v>
      </x:c>
      <x:c r="I88" s="9" t="str">
        <x:v>Doublement observé</x:v>
      </x:c>
      <x:c r="J88" s="9" t="str">
        <x:v>Trois mesures comparables</x:v>
      </x:c>
      <x:c r="K88" s="10"/>
      <x:c r="L88" s="9" t="str"/>
      <x:c r="M88" s="9" t="str">
        <x:v>2003</x:v>
      </x:c>
      <x:c r="N88" s="10" t="n">
        <x:v>43790</x:v>
      </x:c>
      <x:c r="O88" s="9" t="str">
        <x:v>Un contrat non résiliable porte précisément sur l'achat d'équipements pour étendre les data centers, dont la section Technology and Operations décrit les serveurs, réseaux et stockage déjà exploités. L'entrée repose sur cette capacité matérielle propre, pas sur les applications IA vendues. Le partage entre IA et autres charges de travail reste inconnu.</x:v>
      </x:c>
      <x:c r="P88" s="11" t="str">
        <x:v>0001373715</x:v>
      </x:c>
      <x:c r="Q88" s="9" t="str">
        <x:v>0001373715-26-000007</x:v>
      </x:c>
      <x:c r="R88" s="9" t="str">
        <x:v>https://www.sec.gov/Archives/edgar/data/1373715/000137371526000007/now-20251231.htm</x:v>
      </x:c>
      <x:c r="S88"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88" s="9" t="str">
        <x:v>non collecté dans le fichier existant</x:v>
      </x:c>
      <x:c r="U88" s="12" t="n">
        <x:v>4.3758123496</x:v>
      </x:c>
      <x:c r="V88" s="12" t="n">
        <x:v>4.0689280156</x:v>
      </x:c>
      <x:c r="W88" s="12" t="n">
        <x:v>5.3622573171</x:v>
      </x:c>
      <x:c r="X88" s="9" t="str">
        <x:v> 2018-01-01 → 2018-12-31
 2019-01-01 → 2019-12-31</x:v>
      </x:c>
      <x:c r="Y88" s="9" t="str">
        <x:v> 2017-01-01 → 2017-12-31
 2018-01-01 → 2018-12-31
 2019-01-01 → 2019-12-31</x:v>
      </x:c>
      <x:c r="Z88" s="9" t="str">
        <x:v> 2017-01-01 → 2017-12-31
 2018-01-01 → 2018-12-31
 2019-01-01 → 2019-12-31</x:v>
      </x:c>
    </x:row>
    <x:row r="89" ht="39.599998474121094" hidden="0" customHeight="1">
      <x:c r="A89" s="3" t="str">
        <x:v>SLB</x:v>
      </x:c>
      <x:c r="B89" s="3" t="str">
        <x:v>SLB</x:v>
      </x:c>
      <x:c r="C89" s="3" t="str">
        <x:v>Schlumberger</x:v>
      </x:c>
      <x:c r="D89" s="3" t="str">
        <x:v>Energy</x:v>
      </x:c>
      <x:c r="E89" s="3" t="str">
        <x:v>Oil &amp; Gas Equipment &amp; Services</x:v>
      </x:c>
      <x:c r="F89" s="3" t="str">
        <x:v>Fournit</x:v>
      </x:c>
      <x:c r="G89" s="3" t="str">
        <x:v>Non quantifié</x:v>
      </x:c>
      <x:c r="H89" s="3" t="str">
        <x:v>Activité établie</x:v>
      </x:c>
      <x:c r="I89" s="3" t="str">
        <x:v>Progression sous le seuil</x:v>
      </x:c>
      <x:c r="J89" s="3" t="str">
        <x:v>Trois mesures comparables</x:v>
      </x:c>
      <x:c r="K89" s="6"/>
      <x:c r="L89" s="3" t="str"/>
      <x:c r="M89" s="3" t="str">
        <x:v>1926</x:v>
      </x:c>
      <x:c r="N89" s="6" t="n">
        <x:v>20883</x:v>
      </x:c>
      <x:c r="O89" s="3" t="str">
        <x:v>Activite industrielle Data Center Solutions : fabrication d'enveloppes, de refroidissement et de materiels pour hyperscalers.</x:v>
      </x:c>
      <x:c r="P89" s="8" t="str">
        <x:v>0000087347</x:v>
      </x:c>
      <x:c r="Q89" s="3" t="str">
        <x:v>0001193125-26-021017</x:v>
      </x:c>
      <x:c r="R89" s="3" t="str">
        <x:v>https://www.sec.gov/Archives/edgar/data/87347/000119312526021017/slb-20251231.htm</x:v>
      </x:c>
      <x:c r="S89" s="3" t="str">
        <x:v>Revue ciblee assistee de passages et de contextes, pas lecture integrale du rapport. Tous les CIK ont ete reexamines ; la couverture complete du vocabulaire ne prouve pas l'exhaustivite des expositions economiques.</x:v>
      </x:c>
      <x:c r="T89" s="3" t="str">
        <x:v>non collecté dans le fichier existant</x:v>
      </x:c>
      <x:c r="U89" s="7" t="n">
        <x:v>1.0864723422</x:v>
      </x:c>
      <x:c r="V89" s="7" t="n">
        <x:v>0.8482724086</x:v>
      </x:c>
      <x:c r="W89" s="7" t="n">
        <x:v>0.9641885766</x:v>
      </x:c>
      <x:c r="X89" s="3" t="str">
        <x:v> 2018-01-01 → 2018-12-31
 2019-01-01 → 2019-12-31</x:v>
      </x:c>
      <x:c r="Y89" s="3" t="str">
        <x:v> 2017-01-01 → 2017-12-31
 2018-01-01 → 2018-12-31
 2019-01-01 → 2019-12-31</x:v>
      </x:c>
      <x:c r="Z89" s="3" t="str">
        <x:v> 2017-01-01 → 2017-12-31
 2018-01-01 → 2018-12-31
 2019-01-01 → 2019-12-31</x:v>
      </x:c>
    </x:row>
    <x:row r="90" ht="39.599998474121094" hidden="0" customHeight="1">
      <x:c r="A90" s="9" t="str">
        <x:v>SBAC</x:v>
      </x:c>
      <x:c r="B90" s="9" t="str">
        <x:v>SBAC</x:v>
      </x:c>
      <x:c r="C90" s="9" t="str">
        <x:v>SBA Communications</x:v>
      </x:c>
      <x:c r="D90" s="9" t="str">
        <x:v>Real Estate</x:v>
      </x:c>
      <x:c r="E90" s="9" t="str">
        <x:v>Telecom Tower REITs</x:v>
      </x:c>
      <x:c r="F90" s="9" t="str">
        <x:v>Dépense et vend</x:v>
      </x:c>
      <x:c r="G90" s="9" t="str">
        <x:v>Non quantifié</x:v>
      </x:c>
      <x:c r="H90" s="9" t="str">
        <x:v>Activité établie</x:v>
      </x:c>
      <x:c r="I90" s="9" t="str">
        <x:v>Non évaluable</x:v>
      </x:c>
      <x:c r="J90" s="9" t="str">
        <x:v>Aucune comparaison</x:v>
      </x:c>
      <x:c r="K90" s="10"/>
      <x:c r="L90" s="9" t="str"/>
      <x:c r="M90" s="9" t="str">
        <x:v>1989</x:v>
      </x:c>
      <x:c r="N90" s="10" t="n">
        <x:v>42979</x:v>
      </x:c>
      <x:c r="O90" s="9" t="str">
        <x:v>La revue élargie distingue les intentions de développement des centres de données déjà acquis et détenus. Les installations existent dans la chaîne, même si leur rôle dans le groupe est exploratoire et leur part IA inconnue.</x:v>
      </x:c>
      <x:c r="P90" s="11" t="str">
        <x:v>0001034054</x:v>
      </x:c>
      <x:c r="Q90" s="9" t="str">
        <x:v>0001034054-26-000002</x:v>
      </x:c>
      <x:c r="R90" s="9" t="str">
        <x:v>https://www.sec.gov/Archives/edgar/data/1034054/000103405426000002/sbac-20251231x10k.htm</x:v>
      </x:c>
      <x:c r="S90"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0" s="9" t="str">
        <x:v>non collecté dans le fichier existant</x:v>
      </x:c>
      <x:c r="U90" s="12"/>
      <x:c r="V90" s="12"/>
      <x:c r="W90" s="12"/>
      <x:c r="X90" s="9"/>
      <x:c r="Y90" s="9"/>
      <x:c r="Z90" s="9"/>
    </x:row>
    <x:row r="91" ht="26.399999618530273" hidden="0" customHeight="1">
      <x:c r="A91" s="3" t="str">
        <x:v>O</x:v>
      </x:c>
      <x:c r="B91" s="3" t="str">
        <x:v>O</x:v>
      </x:c>
      <x:c r="C91" s="3" t="str">
        <x:v>Realty Income</x:v>
      </x:c>
      <x:c r="D91" s="3" t="str">
        <x:v>Real Estate</x:v>
      </x:c>
      <x:c r="E91" s="3" t="str">
        <x:v>Retail REITs</x:v>
      </x:c>
      <x:c r="F91" s="3" t="str">
        <x:v>Fournit</x:v>
      </x:c>
      <x:c r="G91" s="3" t="str">
        <x:v>Non quantifié</x:v>
      </x:c>
      <x:c r="H91" s="3" t="str">
        <x:v>Engagement documenté</x:v>
      </x:c>
      <x:c r="I91" s="3" t="str">
        <x:v>Doublement observé</x:v>
      </x:c>
      <x:c r="J91" s="3" t="str">
        <x:v>Observation partielle</x:v>
      </x:c>
      <x:c r="K91" s="6"/>
      <x:c r="L91" s="3" t="str"/>
      <x:c r="M91" s="3" t="str">
        <x:v>1969</x:v>
      </x:c>
      <x:c r="N91" s="6" t="n">
        <x:v>42101</x:v>
      </x:c>
      <x:c r="O91" s="3" t="str">
        <x:v>Coentreprise de centres de donnees deja loues depuis 2024, avec extension pour le client existant et quote-part de couts restant a engager de 216,8 millions de dollars. Engagement immobilier operationnel, pas simple placement diversifie.</x:v>
      </x:c>
      <x:c r="P91" s="8" t="str">
        <x:v>0000726728</x:v>
      </x:c>
      <x:c r="Q91" s="3" t="str">
        <x:v>0000726728-26-000011</x:v>
      </x:c>
      <x:c r="R91" s="3" t="str">
        <x:v>https://www.sec.gov/Archives/edgar/data/726728/000072672826000011/o-20251231.htm</x:v>
      </x:c>
      <x:c r="S91" s="3" t="str">
        <x:v>Revue ciblee assistee de passages et de contextes, pas lecture integrale du rapport. Tous les CIK ont ete reexamines ; la couverture complete du vocabulaire ne prouve pas l'exhaustivite des expositions economiques.</x:v>
      </x:c>
      <x:c r="T91" s="3" t="str">
        <x:v>non collecté dans le fichier existant</x:v>
      </x:c>
      <x:c r="U91" s="7" t="n">
        <x:v>3.667571645</x:v>
      </x:c>
      <x:c r="V91" s="7" t="n">
        <x:v>8.1751643717</x:v>
      </x:c>
      <x:c r="W91" s="7"/>
      <x:c r="X91" s="3" t="str">
        <x:v> 2019-01-01 → 2019-12-31
 2020-01-01 → 2020-12-31</x:v>
      </x:c>
      <x:c r="Y91" s="3" t="str">
        <x:v> 2019-01-01 → 2019-12-31
 2020-01-01 → 2020-12-31</x:v>
      </x:c>
      <x:c r="Z91" s="3"/>
    </x:row>
    <x:row r="92" ht="52.79999923706055" hidden="0" customHeight="1">
      <x:c r="A92" s="9" t="str">
        <x:v>QCOM</x:v>
      </x:c>
      <x:c r="B92" s="9" t="str">
        <x:v>QCOM</x:v>
      </x:c>
      <x:c r="C92" s="9" t="str">
        <x:v>Qualcomm</x:v>
      </x:c>
      <x:c r="D92" s="9" t="str">
        <x:v>Information Technology</x:v>
      </x:c>
      <x:c r="E92" s="9" t="str">
        <x:v>Semiconductors</x:v>
      </x:c>
      <x:c r="F92" s="9" t="str">
        <x:v>Vend</x:v>
      </x:c>
      <x:c r="G92" s="9" t="str">
        <x:v>Non quantifié</x:v>
      </x:c>
      <x:c r="H92" s="9" t="str">
        <x:v>Engagement documenté</x:v>
      </x:c>
      <x:c r="I92" s="9" t="str">
        <x:v>Progression sous le seuil</x:v>
      </x:c>
      <x:c r="J92" s="9" t="str">
        <x:v>Trois mesures comparables</x:v>
      </x:c>
      <x:c r="K92" s="10"/>
      <x:c r="L92" s="9" t="str"/>
      <x:c r="M92" s="9" t="str">
        <x:v>1985</x:v>
      </x:c>
      <x:c r="N92" s="10" t="n">
        <x:v>36363</x:v>
      </x:c>
      <x:c r="O92" s="9" t="str">
        <x:v>Une activité Data Center est constituée et développe des solutions propres ; le rapport détaille la R&amp;D et l'accord d'acquisition d'Alphawave avec trésorerie réservée. Engagement documenté dans le calcul centralisé, sans supposer que les ventes de puces pour téléphones sont des revenus d'infrastructure IA ni qu'un niveau de ventes data center est déjà établi.</x:v>
      </x:c>
      <x:c r="P92" s="11" t="str">
        <x:v>0000804328</x:v>
      </x:c>
      <x:c r="Q92" s="9" t="str">
        <x:v>0000804328-25-000085</x:v>
      </x:c>
      <x:c r="R92" s="9" t="str">
        <x:v>https://www.sec.gov/Archives/edgar/data/804328/000080432825000085/qcom-20250928.htm</x:v>
      </x:c>
      <x:c r="S92"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2" s="9" t="str">
        <x:v>non collecté dans le fichier existant</x:v>
      </x:c>
      <x:c r="U92" s="12" t="n">
        <x:v>1.9214370426</x:v>
      </x:c>
      <x:c r="V92" s="12" t="n">
        <x:v>1.5146124524</x:v>
      </x:c>
      <x:c r="W92" s="12" t="n">
        <x:v>1.6432032954</x:v>
      </x:c>
      <x:c r="X92" s="9" t="str">
        <x:v> 2016-09-26 → 2017-09-24
 2017-09-25 → 2018-09-30
 2018-10-01 → 2019-09-29</x:v>
      </x:c>
      <x:c r="Y92" s="9" t="str">
        <x:v> 2016-09-26 → 2017-09-24
 2017-09-25 → 2018-09-30
 2018-10-01 → 2019-09-29</x:v>
      </x:c>
      <x:c r="Z92" s="9" t="str">
        <x:v> 2016-09-26 → 2017-09-24
 2017-09-25 → 2018-09-30
 2018-10-01 → 2019-09-29</x:v>
      </x:c>
    </x:row>
    <x:row r="93" ht="39.599998474121094" hidden="0" customHeight="1">
      <x:c r="A93" s="3" t="str">
        <x:v>PH</x:v>
      </x:c>
      <x:c r="B93" s="3" t="str">
        <x:v>PH</x:v>
      </x:c>
      <x:c r="C93" s="3" t="str">
        <x:v>Parker Hannifin</x:v>
      </x:c>
      <x:c r="D93" s="3" t="str">
        <x:v>Industrials</x:v>
      </x:c>
      <x:c r="E93" s="3" t="str">
        <x:v>Industrial Machinery &amp; Supplies &amp; Components</x:v>
      </x:c>
      <x:c r="F93" s="3" t="str">
        <x:v>Fournit</x:v>
      </x:c>
      <x:c r="G93" s="3" t="str">
        <x:v>Non quantifié</x:v>
      </x:c>
      <x:c r="H93" s="3" t="str">
        <x:v>Activité établie</x:v>
      </x:c>
      <x:c r="I93" s="3" t="str">
        <x:v>Doublement observé</x:v>
      </x:c>
      <x:c r="J93" s="3" t="str">
        <x:v>Trois mesures comparables</x:v>
      </x:c>
      <x:c r="K93" s="6"/>
      <x:c r="L93" s="3" t="str"/>
      <x:c r="M93" s="3" t="str">
        <x:v>1917</x:v>
      </x:c>
      <x:c r="N93" s="6" t="n">
        <x:v>31381</x:v>
      </x:c>
      <x:c r="O93" s="3" t="str">
        <x:v>Le passage sur les data centers seul était prospectif. La revue élargie établit en revanche des ventes actuelles d'équipements industriels au marché des semi-conducteurs. Ce débouché suffit sous la règle III, sans utiliser sa croissance comme condition comptable ni mesurer la part IA.</x:v>
      </x:c>
      <x:c r="P93" s="8" t="str">
        <x:v>0000076334</x:v>
      </x:c>
      <x:c r="Q93" s="3" t="str">
        <x:v>0000076334-26-000105</x:v>
      </x:c>
      <x:c r="R93" s="3" t="str">
        <x:v>https://www.sec.gov/Archives/edgar/data/76334/000007633426000105/ph-20260630.htm</x:v>
      </x:c>
      <x:c r="S93"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3" s="3" t="str">
        <x:v>non collecté dans le fichier existant</x:v>
      </x:c>
      <x:c r="U93" s="7" t="n">
        <x:v>1.5240947189</x:v>
      </x:c>
      <x:c r="V93" s="7" t="n">
        <x:v>2.0389518277</x:v>
      </x:c>
      <x:c r="W93" s="7" t="n">
        <x:v>0.9316889392</x:v>
      </x:c>
      <x:c r="X93" s="3" t="str">
        <x:v> 2017-07-01 → 2018-06-30
 2018-07-01 → 2019-06-30
 2019-07-01 → 2020-06-30</x:v>
      </x:c>
      <x:c r="Y93" s="3" t="str">
        <x:v> 2017-07-01 → 2018-06-30
 2018-07-01 → 2019-06-30
 2019-07-01 → 2020-06-30</x:v>
      </x:c>
      <x:c r="Z93" s="3" t="str">
        <x:v> 2017-07-01 → 2018-06-30
 2018-07-01 → 2019-06-30
 2019-07-01 → 2020-06-30</x:v>
      </x:c>
    </x:row>
    <x:row r="94" ht="39.599998474121094" hidden="0" customHeight="1">
      <x:c r="A94" s="9" t="str">
        <x:v>ON</x:v>
      </x:c>
      <x:c r="B94" s="9" t="str">
        <x:v>ON</x:v>
      </x:c>
      <x:c r="C94" s="9" t="str">
        <x:v>ON Semiconductor</x:v>
      </x:c>
      <x:c r="D94" s="9" t="str">
        <x:v>Information Technology</x:v>
      </x:c>
      <x:c r="E94" s="9" t="str">
        <x:v>Semiconductors</x:v>
      </x:c>
      <x:c r="F94" s="9" t="str">
        <x:v>Vend</x:v>
      </x:c>
      <x:c r="G94" s="9" t="str">
        <x:v>Non quantifié</x:v>
      </x:c>
      <x:c r="H94" s="9" t="str">
        <x:v>Activité établie</x:v>
      </x:c>
      <x:c r="I94" s="9" t="str">
        <x:v>Progression sous le seuil</x:v>
      </x:c>
      <x:c r="J94" s="9" t="str">
        <x:v>Trois mesures comparables</x:v>
      </x:c>
      <x:c r="K94" s="10"/>
      <x:c r="L94" s="9" t="str"/>
      <x:c r="M94" s="9" t="str">
        <x:v>1999</x:v>
      </x:c>
      <x:c r="N94" s="10" t="n">
        <x:v>44733</x:v>
      </x:c>
      <x:c r="O94" s="9" t="str">
        <x:v>Les marches servis comprennent les centres de donnees IA ; leur contribution n'est pas isolee du poste autres marches.</x:v>
      </x:c>
      <x:c r="P94" s="11" t="str">
        <x:v>0001097864</x:v>
      </x:c>
      <x:c r="Q94" s="9" t="str">
        <x:v>0001097864-26-000006</x:v>
      </x:c>
      <x:c r="R94" s="9" t="str">
        <x:v>https://www.sec.gov/Archives/edgar/data/1097864/000109786426000006/on-20251231.htm</x:v>
      </x:c>
      <x:c r="S94" s="9" t="str">
        <x:v>Revue ciblee assistee de passages et de contextes, pas lecture integrale du rapport. Tous les CIK ont ete reexamines ; la couverture complete du vocabulaire ne prouve pas l'exhaustivite des expositions economiques.</x:v>
      </x:c>
      <x:c r="T94" s="9" t="str">
        <x:v>non collecté dans le fichier existant</x:v>
      </x:c>
      <x:c r="U94" s="12" t="n">
        <x:v>1.0618030261</x:v>
      </x:c>
      <x:c r="V94" s="12" t="n">
        <x:v>0.712366901</x:v>
      </x:c>
      <x:c r="W94" s="12" t="n">
        <x:v>0.9281662514</x:v>
      </x:c>
      <x:c r="X94" s="9" t="str">
        <x:v> 2017-01-01 → 2017-12-31
 2018-01-01 → 2018-12-31
 2019-01-01 → 2019-12-31</x:v>
      </x:c>
      <x:c r="Y94" s="9" t="str">
        <x:v> 2017-01-01 → 2017-12-31
 2018-01-01 → 2018-12-31
 2019-01-01 → 2019-12-31</x:v>
      </x:c>
      <x:c r="Z94" s="9" t="str">
        <x:v> 2017-01-01 → 2017-12-31
 2018-01-01 → 2018-12-31
 2019-01-01 → 2019-12-31</x:v>
      </x:c>
    </x:row>
    <x:row r="95" ht="39.599998474121094" hidden="0" customHeight="1">
      <x:c r="A95" s="3" t="str">
        <x:v>NUE</x:v>
      </x:c>
      <x:c r="B95" s="3" t="str">
        <x:v>NUE</x:v>
      </x:c>
      <x:c r="C95" s="3" t="str">
        <x:v>Nucor</x:v>
      </x:c>
      <x:c r="D95" s="3" t="str">
        <x:v>Materials</x:v>
      </x:c>
      <x:c r="E95" s="3" t="str">
        <x:v>Steel</x:v>
      </x:c>
      <x:c r="F95" s="3" t="str">
        <x:v>Fournit</x:v>
      </x:c>
      <x:c r="G95" s="3" t="str">
        <x:v>Non quantifié</x:v>
      </x:c>
      <x:c r="H95" s="3" t="str">
        <x:v>Activité établie</x:v>
      </x:c>
      <x:c r="I95" s="3" t="str">
        <x:v>Doublement observé</x:v>
      </x:c>
      <x:c r="J95" s="3" t="str">
        <x:v>Observation partielle</x:v>
      </x:c>
      <x:c r="K95" s="6"/>
      <x:c r="L95" s="3" t="str"/>
      <x:c r="M95" s="3" t="str">
        <x:v>1940</x:v>
      </x:c>
      <x:c r="N95" s="6" t="n">
        <x:v>31167</x:v>
      </x:c>
      <x:c r="O95" s="3" t="str">
        <x:v>Produits techniques de confinement d'air, armoires et autres composants pour construction et renovation de centres de donnees.</x:v>
      </x:c>
      <x:c r="P95" s="8" t="str">
        <x:v>0000073309</x:v>
      </x:c>
      <x:c r="Q95" s="3" t="str">
        <x:v>0001193125-26-071575</x:v>
      </x:c>
      <x:c r="R95" s="3" t="str">
        <x:v>https://www.sec.gov/Archives/edgar/data/73309/000119312526071575/nue-20251231.htm</x:v>
      </x:c>
      <x:c r="S95" s="3" t="str">
        <x:v>Revue ciblee assistee de passages et de contextes, pas lecture integrale du rapport. Tous les CIK ont ete reexamines ; la couverture complete du vocabulaire ne prouve pas l'exhaustivite des expositions economiques.</x:v>
      </x:c>
      <x:c r="T95" s="3" t="str">
        <x:v>non collecté dans le fichier existant</x:v>
      </x:c>
      <x:c r="U95" s="7" t="n">
        <x:v>1.4354897684</x:v>
      </x:c>
      <x:c r="V95" s="7" t="n">
        <x:v>3.5298013086</x:v>
      </x:c>
      <x:c r="W95" s="7"/>
      <x:c r="X95" s="3" t="str">
        <x:v> 2017-01-01 → 2017-12-31
 2018-01-01 → 2018-12-31
 2019-01-01 → 2019-12-31</x:v>
      </x:c>
      <x:c r="Y95" s="3" t="str">
        <x:v> 2017-01-01 → 2017-12-31
 2018-01-01 → 2018-12-31
 2019-01-01 → 2019-12-31</x:v>
      </x:c>
      <x:c r="Z95" s="3"/>
    </x:row>
    <x:row r="96" ht="39.599998474121094" hidden="0" customHeight="1">
      <x:c r="A96" s="9" t="str">
        <x:v>NDSN</x:v>
      </x:c>
      <x:c r="B96" s="9" t="str">
        <x:v>NDSN</x:v>
      </x:c>
      <x:c r="C96" s="9" t="str">
        <x:v>Nordson Corporation</x:v>
      </x:c>
      <x:c r="D96" s="9" t="str">
        <x:v>Industrials</x:v>
      </x:c>
      <x:c r="E96" s="9" t="str">
        <x:v>Industrial Machinery &amp; Supplies &amp; Components</x:v>
      </x:c>
      <x:c r="F96" s="9" t="str">
        <x:v>Fournit</x:v>
      </x:c>
      <x:c r="G96" s="9" t="str">
        <x:v>Non quantifié</x:v>
      </x:c>
      <x:c r="H96" s="9" t="str">
        <x:v>Activité établie</x:v>
      </x:c>
      <x:c r="I96" s="9" t="str">
        <x:v>Progression sous le seuil</x:v>
      </x:c>
      <x:c r="J96" s="9" t="str">
        <x:v>Trois mesures comparables</x:v>
      </x:c>
      <x:c r="K96" s="10"/>
      <x:c r="L96" s="9" t="str"/>
      <x:c r="M96" s="9" t="str">
        <x:v>1935</x:v>
      </x:c>
      <x:c r="N96" s="10" t="n">
        <x:v>44607</x:v>
      </x:c>
      <x:c r="O96" s="9" t="str">
        <x:v>Les équipements de dépôt, de test et d'inspection servent explicitement les fabricants de semi-conducteurs et de circuits imprimés. Fourniture établie en amont des équipements de calcul, sans ventilation du revenu propre à l'IA.</x:v>
      </x:c>
      <x:c r="P96" s="11" t="str">
        <x:v>0000072331</x:v>
      </x:c>
      <x:c r="Q96" s="9" t="str">
        <x:v>0000072331-25-000144</x:v>
      </x:c>
      <x:c r="R96" s="9" t="str">
        <x:v>https://www.sec.gov/Archives/edgar/data/72331/000007233125000144/ndsn-20251031.htm</x:v>
      </x:c>
      <x:c r="S96"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6" s="9" t="str">
        <x:v>non collecté dans le fichier existant</x:v>
      </x:c>
      <x:c r="U96" s="12" t="n">
        <x:v>1.2853315502</x:v>
      </x:c>
      <x:c r="V96" s="12" t="n">
        <x:v>0.7721018476</x:v>
      </x:c>
      <x:c r="W96" s="12" t="n">
        <x:v>1.1951764884</x:v>
      </x:c>
      <x:c r="X96" s="9" t="str">
        <x:v> 2016-11-01 → 2017-10-31
 2017-11-01 → 2018-10-31
 2018-11-01 → 2019-10-31</x:v>
      </x:c>
      <x:c r="Y96" s="9" t="str">
        <x:v> 2016-11-01 → 2017-10-31
 2017-11-01 → 2018-10-31
 2018-11-01 → 2019-10-31</x:v>
      </x:c>
      <x:c r="Z96" s="9" t="str">
        <x:v> 2016-11-01 → 2017-10-31
 2017-11-01 → 2018-10-31
 2018-11-01 → 2019-10-31</x:v>
      </x:c>
    </x:row>
    <x:row r="97" ht="39.599998474121094" hidden="0" customHeight="1">
      <x:c r="A97" s="3" t="str">
        <x:v>NDAQ</x:v>
      </x:c>
      <x:c r="B97" s="3" t="str">
        <x:v>NDAQ</x:v>
      </x:c>
      <x:c r="C97" s="3" t="str">
        <x:v>Nasdaq, Inc.</x:v>
      </x:c>
      <x:c r="D97" s="3" t="str">
        <x:v>Financials</x:v>
      </x:c>
      <x:c r="E97" s="3" t="str">
        <x:v>Financial Exchanges &amp; Data</x:v>
      </x:c>
      <x:c r="F97" s="3" t="str">
        <x:v>Dépense et vend</x:v>
      </x:c>
      <x:c r="G97" s="3" t="str">
        <x:v>Non quantifié</x:v>
      </x:c>
      <x:c r="H97" s="3" t="str">
        <x:v>Activité établie</x:v>
      </x:c>
      <x:c r="I97" s="3" t="str">
        <x:v>Doublement observé</x:v>
      </x:c>
      <x:c r="J97" s="3" t="str">
        <x:v>Observation partielle</x:v>
      </x:c>
      <x:c r="K97" s="6"/>
      <x:c r="L97" s="3" t="str"/>
      <x:c r="M97" s="3" t="str">
        <x:v>1971</x:v>
      </x:c>
      <x:c r="N97" s="6" t="n">
        <x:v>39743</x:v>
      </x:c>
      <x:c r="O97" s="3" t="str">
        <x:v>La colocation vendue aux participants de marché comprend espace, alimentation et hébergement de leurs serveurs. Infrastructure de calcul effectivement exploitée pour des tiers ; l'usage financier domine et la part IA n'est pas établie, comme pour les autres data centers généralistes.</x:v>
      </x:c>
      <x:c r="P97" s="8" t="str">
        <x:v>0001120193</x:v>
      </x:c>
      <x:c r="Q97" s="3" t="str">
        <x:v>0001628280-26-007703</x:v>
      </x:c>
      <x:c r="R97" s="3" t="str">
        <x:v>https://www.sec.gov/Archives/edgar/data/1120193/000162828026007703/ndaq-20251231.htm</x:v>
      </x:c>
      <x:c r="S97"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7" s="3" t="str">
        <x:v>non collecté dans le fichier existant</x:v>
      </x:c>
      <x:c r="U97" s="7" t="n">
        <x:v>1.9855803893</x:v>
      </x:c>
      <x:c r="V97" s="7" t="n">
        <x:v>2.0890052356</x:v>
      </x:c>
      <x:c r="W97" s="7"/>
      <x:c r="X97" s="3" t="str">
        <x:v> 2017-01-01 → 2017-12-31
 2018-01-01 → 2018-12-31
 2019-01-01 → 2019-12-31</x:v>
      </x:c>
      <x:c r="Y97" s="3" t="str">
        <x:v> 2017-01-01 → 2017-12-31
 2018-01-01 → 2018-12-31
 2019-01-01 → 2019-12-31</x:v>
      </x:c>
      <x:c r="Z97" s="3"/>
    </x:row>
    <x:row r="98" ht="39.599998474121094" hidden="0" customHeight="1">
      <x:c r="A98" s="9" t="str">
        <x:v>NXPI</x:v>
      </x:c>
      <x:c r="B98" s="9" t="str">
        <x:v>NXPI</x:v>
      </x:c>
      <x:c r="C98" s="9" t="str">
        <x:v>NXP Semiconductors</x:v>
      </x:c>
      <x:c r="D98" s="9" t="str">
        <x:v>Information Technology</x:v>
      </x:c>
      <x:c r="E98" s="9" t="str">
        <x:v>Semiconductors</x:v>
      </x:c>
      <x:c r="F98" s="9" t="str">
        <x:v>Vend</x:v>
      </x:c>
      <x:c r="G98" s="9" t="str">
        <x:v>Non quantifié</x:v>
      </x:c>
      <x:c r="H98" s="9" t="str">
        <x:v>Activité établie</x:v>
      </x:c>
      <x:c r="I98" s="9" t="str">
        <x:v>Progression sous le seuil</x:v>
      </x:c>
      <x:c r="J98" s="9" t="str">
        <x:v>Trois mesures comparables</x:v>
      </x:c>
      <x:c r="K98" s="10"/>
      <x:c r="L98" s="9" t="str"/>
      <x:c r="M98" s="9" t="str">
        <x:v>1953</x:v>
      </x:c>
      <x:c r="N98" s="10" t="n">
        <x:v>44277</x:v>
      </x:c>
      <x:c r="O98" s="9" t="str">
        <x:v>Les processeurs de communication ont un usage explicite de déchargement des serveurs cloud. Le contexte décrit la gamme commercialisée ; l'entrée repose sur ce composant d'infrastructure établi, pas sur le seul nom de fabricant de semi-conducteurs ni sur l'IA embarquée automobile.</x:v>
      </x:c>
      <x:c r="P98" s="11" t="str">
        <x:v>0001413447</x:v>
      </x:c>
      <x:c r="Q98" s="9" t="str">
        <x:v>0001413447-26-000008</x:v>
      </x:c>
      <x:c r="R98" s="9" t="str">
        <x:v>https://www.sec.gov/Archives/edgar/data/1413447/000141344726000008/nxpi-20251231.htm</x:v>
      </x:c>
      <x:c r="S98"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8" s="9" t="str">
        <x:v>non collecté dans le fichier existant</x:v>
      </x:c>
      <x:c r="U98" s="12" t="n">
        <x:v>1.3364923747</x:v>
      </x:c>
      <x:c r="V98" s="12" t="n">
        <x:v>0.7051509769</x:v>
      </x:c>
      <x:c r="W98" s="12" t="n">
        <x:v>1.4457831325</x:v>
      </x:c>
      <x:c r="X98" s="9" t="str">
        <x:v> 2017-01-01 → 2017-12-31
 2018-01-01 → 2018-12-31
 2019-01-01 → 2019-12-31</x:v>
      </x:c>
      <x:c r="Y98" s="9" t="str">
        <x:v> 2017-01-01 → 2017-12-31
 2018-01-01 → 2018-12-31
 2019-01-01 → 2019-12-31</x:v>
      </x:c>
      <x:c r="Z98" s="9" t="str">
        <x:v> 2017-01-01 → 2017-12-31
 2018-01-01 → 2018-12-31
 2019-01-01 → 2019-12-31</x:v>
      </x:c>
    </x:row>
    <x:row r="99" ht="39.599998474121094" hidden="0" customHeight="1">
      <x:c r="A99" s="3" t="str">
        <x:v>MPWR</x:v>
      </x:c>
      <x:c r="B99" s="3" t="str">
        <x:v>MPWR</x:v>
      </x:c>
      <x:c r="C99" s="3" t="str">
        <x:v>Monolithic Power Systems</x:v>
      </x:c>
      <x:c r="D99" s="3" t="str">
        <x:v>Information Technology</x:v>
      </x:c>
      <x:c r="E99" s="3" t="str">
        <x:v>Semiconductors</x:v>
      </x:c>
      <x:c r="F99" s="3" t="str">
        <x:v>Vend</x:v>
      </x:c>
      <x:c r="G99" s="3" t="str">
        <x:v>Non quantifié</x:v>
      </x:c>
      <x:c r="H99" s="3" t="str">
        <x:v>Activité établie</x:v>
      </x:c>
      <x:c r="I99" s="3" t="str">
        <x:v>Doublement observé</x:v>
      </x:c>
      <x:c r="J99" s="3" t="str">
        <x:v>Trois mesures comparables</x:v>
      </x:c>
      <x:c r="K99" s="6"/>
      <x:c r="L99" s="3" t="str"/>
      <x:c r="M99" s="3" t="str">
        <x:v>1997</x:v>
      </x:c>
      <x:c r="N99" s="6" t="n">
        <x:v>44239</x:v>
      </x:c>
      <x:c r="O99" s="3" t="str">
        <x:v>Convertisseurs DC/DC utilises notamment dans les serveurs CPU cloud et sur site, systemes IA et memoires. Offre de composants pour capacites de calcul explicite, retrouvee grace a l'extraction du sigle AI.</x:v>
      </x:c>
      <x:c r="P99" s="8" t="str">
        <x:v>0001280452</x:v>
      </x:c>
      <x:c r="Q99" s="3" t="str">
        <x:v>0001437749-26-006113</x:v>
      </x:c>
      <x:c r="R99" s="3" t="str">
        <x:v>https://www.sec.gov/Archives/edgar/data/1280452/000143774926006113/mpwr20251231_10k.htm</x:v>
      </x:c>
      <x:c r="S99" s="3" t="str">
        <x:v>Revue ciblee assistee de passages et de contextes, pas lecture integrale du rapport. Tous les CIK ont ete reexamines ; la couverture complete du vocabulaire ne prouve pas l'exhaustivite des expositions economiques.</x:v>
      </x:c>
      <x:c r="T99" s="3" t="str">
        <x:v>non collecté dans le fichier existant</x:v>
      </x:c>
      <x:c r="U99" s="7" t="n">
        <x:v>4.9793110053</x:v>
      </x:c>
      <x:c r="V99" s="7" t="n">
        <x:v>2.8030059424</x:v>
      </x:c>
      <x:c r="W99" s="7" t="n">
        <x:v>4.0440983034</x:v>
      </x:c>
      <x:c r="X99" s="3" t="str">
        <x:v> 2017-01-01 → 2017-12-31
 2018-01-01 → 2018-12-31
 2019-01-01 → 2019-12-31</x:v>
      </x:c>
      <x:c r="Y99" s="3" t="str">
        <x:v> 2017-01-01 → 2017-12-31
 2018-01-01 → 2018-12-31
 2019-01-01 → 2019-12-31</x:v>
      </x:c>
      <x:c r="Z99" s="3" t="str">
        <x:v> 2017-01-01 → 2017-12-31
 2018-01-01 → 2018-12-31
 2019-01-01 → 2019-12-31</x:v>
      </x:c>
    </x:row>
    <x:row r="100" ht="26.399999618530273" hidden="0" customHeight="1">
      <x:c r="A100" s="9" t="str">
        <x:v>MLM</x:v>
      </x:c>
      <x:c r="B100" s="9" t="str">
        <x:v>MLM</x:v>
      </x:c>
      <x:c r="C100" s="9" t="str">
        <x:v>Martin Marietta Materials</x:v>
      </x:c>
      <x:c r="D100" s="9" t="str">
        <x:v>Materials</x:v>
      </x:c>
      <x:c r="E100" s="9" t="str">
        <x:v>Construction Materials</x:v>
      </x:c>
      <x:c r="F100" s="9" t="str">
        <x:v>Fournit</x:v>
      </x:c>
      <x:c r="G100" s="9" t="str">
        <x:v>Non quantifié</x:v>
      </x:c>
      <x:c r="H100" s="9" t="str">
        <x:v>Activité établie</x:v>
      </x:c>
      <x:c r="I100" s="9" t="str">
        <x:v>Progression sous le seuil</x:v>
      </x:c>
      <x:c r="J100" s="9" t="str">
        <x:v>Observation partielle</x:v>
      </x:c>
      <x:c r="K100" s="10"/>
      <x:c r="L100" s="9" t="str"/>
      <x:c r="M100" s="9" t="str">
        <x:v>1993</x:v>
      </x:c>
      <x:c r="N100" s="10" t="n">
        <x:v>41822</x:v>
      </x:c>
      <x:c r="O100" s="9" t="str">
        <x:v>Demande de construction non residentielle explicitement soutenue par l'expansion des centres de donnees ; fournisseur de materiaux, part non quantifiee.</x:v>
      </x:c>
      <x:c r="P100" s="11" t="str">
        <x:v>0000916076</x:v>
      </x:c>
      <x:c r="Q100" s="9" t="str">
        <x:v>0001193125-26-059193</x:v>
      </x:c>
      <x:c r="R100" s="9" t="str">
        <x:v>https://www.sec.gov/Archives/edgar/data/916076/000119312526059193/mlm-20251231.htm</x:v>
      </x:c>
      <x:c r="S100" s="9" t="str">
        <x:v>Revue ciblee assistee de passages et de contextes, pas lecture integrale du rapport. Tous les CIK ont ete reexamines ; la couverture complete du vocabulaire ne prouve pas l'exhaustivite des expositions economiques.</x:v>
      </x:c>
      <x:c r="T100" s="9" t="str">
        <x:v>non collecté dans le fichier existant</x:v>
      </x:c>
      <x:c r="U100" s="12" t="n">
        <x:v>1.3691920654</x:v>
      </x:c>
      <x:c r="V100" s="12"/>
      <x:c r="W100" s="12"/>
      <x:c r="X100" s="9" t="str">
        <x:v> 2018-01-01 → 2018-12-31
 2019-01-01 → 2019-12-31</x:v>
      </x:c>
      <x:c r="Y100" s="9"/>
      <x:c r="Z100" s="9"/>
    </x:row>
    <x:row r="101" ht="79.19999694824219" hidden="0" customHeight="1">
      <x:c r="A101" s="3" t="str">
        <x:v>L</x:v>
      </x:c>
      <x:c r="B101" s="3" t="str">
        <x:v>L</x:v>
      </x:c>
      <x:c r="C101" s="3" t="str">
        <x:v>Loews Corporation</x:v>
      </x:c>
      <x:c r="D101" s="3" t="str">
        <x:v>Financials</x:v>
      </x:c>
      <x:c r="E101" s="3" t="str">
        <x:v>Multi-line Insurance</x:v>
      </x:c>
      <x:c r="F101" s="3" t="str">
        <x:v>Fournit</x:v>
      </x:c>
      <x:c r="G101" s="3" t="str">
        <x:v>Non quantifié</x:v>
      </x:c>
      <x:c r="H101" s="3" t="str">
        <x:v>Engagement documenté</x:v>
      </x:c>
      <x:c r="I101" s="3" t="str">
        <x:v>Recul des mesures disponibles</x:v>
      </x:c>
      <x:c r="J101" s="3" t="str">
        <x:v>Observation partielle</x:v>
      </x:c>
      <x:c r="K101" s="6"/>
      <x:c r="L101" s="3" t="str"/>
      <x:c r="M101" s="3" t="str">
        <x:v>1959</x:v>
      </x:c>
      <x:c r="N101" s="6" t="n">
        <x:v>34850</x:v>
      </x:c>
      <x:c r="O101" s="3" t="str">
        <x:v>Le rapport décrit Kosci et les accords de capacité de Boardwalk, filiale opérationnelle de Loews. La page officielle du même projet identifie les centres de données parmi les débouchés. Projet engagé, encore soumis aux autorisations ; aucune proportion propre à l’IA n’est publiée. La page extérieure non datée est constatée au 8 septembre 2026, sans prétendre qu’elle était connue au dépôt du rapport.</x:v>
      </x:c>
      <x:c r="P101" s="8" t="str">
        <x:v>0000060086</x:v>
      </x:c>
      <x:c r="Q101" s="3" t="str">
        <x:v>0000060086-26-000008</x:v>
      </x:c>
      <x:c r="R101" s="3" t="str">
        <x:v>https://www.sec.gov/Archives/edgar/data/60086/000006008626000008/l-20251231.htm</x:v>
      </x:c>
      <x:c r="S101" s="3" t="str">
        <x:v>Engagement dans le corpus ; attribution extérieure sous A-08 : https://bwpipelines.com/project/kosciusko-junction-pipeline-project . Revue ciblée, non lecture intégrale. Le rapport décrit Kosci et les accords de capacité de Boardwalk, filiale opérationnelle de Loews. La page officielle du même projet identifie les centres de données parmi les débouchés. Projet engagé, encore soumis aux autorisations ; aucune proportion propre à l’IA n’est publiée. La page extérieure non datée est constatée au 8 septembre 2026, sans prétendre qu’elle était connue au dépôt du rapport.</x:v>
      </x:c>
      <x:c r="T101" s="3" t="str">
        <x:v>non collecté dans le fichier existant</x:v>
      </x:c>
      <x:c r="U101" s="7"/>
      <x:c r="V101" s="7" t="n">
        <x:v>0.5663514835</x:v>
      </x:c>
      <x:c r="W101" s="7"/>
      <x:c r="X101" s="3"/>
      <x:c r="Y101" s="3" t="str">
        <x:v> 2017-01-01 → 2017-12-31
 2018-01-01 → 2018-12-31
 2019-01-01 → 2019-12-31</x:v>
      </x:c>
      <x:c r="Z101" s="3"/>
    </x:row>
    <x:row r="102" ht="39.599998474121094" hidden="0" customHeight="1">
      <x:c r="A102" s="9" t="str">
        <x:v>LII</x:v>
      </x:c>
      <x:c r="B102" s="9" t="str">
        <x:v>LII</x:v>
      </x:c>
      <x:c r="C102" s="9" t="str">
        <x:v>Lennox International</x:v>
      </x:c>
      <x:c r="D102" s="9" t="str">
        <x:v>Industrials</x:v>
      </x:c>
      <x:c r="E102" s="9" t="str">
        <x:v>Building Products</x:v>
      </x:c>
      <x:c r="F102" s="9" t="str">
        <x:v>Fournit</x:v>
      </x:c>
      <x:c r="G102" s="9" t="str">
        <x:v>Non quantifié</x:v>
      </x:c>
      <x:c r="H102" s="9" t="str">
        <x:v>Activité établie</x:v>
      </x:c>
      <x:c r="I102" s="9" t="str">
        <x:v>Progression sous le seuil</x:v>
      </x:c>
      <x:c r="J102" s="9" t="str">
        <x:v>Trois mesures comparables</x:v>
      </x:c>
      <x:c r="K102" s="10"/>
      <x:c r="L102" s="9" t="str"/>
      <x:c r="M102" s="9" t="str">
        <x:v>1895</x:v>
      </x:c>
      <x:c r="N102" s="10" t="n">
        <x:v>45649</x:v>
      </x:c>
      <x:c r="O102" s="9" t="str">
        <x:v>Produits de refroidissement utilises dans les centres de donnees ; activite industrielle presente, part non quantifiee.</x:v>
      </x:c>
      <x:c r="P102" s="11" t="str">
        <x:v>0001069202</x:v>
      </x:c>
      <x:c r="Q102" s="9" t="str">
        <x:v>0001069202-26-000028</x:v>
      </x:c>
      <x:c r="R102" s="9" t="str">
        <x:v>https://www.sec.gov/Archives/edgar/data/1069202/000106920226000028/lii-20251231.htm</x:v>
      </x:c>
      <x:c r="S102" s="9" t="str">
        <x:v>Revue ciblee assistee de passages et de contextes, pas lecture integrale du rapport. Tous les CIK ont ete reexamines ; la couverture complete du vocabulaire ne prouve pas l'exhaustivite des expositions economiques.</x:v>
      </x:c>
      <x:c r="T102" s="9" t="str">
        <x:v>non collecté dans le fichier existant</x:v>
      </x:c>
      <x:c r="U102" s="12" t="n">
        <x:v>1.3516872349</x:v>
      </x:c>
      <x:c r="V102" s="12" t="n">
        <x:v>1.1915747242</x:v>
      </x:c>
      <x:c r="W102" s="12" t="n">
        <x:v>1.438108484</x:v>
      </x:c>
      <x:c r="X102" s="9" t="str">
        <x:v> 2017-01-01 → 2017-12-31
 2018-01-01 → 2018-12-31
 2019-01-01 → 2019-12-31</x:v>
      </x:c>
      <x:c r="Y102" s="9" t="str">
        <x:v> 2017-01-01 → 2017-12-31
 2018-01-01 → 2018-12-31
 2019-01-01 → 2019-12-31</x:v>
      </x:c>
      <x:c r="Z102" s="9" t="str">
        <x:v> 2017-01-01 → 2017-12-31
 2018-01-01 → 2018-12-31
 2019-01-01 → 2019-12-31</x:v>
      </x:c>
    </x:row>
    <x:row r="103" ht="39.599998474121094" hidden="0" customHeight="1">
      <x:c r="A103" s="3" t="str">
        <x:v>LDOS</x:v>
      </x:c>
      <x:c r="B103" s="3" t="str">
        <x:v>LDOS</x:v>
      </x:c>
      <x:c r="C103" s="3" t="str">
        <x:v>Leidos</x:v>
      </x:c>
      <x:c r="D103" s="3" t="str">
        <x:v>Industrials</x:v>
      </x:c>
      <x:c r="E103" s="3" t="str">
        <x:v>Diversified Support Services</x:v>
      </x:c>
      <x:c r="F103" s="3" t="str">
        <x:v>Fournit</x:v>
      </x:c>
      <x:c r="G103" s="3" t="str">
        <x:v>Non quantifié</x:v>
      </x:c>
      <x:c r="H103" s="3" t="str">
        <x:v>Activité établie</x:v>
      </x:c>
      <x:c r="I103" s="3" t="str">
        <x:v>Doublement observé</x:v>
      </x:c>
      <x:c r="J103" s="3" t="str">
        <x:v>Observation partielle</x:v>
      </x:c>
      <x:c r="K103" s="6"/>
      <x:c r="L103" s="3" t="str"/>
      <x:c r="M103" s="3" t="str">
        <x:v>1969</x:v>
      </x:c>
      <x:c r="N103" s="6" t="n">
        <x:v>43686</x:v>
      </x:c>
      <x:c r="O103" s="3" t="str">
        <x:v>Le segment conçoit, déploie et maintient les environnements informatiques des clients, avec modernisation explicite des data centers et réseaux. Offre technique établie, distincte du seul logiciel applicatif ; la part IA n'est pas quantifiée.</x:v>
      </x:c>
      <x:c r="P103" s="8" t="str">
        <x:v>0001336920</x:v>
      </x:c>
      <x:c r="Q103" s="3" t="str">
        <x:v>0001336920-26-000030</x:v>
      </x:c>
      <x:c r="R103" s="3" t="str">
        <x:v>https://www.sec.gov/Archives/edgar/data/1336920/000133692026000030/ldos-20260102.htm</x:v>
      </x:c>
      <x:c r="S103"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03" s="3" t="str">
        <x:v>non collecté dans le fichier existant</x:v>
      </x:c>
      <x:c r="U103" s="7"/>
      <x:c r="V103" s="7" t="n">
        <x:v>0.8710801394</x:v>
      </x:c>
      <x:c r="W103" s="7" t="n">
        <x:v>4.0948905109</x:v>
      </x:c>
      <x:c r="X103" s="3"/>
      <x:c r="Y103" s="3" t="str">
        <x:v> 2020-01-04 → 2021-01-01
 2021-01-02 → 2021-12-31</x:v>
      </x:c>
      <x:c r="Z103" s="3" t="str">
        <x:v> 2016-12-31 → 2017-12-29
 2017-12-30 → 2018-12-28
 2018-12-29 → 2020-01-03</x:v>
      </x:c>
    </x:row>
    <x:row r="104" ht="92.4000015258789" hidden="0" customHeight="1">
      <x:c r="A104" s="9" t="str">
        <x:v>KMI</x:v>
      </x:c>
      <x:c r="B104" s="9" t="str">
        <x:v>KMI</x:v>
      </x:c>
      <x:c r="C104" s="9" t="str">
        <x:v>Kinder Morgan</x:v>
      </x:c>
      <x:c r="D104" s="9" t="str">
        <x:v>Energy</x:v>
      </x:c>
      <x:c r="E104" s="9" t="str">
        <x:v>Oil &amp; Gas Storage &amp; Transportation</x:v>
      </x:c>
      <x:c r="F104" s="9" t="str">
        <x:v>Fournit</x:v>
      </x:c>
      <x:c r="G104" s="9" t="str">
        <x:v>Non quantifié</x:v>
      </x:c>
      <x:c r="H104" s="9" t="str">
        <x:v>Engagement documenté</x:v>
      </x:c>
      <x:c r="I104" s="9" t="str">
        <x:v>Progression sous le seuil</x:v>
      </x:c>
      <x:c r="J104" s="9" t="str">
        <x:v>Observation partielle</x:v>
      </x:c>
      <x:c r="K104" s="10"/>
      <x:c r="L104" s="9" t="str"/>
      <x:c r="M104" s="9" t="str">
        <x:v>1997</x:v>
      </x:c>
      <x:c r="N104" s="10" t="n">
        <x:v>41054</x:v>
      </x:c>
      <x:c r="O104" s="9" t="str">
        <x:v>Le rapport décrit les capacités, les ouvrages et les contrats de SSE4 et Mississippi Crossing. Le communiqué du 22 janvier 2025 relie nommément le groupe de projets SSE4, Mississippi Crossing et Trident à plusieurs sources de demande, dont les opérations IA et les centres de données. L’attribution est collective, pas un client nommé ni un volume IA isolé. Elle suffit au seuil qualitatif, sans affecter toute la capacité de ces gazoducs à l’IA.</x:v>
      </x:c>
      <x:c r="P104" s="11" t="str">
        <x:v>0001506307</x:v>
      </x:c>
      <x:c r="Q104" s="9" t="str">
        <x:v>0001506307-26-000011</x:v>
      </x:c>
      <x:c r="R104" s="9" t="str">
        <x:v>https://www.sec.gov/Archives/edgar/data/1506307/000150630726000011/kmi-20251231.htm</x:v>
      </x:c>
      <x:c r="S104" s="9" t="str">
        <x:v>Engagement dans le corpus ; attribution extérieure sous A-08 : https://ir.kindermorgan.com/files/doc_financials/2024/q4/KMI-2024-Q4-8-K-Ex-99-1-for-IR.pdf . Revue ciblée, non lecture intégrale. Le rapport décrit les capacités, les ouvrages et les contrats de SSE4 et Mississippi Crossing. Le communiqué du 22 janvier 2025 relie nommément le groupe de projets SSE4, Mississippi Crossing et Trident à plusieurs sources de demande, dont les opérations IA et les centres de données. L’attribution est collective, pas un client nommé ni un volume IA isolé. Elle suffit au seuil qualitatif, sans affecter toute la capacité de ces gazoducs à l’IA.</x:v>
      </x:c>
      <x:c r="T104" s="9" t="str">
        <x:v>non collecté dans le fichier existant</x:v>
      </x:c>
      <x:c r="U104" s="12"/>
      <x:c r="V104" s="12" t="n">
        <x:v>1.0856254485</x:v>
      </x:c>
      <x:c r="W104" s="12"/>
      <x:c r="X104" s="9"/>
      <x:c r="Y104" s="9" t="str">
        <x:v> 2017-01-01 → 2017-12-31
 2018-01-01 → 2018-12-31
 2019-01-01 → 2019-12-31</x:v>
      </x:c>
      <x:c r="Z104" s="9"/>
    </x:row>
    <x:row r="105" ht="39.599998474121094" hidden="0" customHeight="1">
      <x:c r="A105" s="3" t="str">
        <x:v>KLAC</x:v>
      </x:c>
      <x:c r="B105" s="3" t="str">
        <x:v>KLAC</x:v>
      </x:c>
      <x:c r="C105" s="3" t="str">
        <x:v>KLA Corporation</x:v>
      </x:c>
      <x:c r="D105" s="3" t="str">
        <x:v>Information Technology</x:v>
      </x:c>
      <x:c r="E105" s="3" t="str">
        <x:v>Semiconductor Materials &amp; Equipment</x:v>
      </x:c>
      <x:c r="F105" s="3" t="str">
        <x:v>Fournit</x:v>
      </x:c>
      <x:c r="G105" s="3" t="str">
        <x:v>Non quantifié</x:v>
      </x:c>
      <x:c r="H105" s="3" t="str">
        <x:v>Activité établie</x:v>
      </x:c>
      <x:c r="I105" s="3" t="str">
        <x:v>Doublement observé</x:v>
      </x:c>
      <x:c r="J105" s="3" t="str">
        <x:v>Trois mesures comparables</x:v>
      </x:c>
      <x:c r="K105" s="6"/>
      <x:c r="L105" s="3" t="str"/>
      <x:c r="M105" s="3" t="str">
        <x:v>1975/1977 (1997)</x:v>
      </x:c>
      <x:c r="N105" s="6" t="n">
        <x:v>35703</x:v>
      </x:c>
      <x:c r="O105" s="3" t="str">
        <x:v>L'entreprise d'equipements semi-conducteurs identifie HPC et centres de donnees soutenus par l'IA comme moteurs de la croissance et de l'investissement de son industrie.</x:v>
      </x:c>
      <x:c r="P105" s="8" t="str">
        <x:v>0000319201</x:v>
      </x:c>
      <x:c r="Q105" s="3" t="str">
        <x:v>0000319201-26-000027</x:v>
      </x:c>
      <x:c r="R105" s="3" t="str">
        <x:v>https://www.sec.gov/Archives/edgar/data/319201/000031920126000027/klac-20260630.htm</x:v>
      </x:c>
      <x:c r="S105" s="3" t="str">
        <x:v>Revue ciblee assistee de passages et de contextes, pas lecture integrale du rapport. Tous les CIK ont ete reexamines ; la couverture complete du vocabulaire ne prouve pas l'exhaustivite des expositions economiques.</x:v>
      </x:c>
      <x:c r="T105" s="3" t="str">
        <x:v>non collecté dans le fichier existant</x:v>
      </x:c>
      <x:c r="U105" s="7" t="n">
        <x:v>2.6176475577</x:v>
      </x:c>
      <x:c r="V105" s="7" t="n">
        <x:v>3.221281275</x:v>
      </x:c>
      <x:c r="W105" s="7" t="n">
        <x:v>2.1051119228</x:v>
      </x:c>
      <x:c r="X105" s="3" t="str">
        <x:v> 2018-07-01 → 2019-06-30
 2019-07-01 → 2020-06-30</x:v>
      </x:c>
      <x:c r="Y105" s="3" t="str">
        <x:v> 2017-07-01 → 2018-06-30
 2018-07-01 → 2019-06-30
 2019-07-01 → 2020-06-30</x:v>
      </x:c>
      <x:c r="Z105" s="3" t="str">
        <x:v> 2017-07-01 → 2018-06-30
 2018-07-01 → 2019-06-30
 2019-07-01 → 2020-06-30</x:v>
      </x:c>
    </x:row>
    <x:row r="106" ht="39.599998474121094" hidden="0" customHeight="1">
      <x:c r="A106" s="9" t="str">
        <x:v>JCI</x:v>
      </x:c>
      <x:c r="B106" s="9" t="str">
        <x:v>JCI</x:v>
      </x:c>
      <x:c r="C106" s="9" t="str">
        <x:v>Johnson Controls</x:v>
      </x:c>
      <x:c r="D106" s="9" t="str">
        <x:v>Industrials</x:v>
      </x:c>
      <x:c r="E106" s="9" t="str">
        <x:v>Building Products</x:v>
      </x:c>
      <x:c r="F106" s="9" t="str">
        <x:v>Fournit</x:v>
      </x:c>
      <x:c r="G106" s="9" t="str">
        <x:v>Non quantifié</x:v>
      </x:c>
      <x:c r="H106" s="9" t="str">
        <x:v>Activité établie</x:v>
      </x:c>
      <x:c r="I106" s="9" t="str">
        <x:v>Progression sous le seuil</x:v>
      </x:c>
      <x:c r="J106" s="9" t="str">
        <x:v>Trois mesures comparables</x:v>
      </x:c>
      <x:c r="K106" s="10"/>
      <x:c r="L106" s="9" t="str"/>
      <x:c r="M106" s="9" t="str">
        <x:v>1885</x:v>
      </x:c>
      <x:c r="N106" s="10" t="n">
        <x:v>40417</x:v>
      </x:c>
      <x:c r="O106" s="9" t="str">
        <x:v>Le rapport relie la demande de refroidissement hyperscale et centres de donnees a l'IA et au calcul intensif.</x:v>
      </x:c>
      <x:c r="P106" s="11" t="str">
        <x:v>0000833444</x:v>
      </x:c>
      <x:c r="Q106" s="9" t="str">
        <x:v>0000833444-25-000097</x:v>
      </x:c>
      <x:c r="R106" s="9" t="str">
        <x:v>https://www.sec.gov/Archives/edgar/data/833444/000083344425000097/jci-20250930.htm</x:v>
      </x:c>
      <x:c r="S106" s="9" t="str">
        <x:v>Revue ciblee assistee de passages et de contextes, pas lecture integrale du rapport. Tous les CIK ont ete reexamines ; la couverture complete du vocabulaire ne prouve pas l'exhaustivite des expositions economiques.</x:v>
      </x:c>
      <x:c r="T106" s="9" t="str">
        <x:v>non collecté dans le fichier existant</x:v>
      </x:c>
      <x:c r="U106" s="12" t="n">
        <x:v>1.0195959814</x:v>
      </x:c>
      <x:c r="V106" s="12" t="n">
        <x:v>0.6539427423</x:v>
      </x:c>
      <x:c r="W106" s="12" t="n">
        <x:v>0.875</x:v>
      </x:c>
      <x:c r="X106" s="9" t="str">
        <x:v> 2018-10-01 → 2019-09-30
 2019-10-01 → 2020-09-30</x:v>
      </x:c>
      <x:c r="Y106" s="9" t="str">
        <x:v> 2016-10-01 → 2017-09-30
 2017-10-01 → 2018-09-30
 2018-10-01 → 2019-09-30</x:v>
      </x:c>
      <x:c r="Z106" s="9" t="str">
        <x:v> 2016-10-01 → 2017-09-30
 2017-10-01 → 2018-09-30
 2018-10-01 → 2019-09-30</x:v>
      </x:c>
    </x:row>
    <x:row r="107" ht="39.599998474121094" hidden="0" customHeight="1">
      <x:c r="A107" s="3" t="str">
        <x:v>ITW</x:v>
      </x:c>
      <x:c r="B107" s="3" t="str">
        <x:v>ITW</x:v>
      </x:c>
      <x:c r="C107" s="3" t="str">
        <x:v>Illinois Tool Works</x:v>
      </x:c>
      <x:c r="D107" s="3" t="str">
        <x:v>Industrials</x:v>
      </x:c>
      <x:c r="E107" s="3" t="str">
        <x:v>Industrial Machinery &amp; Supplies &amp; Components</x:v>
      </x:c>
      <x:c r="F107" s="3" t="str">
        <x:v>Fournit</x:v>
      </x:c>
      <x:c r="G107" s="3" t="str">
        <x:v>Non quantifié</x:v>
      </x:c>
      <x:c r="H107" s="3" t="str">
        <x:v>Activité établie</x:v>
      </x:c>
      <x:c r="I107" s="3" t="str">
        <x:v>Progression sous le seuil</x:v>
      </x:c>
      <x:c r="J107" s="3" t="str">
        <x:v>Trois mesures comparables</x:v>
      </x:c>
      <x:c r="K107" s="6"/>
      <x:c r="L107" s="3" t="str"/>
      <x:c r="M107" s="3" t="str">
        <x:v>1912</x:v>
      </x:c>
      <x:c r="N107" s="6" t="n">
        <x:v>31471</x:v>
      </x:c>
      <x:c r="O107" s="3" t="str">
        <x:v>Le segment Test &amp; Measurement and Electronics vend équipements et consommables de fabrication de microélectronique. Les ventes au marché des semi-conducteurs sont explicitement décrites. L'activité est établie ; la croissance citée sert à identifier le débouché, pas de critère de corroboration comptable.</x:v>
      </x:c>
      <x:c r="P107" s="8" t="str">
        <x:v>0000049826</x:v>
      </x:c>
      <x:c r="Q107" s="3" t="str">
        <x:v>0000049826-26-000008</x:v>
      </x:c>
      <x:c r="R107" s="3" t="str">
        <x:v>https://www.sec.gov/Archives/edgar/data/49826/000004982626000008/itw-20251231.htm</x:v>
      </x:c>
      <x:c r="S107"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07" s="3" t="str">
        <x:v>non collecté dans le fichier existant</x:v>
      </x:c>
      <x:c r="U107" s="7" t="n">
        <x:v>1.1143988331</x:v>
      </x:c>
      <x:c r="V107" s="7" t="n">
        <x:v>1.273556231</x:v>
      </x:c>
      <x:c r="W107" s="7" t="n">
        <x:v>1.3343151694</x:v>
      </x:c>
      <x:c r="X107" s="3" t="str">
        <x:v> 2017-01-01 → 2017-12-31
 2018-01-01 → 2018-12-31
 2019-01-01 → 2019-12-31</x:v>
      </x:c>
      <x:c r="Y107" s="3" t="str">
        <x:v> 2017-01-01 → 2017-12-31
 2018-01-01 → 2018-12-31
 2019-01-01 → 2019-12-31</x:v>
      </x:c>
      <x:c r="Z107" s="3" t="str">
        <x:v> 2017-01-01 → 2017-12-31
 2018-01-01 → 2018-12-31
 2019-01-01 → 2019-12-31</x:v>
      </x:c>
    </x:row>
    <x:row r="108" ht="39.599998474121094" hidden="0" customHeight="1">
      <x:c r="A108" s="9" t="str">
        <x:v>IBM</x:v>
      </x:c>
      <x:c r="B108" s="9" t="str">
        <x:v>IBM</x:v>
      </x:c>
      <x:c r="C108" s="9" t="str">
        <x:v>IBM</x:v>
      </x:c>
      <x:c r="D108" s="9" t="str">
        <x:v>Information Technology</x:v>
      </x:c>
      <x:c r="E108" s="9" t="str">
        <x:v>IT Consulting &amp; Other Services</x:v>
      </x:c>
      <x:c r="F108" s="9" t="str">
        <x:v>Vend</x:v>
      </x:c>
      <x:c r="G108" s="9" t="str">
        <x:v>Non quantifié</x:v>
      </x:c>
      <x:c r="H108" s="9" t="str">
        <x:v>Activité établie</x:v>
      </x:c>
      <x:c r="I108" s="9" t="str">
        <x:v>Progression sous le seuil</x:v>
      </x:c>
      <x:c r="J108" s="9" t="str">
        <x:v>Trois mesures comparables</x:v>
      </x:c>
      <x:c r="K108" s="10"/>
      <x:c r="L108" s="9" t="str"/>
      <x:c r="M108" s="9" t="str">
        <x:v>1911</x:v>
      </x:c>
      <x:c r="N108" s="10" t="n">
        <x:v>20883</x:v>
      </x:c>
      <x:c r="O108" s="9" t="str">
        <x:v>Offre explicite de serveurs et stockage sur site et dans le cloud ; le motif porte sur l'infrastructure vendue, pas sur le conseil ou le logiciel applicatif.</x:v>
      </x:c>
      <x:c r="P108" s="11" t="str">
        <x:v>0000051143</x:v>
      </x:c>
      <x:c r="Q108" s="9" t="str">
        <x:v>0000051143-26-000010</x:v>
      </x:c>
      <x:c r="R108" s="9" t="str">
        <x:v>https://www.sec.gov/Archives/edgar/data/51143/000005114326000010/ibm-20251231.htm</x:v>
      </x:c>
      <x:c r="S108" s="9" t="str">
        <x:v>Revue ciblee assistee de passages et de contextes, pas lecture integrale du rapport. Tous les CIK ont ete reexamines ; la couverture complete du vocabulaire ne prouve pas l'exhaustivite des expositions economiques.</x:v>
      </x:c>
      <x:c r="T108" s="9" t="str">
        <x:v>non collecté dans le fichier existant</x:v>
      </x:c>
      <x:c r="U108" s="12" t="n">
        <x:v>0.9837223699</x:v>
      </x:c>
      <x:c r="V108" s="12" t="n">
        <x:v>0.3673400673</x:v>
      </x:c>
      <x:c r="W108" s="12" t="n">
        <x:v>1.4780496475</x:v>
      </x:c>
      <x:c r="X108" s="9" t="str">
        <x:v> 2018-01-01 → 2018-12-31
 2019-01-01 → 2019-12-31</x:v>
      </x:c>
      <x:c r="Y108" s="9" t="str">
        <x:v> 2017-01-01 → 2017-12-31
 2018-01-01 → 2018-12-31
 2019-01-01 → 2019-12-31</x:v>
      </x:c>
      <x:c r="Z108" s="9" t="str">
        <x:v> 2017-01-01 → 2017-12-31
 2018-01-01 → 2018-12-31
 2019-01-01 → 2019-12-31</x:v>
      </x:c>
    </x:row>
    <x:row r="109" ht="39.599998474121094" hidden="0" customHeight="1">
      <x:c r="A109" s="3" t="str">
        <x:v>HD</x:v>
      </x:c>
      <x:c r="B109" s="3" t="str">
        <x:v>HD</x:v>
      </x:c>
      <x:c r="C109" s="3" t="str">
        <x:v>Home Depot (The)</x:v>
      </x:c>
      <x:c r="D109" s="3" t="str">
        <x:v>Consumer Discretionary</x:v>
      </x:c>
      <x:c r="E109" s="3" t="str">
        <x:v>Home Improvement Retail</x:v>
      </x:c>
      <x:c r="F109" s="3" t="str">
        <x:v>Fournit</x:v>
      </x:c>
      <x:c r="G109" s="3" t="str">
        <x:v>Non quantifié</x:v>
      </x:c>
      <x:c r="H109" s="3" t="str">
        <x:v>Activité établie</x:v>
      </x:c>
      <x:c r="I109" s="3" t="str">
        <x:v>Progression sous le seuil</x:v>
      </x:c>
      <x:c r="J109" s="3" t="str">
        <x:v>Observation partielle</x:v>
      </x:c>
      <x:c r="K109" s="6"/>
      <x:c r="L109" s="3" t="str"/>
      <x:c r="M109" s="3" t="str">
        <x:v>1978</x:v>
      </x:c>
      <x:c r="N109" s="6" t="n">
        <x:v>32233</x:v>
      </x:c>
      <x:c r="O109" s="3" t="str">
        <x:v>Les clients professionnels servis construisent et entretiennent notamment des data centers. Le débouché de distribution de fournitures de construction est établi, au même seuil documentaire que Fastenal ; l'importance de ce débouché et sa part IA ne sont pas mesurées.</x:v>
      </x:c>
      <x:c r="P109" s="8" t="str">
        <x:v>0000354950</x:v>
      </x:c>
      <x:c r="Q109" s="3" t="str">
        <x:v>0001628280-26-019436</x:v>
      </x:c>
      <x:c r="R109" s="3" t="str">
        <x:v>https://www.sec.gov/Archives/edgar/data/354950/000162828026019436/hd-20260201.htm</x:v>
      </x:c>
      <x:c r="S109"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09" s="3" t="str">
        <x:v>non collecté dans le fichier existant</x:v>
      </x:c>
      <x:c r="U109" s="7" t="n">
        <x:v>1.5471327646</x:v>
      </x:c>
      <x:c r="V109" s="7" t="n">
        <x:v>1.5728943993</x:v>
      </x:c>
      <x:c r="W109" s="7"/>
      <x:c r="X109" s="3" t="str">
        <x:v> 2017-01-30 → 2018-01-28
 2018-01-29 → 2019-02-03
 2019-02-04 → 2020-02-02</x:v>
      </x:c>
      <x:c r="Y109" s="3" t="str">
        <x:v> 2017-01-30 → 2018-01-28
 2018-01-29 → 2019-02-03
 2019-02-04 → 2020-02-02</x:v>
      </x:c>
      <x:c r="Z109" s="3"/>
    </x:row>
    <x:row r="110" ht="39.599998474121094" hidden="0" customHeight="1">
      <x:c r="A110" s="9" t="str">
        <x:v>HAL</x:v>
      </x:c>
      <x:c r="B110" s="9" t="str">
        <x:v>HAL</x:v>
      </x:c>
      <x:c r="C110" s="9" t="str">
        <x:v>Halliburton</x:v>
      </x:c>
      <x:c r="D110" s="9" t="str">
        <x:v>Energy</x:v>
      </x:c>
      <x:c r="E110" s="9" t="str">
        <x:v>Oil &amp; Gas Equipment &amp; Services</x:v>
      </x:c>
      <x:c r="F110" s="9" t="str">
        <x:v>Fournit</x:v>
      </x:c>
      <x:c r="G110" s="9" t="str">
        <x:v>Non quantifié</x:v>
      </x:c>
      <x:c r="H110" s="9" t="str">
        <x:v>Engagement documenté</x:v>
      </x:c>
      <x:c r="I110" s="9" t="str">
        <x:v>Progression sous le seuil</x:v>
      </x:c>
      <x:c r="J110" s="9" t="str">
        <x:v>Observation partielle</x:v>
      </x:c>
      <x:c r="K110" s="10"/>
      <x:c r="L110" s="9" t="str"/>
      <x:c r="M110" s="9" t="str">
        <x:v>1919</x:v>
      </x:c>
      <x:c r="N110" s="10" t="n">
        <x:v>20883</x:v>
      </x:c>
      <x:c r="O110" s="9" t="str">
        <x:v>Capacite industrielle reservee pour 400 MW de systemes de generation destines aux centres de donnees ; livraison future, engagement deja decrit.</x:v>
      </x:c>
      <x:c r="P110" s="11" t="str">
        <x:v>0000045012</x:v>
      </x:c>
      <x:c r="Q110" s="9" t="str">
        <x:v>0000045012-26-000015</x:v>
      </x:c>
      <x:c r="R110" s="9" t="str">
        <x:v>https://www.sec.gov/Archives/edgar/data/45012/000004501226000015/hal-20251231.htm</x:v>
      </x:c>
      <x:c r="S110" s="9" t="str">
        <x:v>Revue ciblee assistee de passages et de contextes, pas lecture integrale du rapport. Tous les CIK ont ete reexamines ; la couverture complete du vocabulaire ne prouve pas l'exhaustivite des expositions economiques.</x:v>
      </x:c>
      <x:c r="T110" s="9" t="str">
        <x:v>non collecté dans le fichier existant</x:v>
      </x:c>
      <x:c r="U110" s="12"/>
      <x:c r="V110" s="12" t="n">
        <x:v>0.7632379793</x:v>
      </x:c>
      <x:c r="W110" s="12" t="n">
        <x:v>1.068457539</x:v>
      </x:c>
      <x:c r="X110" s="9"/>
      <x:c r="Y110" s="9" t="str">
        <x:v> 2017-01-01 → 2017-12-31
 2018-01-01 → 2018-12-31
 2019-01-01 → 2019-12-31</x:v>
      </x:c>
      <x:c r="Z110" s="9" t="str">
        <x:v> 2017-01-01 → 2017-12-31
 2018-01-01 → 2018-12-31
 2019-01-01 → 2019-12-31</x:v>
      </x:c>
    </x:row>
    <x:row r="111" ht="39.599998474121094" hidden="0" customHeight="1">
      <x:c r="A111" s="3" t="str">
        <x:v>GD</x:v>
      </x:c>
      <x:c r="B111" s="3" t="str">
        <x:v>GD</x:v>
      </x:c>
      <x:c r="C111" s="3" t="str">
        <x:v>General Dynamics</x:v>
      </x:c>
      <x:c r="D111" s="3" t="str">
        <x:v>Industrials</x:v>
      </x:c>
      <x:c r="E111" s="3" t="str">
        <x:v>Aerospace &amp; Defense</x:v>
      </x:c>
      <x:c r="F111" s="3" t="str">
        <x:v>Fournit</x:v>
      </x:c>
      <x:c r="G111" s="3" t="str">
        <x:v>Non quantifié</x:v>
      </x:c>
      <x:c r="H111" s="3" t="str">
        <x:v>Activité établie</x:v>
      </x:c>
      <x:c r="I111" s="3" t="str">
        <x:v>Progression sous le seuil</x:v>
      </x:c>
      <x:c r="J111" s="3" t="str">
        <x:v>Observation partielle</x:v>
      </x:c>
      <x:c r="K111" s="6"/>
      <x:c r="L111" s="3" t="str"/>
      <x:c r="M111" s="3" t="str">
        <x:v>1899</x:v>
      </x:c>
      <x:c r="N111" s="6" t="n">
        <x:v>20883</x:v>
      </x:c>
      <x:c r="O111" s="3" t="str">
        <x:v>GDIT fournit sous contrat des services de centres de donnees/cloud hybride et d'ingenierie, de mise en oeuvre et d'exploitation informatique. Offre technique operationnelle ; part propre a l'IA non quantifiee.</x:v>
      </x:c>
      <x:c r="P111" s="8" t="str">
        <x:v>0000040533</x:v>
      </x:c>
      <x:c r="Q111" s="3" t="str">
        <x:v>0000040533-26-000006</x:v>
      </x:c>
      <x:c r="R111" s="3" t="str">
        <x:v>https://www.sec.gov/Archives/edgar/data/40533/000004053326000006/gd-20251231.htm</x:v>
      </x:c>
      <x:c r="S111" s="3" t="str">
        <x:v>Revue ciblee assistee de passages et de contextes, pas lecture integrale du rapport. Tous les CIK ont ete reexamines ; la couverture complete du vocabulaire ne prouve pas l'exhaustivite des expositions economiques.</x:v>
      </x:c>
      <x:c r="T111" s="3" t="str">
        <x:v>non collecté dans le fichier existant</x:v>
      </x:c>
      <x:c r="U111" s="7" t="n">
        <x:v>1.3912606065</x:v>
      </x:c>
      <x:c r="V111" s="7" t="n">
        <x:v>1.654631829</x:v>
      </x:c>
      <x:c r="W111" s="7"/>
      <x:c r="X111" s="3" t="str">
        <x:v> 2018-01-01 → 2018-12-31
 2019-01-01 → 2019-12-31</x:v>
      </x:c>
      <x:c r="Y111" s="3" t="str">
        <x:v> 2017-01-01 → 2017-12-31
 2018-01-01 → 2018-12-31
 2019-01-01 → 2019-12-31</x:v>
      </x:c>
      <x:c r="Z111" s="3"/>
    </x:row>
    <x:row r="112" ht="52.79999923706055" hidden="0" customHeight="1">
      <x:c r="A112" s="9" t="str">
        <x:v>FSLR</x:v>
      </x:c>
      <x:c r="B112" s="9" t="str">
        <x:v>FSLR</x:v>
      </x:c>
      <x:c r="C112" s="9" t="str">
        <x:v>First Solar</x:v>
      </x:c>
      <x:c r="D112" s="9" t="str">
        <x:v>Information Technology</x:v>
      </x:c>
      <x:c r="E112" s="9" t="str">
        <x:v>Semiconductors</x:v>
      </x:c>
      <x:c r="F112" s="9" t="str">
        <x:v>Fournit</x:v>
      </x:c>
      <x:c r="G112" s="9" t="str">
        <x:v>Non quantifié</x:v>
      </x:c>
      <x:c r="H112" s="9" t="str">
        <x:v>Engagement documenté</x:v>
      </x:c>
      <x:c r="I112" s="9" t="str">
        <x:v>Doublement observé</x:v>
      </x:c>
      <x:c r="J112" s="9" t="str">
        <x:v>Trois mesures comparables</x:v>
      </x:c>
      <x:c r="K112" s="10"/>
      <x:c r="L112" s="9" t="str"/>
      <x:c r="M112" s="9" t="str">
        <x:v>1999</x:v>
      </x:c>
      <x:c r="N112" s="10" t="n">
        <x:v>44914</x:v>
      </x:c>
      <x:c r="O112" s="9" t="str">
        <x:v>Le rapport rattache l'expansion de capacité solaire à la croissance de demande électrique, notamment des data centers, et identifie une sixième usine américaine en construction. Engagement industriel documenté en amont de leur alimentation ; ni les panneaux photovoltaïques ni leurs semi-conducteurs ne sont assimilés à des processeurs, et le débouché IA de l'usine reste non isolé.</x:v>
      </x:c>
      <x:c r="P112" s="11" t="str">
        <x:v>0001274494</x:v>
      </x:c>
      <x:c r="Q112" s="9" t="str">
        <x:v>0001274494-26-000021</x:v>
      </x:c>
      <x:c r="R112" s="9" t="str">
        <x:v>https://www.sec.gov/Archives/edgar/data/1274494/000127449426000021/fslr-20251231.htm</x:v>
      </x:c>
      <x:c r="S112"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12" s="9" t="str">
        <x:v>non collecté dans le fichier existant</x:v>
      </x:c>
      <x:c r="U112" s="12" t="n">
        <x:v>1.8983035066</x:v>
      </x:c>
      <x:c r="V112" s="12" t="n">
        <x:v>1.3571213867</x:v>
      </x:c>
      <x:c r="W112" s="12" t="n">
        <x:v>2.5968752781</x:v>
      </x:c>
      <x:c r="X112" s="9" t="str">
        <x:v> 2017-01-01 → 2017-12-31
 2018-01-01 → 2018-12-31
 2019-01-01 → 2019-12-31</x:v>
      </x:c>
      <x:c r="Y112" s="9" t="str">
        <x:v> 2017-01-01 → 2017-12-31
 2018-01-01 → 2018-12-31
 2019-01-01 → 2019-12-31</x:v>
      </x:c>
      <x:c r="Z112" s="9" t="str">
        <x:v> 2017-01-01 → 2017-12-31
 2018-01-01 → 2018-12-31
 2019-01-01 → 2019-12-31</x:v>
      </x:c>
    </x:row>
    <x:row r="113" ht="39.599998474121094" hidden="0" customHeight="1">
      <x:c r="A113" s="3" t="str">
        <x:v>FAST</x:v>
      </x:c>
      <x:c r="B113" s="3" t="str">
        <x:v>FAST</x:v>
      </x:c>
      <x:c r="C113" s="3" t="str">
        <x:v>Fastenal</x:v>
      </x:c>
      <x:c r="D113" s="3" t="str">
        <x:v>Industrials</x:v>
      </x:c>
      <x:c r="E113" s="3" t="str">
        <x:v>Trading Companies &amp; Distributors</x:v>
      </x:c>
      <x:c r="F113" s="3" t="str">
        <x:v>Fournit</x:v>
      </x:c>
      <x:c r="G113" s="3" t="str">
        <x:v>Non quantifié</x:v>
      </x:c>
      <x:c r="H113" s="3" t="str">
        <x:v>Activité établie</x:v>
      </x:c>
      <x:c r="I113" s="3" t="str">
        <x:v>Progression sous le seuil</x:v>
      </x:c>
      <x:c r="J113" s="3" t="str">
        <x:v>Observation partielle</x:v>
      </x:c>
      <x:c r="K113" s="6"/>
      <x:c r="L113" s="3" t="str"/>
      <x:c r="M113" s="3" t="str">
        <x:v>1967</x:v>
      </x:c>
      <x:c r="N113" s="6" t="n">
        <x:v>39706</x:v>
      </x:c>
      <x:c r="O113" s="3" t="str">
        <x:v>Le distributeur de fournitures industrielles sert explicitement les centres de donnees et leurs operations parmi ses clients. Contribution precise et part liee a l'IA non quantifiees.</x:v>
      </x:c>
      <x:c r="P113" s="8" t="str">
        <x:v>0000815556</x:v>
      </x:c>
      <x:c r="Q113" s="3" t="str">
        <x:v>0000815556-26-000009</x:v>
      </x:c>
      <x:c r="R113" s="3" t="str">
        <x:v>https://www.sec.gov/Archives/edgar/data/815556/000081555626000009/fast-20251231.htm</x:v>
      </x:c>
      <x:c r="S113" s="3" t="str">
        <x:v>Revue ciblee assistee de passages et de contextes, pas lecture integrale du rapport. Tous les CIK ont ete reexamines ; la couverture complete du vocabulaire ne prouve pas l'exhaustivite des expositions economiques.</x:v>
      </x:c>
      <x:c r="T113" s="3" t="str">
        <x:v>non collecté dans le fichier existant</x:v>
      </x:c>
      <x:c r="U113" s="7" t="n">
        <x:v>1.6747904938</x:v>
      </x:c>
      <x:c r="V113" s="7" t="n">
        <x:v>1.3562476963</x:v>
      </x:c>
      <x:c r="W113" s="7"/>
      <x:c r="X113" s="3" t="str">
        <x:v> 2017-01-01 → 2017-12-31
 2018-01-01 → 2018-12-31
 2019-01-01 → 2019-12-31</x:v>
      </x:c>
      <x:c r="Y113" s="3" t="str">
        <x:v> 2017-01-01 → 2017-12-31
 2018-01-01 → 2018-12-31
 2019-01-01 → 2019-12-31</x:v>
      </x:c>
      <x:c r="Z113" s="3"/>
    </x:row>
    <x:row r="114" ht="39.599998474121094" hidden="0" customHeight="1">
      <x:c r="A114" s="9" t="str">
        <x:v>EXPD</x:v>
      </x:c>
      <x:c r="B114" s="9" t="str">
        <x:v>EXPD</x:v>
      </x:c>
      <x:c r="C114" s="9" t="str">
        <x:v>Expeditors International</x:v>
      </x:c>
      <x:c r="D114" s="9" t="str">
        <x:v>Industrials</x:v>
      </x:c>
      <x:c r="E114" s="9" t="str">
        <x:v>Air Freight &amp; Logistics</x:v>
      </x:c>
      <x:c r="F114" s="9" t="str">
        <x:v>Fournit</x:v>
      </x:c>
      <x:c r="G114" s="9" t="str">
        <x:v>Non quantifié</x:v>
      </x:c>
      <x:c r="H114" s="9" t="str">
        <x:v>Activité établie</x:v>
      </x:c>
      <x:c r="I114" s="9" t="str">
        <x:v>Progression sous le seuil</x:v>
      </x:c>
      <x:c r="J114" s="9" t="str">
        <x:v>Observation partielle</x:v>
      </x:c>
      <x:c r="K114" s="10"/>
      <x:c r="L114" s="9" t="str"/>
      <x:c r="M114" s="9" t="str">
        <x:v>1979</x:v>
      </x:c>
      <x:c r="N114" s="10" t="n">
        <x:v>39365</x:v>
      </x:c>
      <x:c r="O114" s="9" t="str">
        <x:v>Les services de transport, entreposage et distribution livrent effectivement les équipements de clients investissant dans l'infrastructure IA. Le rapport identifie aussi semi-conducteurs et matériel de calcul parmi les marchandises traitées. Fourniture logistique de la chaîne, sans assimiler toute la logistique à l'IA.</x:v>
      </x:c>
      <x:c r="P114" s="11" t="str">
        <x:v>0000746515</x:v>
      </x:c>
      <x:c r="Q114" s="9" t="str">
        <x:v>0001193125-26-071569</x:v>
      </x:c>
      <x:c r="R114" s="9" t="str">
        <x:v>https://www.sec.gov/Archives/edgar/data/746515/000119312526071569/expd-20251231.htm</x:v>
      </x:c>
      <x:c r="S114"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14" s="9" t="str">
        <x:v>non collecté dans le fichier existant</x:v>
      </x:c>
      <x:c r="U114" s="12" t="n">
        <x:v>1.4436751931</x:v>
      </x:c>
      <x:c r="V114" s="12" t="n">
        <x:v>0.8405958462</x:v>
      </x:c>
      <x:c r="W114" s="12"/>
      <x:c r="X114" s="9" t="str">
        <x:v> 2017-01-01 → 2017-12-31
 2018-01-01 → 2018-12-31
 2019-01-01 → 2019-12-31</x:v>
      </x:c>
      <x:c r="Y114" s="9" t="str">
        <x:v> 2017-01-01 → 2017-12-31
 2018-01-01 → 2018-12-31
 2019-01-01 → 2019-12-31</x:v>
      </x:c>
      <x:c r="Z114" s="9"/>
    </x:row>
    <x:row r="115" ht="39.599998474121094" hidden="0" customHeight="1">
      <x:c r="A115" s="3" t="str">
        <x:v>EMR</x:v>
      </x:c>
      <x:c r="B115" s="3" t="str">
        <x:v>EMR</x:v>
      </x:c>
      <x:c r="C115" s="3" t="str">
        <x:v>Emerson Electric</x:v>
      </x:c>
      <x:c r="D115" s="3" t="str">
        <x:v>Industrials</x:v>
      </x:c>
      <x:c r="E115" s="3" t="str">
        <x:v>Electrical Components &amp; Equipment</x:v>
      </x:c>
      <x:c r="F115" s="3" t="str">
        <x:v>Fournit</x:v>
      </x:c>
      <x:c r="G115" s="3" t="str">
        <x:v>Non quantifié</x:v>
      </x:c>
      <x:c r="H115" s="3" t="str">
        <x:v>Activité établie</x:v>
      </x:c>
      <x:c r="I115" s="3" t="str">
        <x:v>Progression sous le seuil</x:v>
      </x:c>
      <x:c r="J115" s="3" t="str">
        <x:v>Trois mesures comparables</x:v>
      </x:c>
      <x:c r="K115" s="6"/>
      <x:c r="L115" s="3" t="str"/>
      <x:c r="M115" s="3" t="str">
        <x:v>1890</x:v>
      </x:c>
      <x:c r="N115" s="6" t="n">
        <x:v>23832</x:v>
      </x:c>
      <x:c r="O115" s="3" t="str">
        <x:v>Le portefeuille d'automatisation sert explicitement la fabrication de semi-conducteurs. La fourniture est décrite comme une activité actuelle ; la revue du segment Test &amp; Measurement confirme les systèmes de test vendus. L'exposition à l'IA reste indirecte et non mesurée.</x:v>
      </x:c>
      <x:c r="P115" s="8" t="str">
        <x:v>0000032604</x:v>
      </x:c>
      <x:c r="Q115" s="3" t="str">
        <x:v>0000032604-25-000087</x:v>
      </x:c>
      <x:c r="R115" s="3" t="str">
        <x:v>https://www.sec.gov/Archives/edgar/data/32604/000003260425000087/emr-20250930.htm</x:v>
      </x:c>
      <x:c r="S115"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15" s="3" t="str">
        <x:v>non collecté dans le fichier existant</x:v>
      </x:c>
      <x:c r="U115" s="7" t="n">
        <x:v>1.0588511872</x:v>
      </x:c>
      <x:c r="V115" s="7" t="n">
        <x:v>0.7664493183</x:v>
      </x:c>
      <x:c r="W115" s="7" t="n">
        <x:v>1.8804878049</x:v>
      </x:c>
      <x:c r="X115" s="3" t="str">
        <x:v> 2016-10-01 → 2017-09-30
 2017-10-01 → 2018-09-30
 2018-10-01 → 2019-09-30</x:v>
      </x:c>
      <x:c r="Y115" s="3" t="str">
        <x:v> 2016-10-01 → 2017-09-30
 2017-10-01 → 2018-09-30
 2018-10-01 → 2019-09-30</x:v>
      </x:c>
      <x:c r="Z115" s="3" t="str">
        <x:v> 2016-10-01 → 2017-09-30
 2017-10-01 → 2018-09-30
 2018-10-01 → 2019-09-30</x:v>
      </x:c>
    </x:row>
    <x:row r="116" ht="39.599998474121094" hidden="0" customHeight="1">
      <x:c r="A116" s="9" t="str">
        <x:v>ECL</x:v>
      </x:c>
      <x:c r="B116" s="9" t="str">
        <x:v>ECL</x:v>
      </x:c>
      <x:c r="C116" s="9" t="str">
        <x:v>Ecolab</x:v>
      </x:c>
      <x:c r="D116" s="9" t="str">
        <x:v>Materials</x:v>
      </x:c>
      <x:c r="E116" s="9" t="str">
        <x:v>Specialty Chemicals</x:v>
      </x:c>
      <x:c r="F116" s="9" t="str">
        <x:v>Vend</x:v>
      </x:c>
      <x:c r="G116" s="9" t="str">
        <x:v>Non quantifié</x:v>
      </x:c>
      <x:c r="H116" s="9" t="str">
        <x:v>Activité établie</x:v>
      </x:c>
      <x:c r="I116" s="9" t="str">
        <x:v>Progression sous le seuil</x:v>
      </x:c>
      <x:c r="J116" s="9" t="str">
        <x:v>Trois mesures comparables</x:v>
      </x:c>
      <x:c r="K116" s="10"/>
      <x:c r="L116" s="9" t="str"/>
      <x:c r="M116" s="9" t="str">
        <x:v>1923</x:v>
      </x:c>
      <x:c r="N116" s="10" t="n">
        <x:v>32539</x:v>
      </x:c>
      <x:c r="O116" s="9" t="str">
        <x:v>Croissance des ventes du segment high-tech explicitement tiree par les centres de donnees et la microelectronique.</x:v>
      </x:c>
      <x:c r="P116" s="11" t="str">
        <x:v>0000031462</x:v>
      </x:c>
      <x:c r="Q116" s="9" t="str">
        <x:v>0001104659-26-018357</x:v>
      </x:c>
      <x:c r="R116" s="9" t="str">
        <x:v>https://www.sec.gov/Archives/edgar/data/31462/000110465926018357/ecl-20251231x10k.htm</x:v>
      </x:c>
      <x:c r="S116" s="9" t="str">
        <x:v>Revue ciblee assistee de passages et de contextes, pas lecture integrale du rapport. Tous les CIK ont ete reexamines ; la couverture complete du vocabulaire ne prouve pas l'exhaustivite des expositions economiques.</x:v>
      </x:c>
      <x:c r="T116" s="9" t="str">
        <x:v>non collecté dans le fichier existant</x:v>
      </x:c>
      <x:c r="U116" s="12" t="n">
        <x:v>1.2977029628</x:v>
      </x:c>
      <x:c r="V116" s="12" t="n">
        <x:v>1.3221642983</x:v>
      </x:c>
      <x:c r="W116" s="12" t="n">
        <x:v>1.0376712329</x:v>
      </x:c>
      <x:c r="X116" s="9" t="str">
        <x:v> 2018-01-01 → 2018-12-31
 2019-01-01 → 2019-12-31</x:v>
      </x:c>
      <x:c r="Y116" s="9" t="str">
        <x:v> 2017-01-01 → 2017-12-31
 2018-01-01 → 2018-12-31
 2019-01-01 → 2019-12-31</x:v>
      </x:c>
      <x:c r="Z116" s="9" t="str">
        <x:v> 2017-01-01 → 2017-12-31
 2018-01-01 → 2018-12-31
 2019-01-01 → 2019-12-31</x:v>
      </x:c>
    </x:row>
    <x:row r="117" ht="92.4000015258789" hidden="0" customHeight="1">
      <x:c r="A117" s="3" t="str">
        <x:v>EQT</x:v>
      </x:c>
      <x:c r="B117" s="3" t="str">
        <x:v>EQT</x:v>
      </x:c>
      <x:c r="C117" s="3" t="str">
        <x:v>EQT Corporation</x:v>
      </x:c>
      <x:c r="D117" s="3" t="str">
        <x:v>Energy</x:v>
      </x:c>
      <x:c r="E117" s="3" t="str">
        <x:v>Oil &amp; Gas Exploration &amp; Production</x:v>
      </x:c>
      <x:c r="F117" s="3" t="str">
        <x:v>Fournit</x:v>
      </x:c>
      <x:c r="G117" s="3" t="str">
        <x:v>Non quantifié</x:v>
      </x:c>
      <x:c r="H117" s="3" t="str">
        <x:v>Activité établie</x:v>
      </x:c>
      <x:c r="I117" s="3" t="str">
        <x:v>Doublement observé</x:v>
      </x:c>
      <x:c r="J117" s="3" t="str">
        <x:v>Observation partielle</x:v>
      </x:c>
      <x:c r="K117" s="6"/>
      <x:c r="L117" s="3" t="str"/>
      <x:c r="M117" s="3" t="str">
        <x:v>1888</x:v>
      </x:c>
      <x:c r="N117" s="6" t="n">
        <x:v>44837</x:v>
      </x:c>
      <x:c r="O117" s="3" t="str">
        <x:v>Le corpus décrit MVP Mainline en service, ses obligations de capacité et la participation à MVP Boost. Le partenaire AltaGas rattache ce même réseau à la demande des centres de données et identifie EQT comme opérateur. La pièce extérieure attribue le débouché ; elle ne crée pas le projet. Le lien passe par les centres de données et les utilities, sans contrat exclusivement IA ni part de revenus IA mesurée.</x:v>
      </x:c>
      <x:c r="P117" s="8" t="str">
        <x:v>0000033213</x:v>
      </x:c>
      <x:c r="Q117" s="3" t="str">
        <x:v>0000033213-26-000018</x:v>
      </x:c>
      <x:c r="R117" s="3" t="str">
        <x:v>https://www.sec.gov/Archives/edgar/data/33213/000003321326000018/eqt-20251231.htm</x:v>
      </x:c>
      <x:c r="S117" s="3" t="str">
        <x:v>Engagement dans le corpus ; attribution extérieure sous A-08 : https://www.altagas.ca/newsroom/news-releases/altagas-retain-mvp-long-term-investment-announces-400-million-bought-deal . Revue ciblée, non lecture intégrale. Le corpus décrit MVP Mainline en service, ses obligations de capacité et la participation à MVP Boost. Le partenaire AltaGas rattache ce même réseau à la demande des centres de données et identifie EQT comme opérateur. La pièce extérieure attribue le débouché ; elle ne crée pas le projet. Le lien passe par les centres de données et les utilities, sans contrat exclusivement IA ni part de revenus IA mesurée.</x:v>
      </x:c>
      <x:c r="T117" s="3" t="str">
        <x:v>non collecté dans le fichier existant</x:v>
      </x:c>
      <x:c r="U117" s="7" t="n">
        <x:v>3.8606825166</x:v>
      </x:c>
      <x:c r="V117" s="7" t="n">
        <x:v>0.9946449966</x:v>
      </x:c>
      <x:c r="W117" s="7"/>
      <x:c r="X117" s="3" t="str">
        <x:v> 2016-01-01 → 2016-12-31
 2017-01-01 → 2017-12-31</x:v>
      </x:c>
      <x:c r="Y117" s="3" t="str">
        <x:v> 2018-01-01 → 2018-12-31
 2019-01-01 → 2019-12-31</x:v>
      </x:c>
      <x:c r="Z117" s="3"/>
    </x:row>
    <x:row r="118" ht="39.599998474121094" hidden="0" customHeight="1">
      <x:c r="A118" s="9" t="str">
        <x:v>DOW</x:v>
      </x:c>
      <x:c r="B118" s="9" t="str">
        <x:v>DOW</x:v>
      </x:c>
      <x:c r="C118" s="9" t="str">
        <x:v>Dow Inc.</x:v>
      </x:c>
      <x:c r="D118" s="9" t="str">
        <x:v>Materials</x:v>
      </x:c>
      <x:c r="E118" s="9" t="str">
        <x:v>Commodity Chemicals</x:v>
      </x:c>
      <x:c r="F118" s="9" t="str">
        <x:v>Vend</x:v>
      </x:c>
      <x:c r="G118" s="9" t="str">
        <x:v>Non quantifié</x:v>
      </x:c>
      <x:c r="H118" s="9" t="str">
        <x:v>Activité établie</x:v>
      </x:c>
      <x:c r="I118" s="9" t="str">
        <x:v>Progression sous le seuil</x:v>
      </x:c>
      <x:c r="J118" s="9" t="str">
        <x:v>Trois mesures comparables</x:v>
      </x:c>
      <x:c r="K118" s="10"/>
      <x:c r="L118" s="9" t="str"/>
      <x:c r="M118" s="9" t="str">
        <x:v>2019 (1897)</x:v>
      </x:c>
      <x:c r="N118" s="10" t="n">
        <x:v>43556</x:v>
      </x:c>
      <x:c r="O118" s="9" t="str">
        <x:v>Fluide de transfert thermique DOWFROST LC developpe pour le refroidissement liquide direct des processeurs de centres de donnees.</x:v>
      </x:c>
      <x:c r="P118" s="11" t="str">
        <x:v>0001751788</x:v>
      </x:c>
      <x:c r="Q118" s="9" t="str">
        <x:v>0001751788-26-000018</x:v>
      </x:c>
      <x:c r="R118" s="9" t="str">
        <x:v>https://www.sec.gov/Archives/edgar/data/1751788/000175178826000018/dow-20251231.htm</x:v>
      </x:c>
      <x:c r="S118" s="9" t="str">
        <x:v>Revue ciblee assistee de passages et de contextes, pas lecture integrale du rapport. Tous les CIK ont ete reexamines ; la couverture complete du vocabulaire ne prouve pas l'exhaustivite des expositions economiques.</x:v>
      </x:c>
      <x:c r="T118" s="9" t="str">
        <x:v>non collecté dans le fichier existant</x:v>
      </x:c>
      <x:c r="U118" s="12" t="n">
        <x:v>0.8636594457</x:v>
      </x:c>
      <x:c r="V118" s="12" t="n">
        <x:v>1.0842688439</x:v>
      </x:c>
      <x:c r="W118" s="12" t="n">
        <x:v>0.9527027027</x:v>
      </x:c>
      <x:c r="X118" s="9" t="str">
        <x:v> 2018-01-01 → 2018-12-31
 2019-01-01 → 2019-12-31</x:v>
      </x:c>
      <x:c r="Y118" s="9" t="str">
        <x:v> 2017-01-01 → 2017-12-31
 2018-01-01 → 2018-12-31
 2019-01-01 → 2019-12-31</x:v>
      </x:c>
      <x:c r="Z118" s="9" t="str">
        <x:v> 2017-01-01 → 2017-12-31
 2018-01-01 → 2018-12-31
 2019-01-01 → 2019-12-31</x:v>
      </x:c>
    </x:row>
    <x:row r="119" ht="39.599998474121094" hidden="0" customHeight="1">
      <x:c r="A119" s="3" t="str">
        <x:v>CVX</x:v>
      </x:c>
      <x:c r="B119" s="3" t="str">
        <x:v>CVX</x:v>
      </x:c>
      <x:c r="C119" s="3" t="str">
        <x:v>Chevron Corporation</x:v>
      </x:c>
      <x:c r="D119" s="3" t="str">
        <x:v>Energy</x:v>
      </x:c>
      <x:c r="E119" s="3" t="str">
        <x:v>Integrated Oil &amp; Gas</x:v>
      </x:c>
      <x:c r="F119" s="3" t="str">
        <x:v>Fournit</x:v>
      </x:c>
      <x:c r="G119" s="3" t="str">
        <x:v>Non quantifié</x:v>
      </x:c>
      <x:c r="H119" s="3" t="str">
        <x:v>Engagement documenté</x:v>
      </x:c>
      <x:c r="I119" s="3" t="str">
        <x:v>Progression sous le seuil</x:v>
      </x:c>
      <x:c r="J119" s="3" t="str">
        <x:v>Observation partielle</x:v>
      </x:c>
      <x:c r="K119" s="6"/>
      <x:c r="L119" s="3" t="str"/>
      <x:c r="M119" s="3" t="str">
        <x:v>1879</x:v>
      </x:c>
      <x:c r="N119" s="6" t="n">
        <x:v>20883</x:v>
      </x:c>
      <x:c r="O119" s="3" t="str">
        <x:v>Travaux engages sur un premier projet de production electrique pour centres de donnees ; le projet est en developpement, sans revenu de fourniture etabli dans l'extrait.</x:v>
      </x:c>
      <x:c r="P119" s="8" t="str">
        <x:v>0000093410</x:v>
      </x:c>
      <x:c r="Q119" s="3" t="str">
        <x:v>0000093410-26-000078</x:v>
      </x:c>
      <x:c r="R119" s="3" t="str">
        <x:v>https://www.sec.gov/Archives/edgar/data/93410/000009341026000078/cvx-20251231.htm</x:v>
      </x:c>
      <x:c r="S119" s="3" t="str">
        <x:v>Revue ciblee assistee de passages et de contextes, pas lecture integrale du rapport. Tous les CIK ont ete reexamines ; la couverture complete du vocabulaire ne prouve pas l'exhaustivite des expositions economiques.</x:v>
      </x:c>
      <x:c r="T119" s="3" t="str">
        <x:v>non collecté dans le fichier existant</x:v>
      </x:c>
      <x:c r="U119" s="7"/>
      <x:c r="V119" s="7" t="n">
        <x:v>1.2597066228</x:v>
      </x:c>
      <x:c r="W119" s="7" t="n">
        <x:v>0.9242424242</x:v>
      </x:c>
      <x:c r="X119" s="3"/>
      <x:c r="Y119" s="3" t="str">
        <x:v> 2017-01-01 → 2017-12-31
 2018-01-01 → 2018-12-31
 2019-01-01 → 2019-12-31</x:v>
      </x:c>
      <x:c r="Z119" s="3" t="str">
        <x:v> 2017-01-01 → 2017-12-31
 2018-01-01 → 2018-12-31
 2019-01-01 → 2019-12-31</x:v>
      </x:c>
    </x:row>
    <x:row r="120" ht="39.599998474121094" hidden="0" customHeight="1">
      <x:c r="A120" s="9" t="str">
        <x:v>CAT</x:v>
      </x:c>
      <x:c r="B120" s="9" t="str">
        <x:v>CAT</x:v>
      </x:c>
      <x:c r="C120" s="9" t="str">
        <x:v>Caterpillar Inc.</x:v>
      </x:c>
      <x:c r="D120" s="9" t="str">
        <x:v>Industrials</x:v>
      </x:c>
      <x:c r="E120" s="9" t="str">
        <x:v>Construction Machinery &amp; Heavy Transportation Equipment</x:v>
      </x:c>
      <x:c r="F120" s="9" t="str">
        <x:v>Fournit</x:v>
      </x:c>
      <x:c r="G120" s="9" t="str">
        <x:v>Non quantifié</x:v>
      </x:c>
      <x:c r="H120" s="9" t="str">
        <x:v>Activité établie</x:v>
      </x:c>
      <x:c r="I120" s="9" t="str">
        <x:v>Doublement observé</x:v>
      </x:c>
      <x:c r="J120" s="9" t="str">
        <x:v>Trois mesures comparables</x:v>
      </x:c>
      <x:c r="K120" s="10"/>
      <x:c r="L120" s="9" t="str"/>
      <x:c r="M120" s="9" t="str">
        <x:v>1925</x:v>
      </x:c>
      <x:c r="N120" s="10" t="n">
        <x:v>20883</x:v>
      </x:c>
      <x:c r="O120" s="9" t="str">
        <x:v>Hausse de commandes de production electrique principale en provenance de clients centres de donnees.</x:v>
      </x:c>
      <x:c r="P120" s="11" t="str">
        <x:v>0000018230</x:v>
      </x:c>
      <x:c r="Q120" s="9" t="str">
        <x:v>0000018230-26-000008</x:v>
      </x:c>
      <x:c r="R120" s="9" t="str">
        <x:v>https://www.sec.gov/Archives/edgar/data/18230/000001823026000008/cat-20251231.htm</x:v>
      </x:c>
      <x:c r="S120" s="9" t="str">
        <x:v>Revue ciblee assistee de passages et de contextes, pas lecture integrale du rapport. Tous les CIK ont ete reexamines ; la couverture complete du vocabulaire ne prouve pas l'exhaustivite des expositions economiques.</x:v>
      </x:c>
      <x:c r="T120" s="9" t="str">
        <x:v>non collecté dans le fichier existant</x:v>
      </x:c>
      <x:c r="U120" s="12" t="n">
        <x:v>1.2456276147</x:v>
      </x:c>
      <x:c r="V120" s="12" t="n">
        <x:v>2.4193825043</x:v>
      </x:c>
      <x:c r="W120" s="12" t="n">
        <x:v>1.1966573816</x:v>
      </x:c>
      <x:c r="X120" s="9" t="str">
        <x:v> 2018-01-01 → 2018-12-31
 2019-01-01 → 2019-12-31</x:v>
      </x:c>
      <x:c r="Y120" s="9" t="str">
        <x:v> 2018-01-01 → 2018-12-31
 2019-01-01 → 2019-12-31</x:v>
      </x:c>
      <x:c r="Z120" s="9" t="str">
        <x:v> 2017-01-01 → 2017-12-31
 2018-01-01 → 2018-12-31
 2019-01-01 → 2019-12-31</x:v>
      </x:c>
    </x:row>
    <x:row r="121" ht="26.399999618530273" hidden="0" customHeight="1">
      <x:c r="A121" s="3" t="str">
        <x:v>CARR</x:v>
      </x:c>
      <x:c r="B121" s="3" t="str">
        <x:v>CARR</x:v>
      </x:c>
      <x:c r="C121" s="3" t="str">
        <x:v>Carrier Global</x:v>
      </x:c>
      <x:c r="D121" s="3" t="str">
        <x:v>Industrials</x:v>
      </x:c>
      <x:c r="E121" s="3" t="str">
        <x:v>Building Products</x:v>
      </x:c>
      <x:c r="F121" s="3" t="str">
        <x:v>Fournit</x:v>
      </x:c>
      <x:c r="G121" s="3" t="str">
        <x:v>Non quantifié</x:v>
      </x:c>
      <x:c r="H121" s="3" t="str">
        <x:v>Activité établie</x:v>
      </x:c>
      <x:c r="I121" s="3" t="str">
        <x:v>Progression sous le seuil</x:v>
      </x:c>
      <x:c r="J121" s="3" t="str">
        <x:v>Trois mesures comparables</x:v>
      </x:c>
      <x:c r="K121" s="6"/>
      <x:c r="L121" s="3" t="str"/>
      <x:c r="M121" s="3" t="str">
        <x:v>2020 (1915, United Technologies spinoff)</x:v>
      </x:c>
      <x:c r="N121" s="6" t="n">
        <x:v>43924</x:v>
      </x:c>
      <x:c r="O121" s="3" t="str">
        <x:v>Solution Carrier QuantumLeap developpee pour le refroidissement traditionnel et liquide de centres de donnees.</x:v>
      </x:c>
      <x:c r="P121" s="8" t="str">
        <x:v>0001783180</x:v>
      </x:c>
      <x:c r="Q121" s="3" t="str">
        <x:v>0001783180-26-000008</x:v>
      </x:c>
      <x:c r="R121" s="3" t="str">
        <x:v>https://www.sec.gov/Archives/edgar/data/1783180/000178318026000008/carr-20251231.htm</x:v>
      </x:c>
      <x:c r="S121" s="3" t="str">
        <x:v>Revue ciblee assistee de passages et de contextes, pas lecture integrale du rapport. Tous les CIK ont ete reexamines ; la couverture complete du vocabulaire ne prouve pas l'exhaustivite des expositions economiques.</x:v>
      </x:c>
      <x:c r="T121" s="3" t="str">
        <x:v>non collecté dans le fichier existant</x:v>
      </x:c>
      <x:c r="U121" s="7" t="n">
        <x:v>1.1591599595</x:v>
      </x:c>
      <x:c r="V121" s="7" t="n">
        <x:v>1.5494071146</x:v>
      </x:c>
      <x:c r="W121" s="7" t="n">
        <x:v>1.5605493134</x:v>
      </x:c>
      <x:c r="X121" s="3" t="str">
        <x:v> 2018-01-01 → 2018-12-31
 2019-01-01 → 2019-12-31</x:v>
      </x:c>
      <x:c r="Y121" s="3" t="str">
        <x:v> 2018-01-01 → 2018-12-31
 2019-01-01 → 2019-12-31</x:v>
      </x:c>
      <x:c r="Z121" s="3" t="str">
        <x:v> 2018-01-01 → 2018-12-31
 2019-01-01 → 2019-12-31</x:v>
      </x:c>
    </x:row>
    <x:row r="122" ht="26.399999618530273" hidden="0" customHeight="1">
      <x:c r="A122" s="9" t="str">
        <x:v>CRH</x:v>
      </x:c>
      <x:c r="B122" s="9" t="str">
        <x:v>CRH</x:v>
      </x:c>
      <x:c r="C122" s="9" t="str">
        <x:v>CRH plc</x:v>
      </x:c>
      <x:c r="D122" s="9" t="str">
        <x:v>Materials</x:v>
      </x:c>
      <x:c r="E122" s="9" t="str">
        <x:v>Construction Materials</x:v>
      </x:c>
      <x:c r="F122" s="9" t="str">
        <x:v>Fournit</x:v>
      </x:c>
      <x:c r="G122" s="9" t="str">
        <x:v>Non quantifié</x:v>
      </x:c>
      <x:c r="H122" s="9" t="str">
        <x:v>Activité établie</x:v>
      </x:c>
      <x:c r="I122" s="9" t="str">
        <x:v>Progression sous le seuil</x:v>
      </x:c>
      <x:c r="J122" s="9" t="str">
        <x:v>Observation partielle</x:v>
      </x:c>
      <x:c r="K122" s="10"/>
      <x:c r="L122" s="9" t="str"/>
      <x:c r="M122" s="9" t="str">
        <x:v>1970</x:v>
      </x:c>
      <x:c r="N122" s="10" t="n">
        <x:v>46013</x:v>
      </x:c>
      <x:c r="O122" s="9" t="str">
        <x:v>Croissance 2025 du segment Building &amp; Infrastructure Solutions soutenue notamment par l'activite du marche centres de donnees. Materiaux/solutions industriels fournis ; le total du segment n'est pas une part IA.</x:v>
      </x:c>
      <x:c r="P122" s="11" t="str">
        <x:v>0000849395</x:v>
      </x:c>
      <x:c r="Q122" s="9" t="str">
        <x:v>0001628280-26-009043</x:v>
      </x:c>
      <x:c r="R122" s="9" t="str">
        <x:v>https://www.sec.gov/Archives/edgar/data/849395/000162828026009043/crh-20251231.htm</x:v>
      </x:c>
      <x:c r="S122" s="9" t="str">
        <x:v>Revue ciblee assistee de passages et de contextes, pas lecture integrale du rapport. Tous les CIK ont ete reexamines ; la couverture complete du vocabulaire ne prouve pas l'exhaustivite des expositions economiques.</x:v>
      </x:c>
      <x:c r="T122" s="9" t="str">
        <x:v>non collecté dans le fichier existant</x:v>
      </x:c>
      <x:c r="U122" s="12" t="n">
        <x:v>1.2093526458</x:v>
      </x:c>
      <x:c r="V122" s="12" t="n">
        <x:v>1.7634059149</x:v>
      </x:c>
      <x:c r="W122" s="12"/>
      <x:c r="X122" s="9" t="str">
        <x:v> 2021-01-01 → 2021-12-31
 2022-01-01 → 2022-12-31</x:v>
      </x:c>
      <x:c r="Y122" s="9" t="str">
        <x:v> 2021-01-01 → 2021-12-31
 2022-01-01 → 2022-12-31</x:v>
      </x:c>
      <x:c r="Z122" s="9"/>
    </x:row>
    <x:row r="123" ht="39.599998474121094" hidden="0" customHeight="1">
      <x:c r="A123" s="3" t="str">
        <x:v>CDW</x:v>
      </x:c>
      <x:c r="B123" s="3" t="str">
        <x:v>CDW</x:v>
      </x:c>
      <x:c r="C123" s="3" t="str">
        <x:v>CDW Corporation</x:v>
      </x:c>
      <x:c r="D123" s="3" t="str">
        <x:v>Information Technology</x:v>
      </x:c>
      <x:c r="E123" s="3" t="str">
        <x:v>Technology Distributors</x:v>
      </x:c>
      <x:c r="F123" s="3" t="str">
        <x:v>Fournit</x:v>
      </x:c>
      <x:c r="G123" s="3" t="str">
        <x:v>Non quantifié</x:v>
      </x:c>
      <x:c r="H123" s="3" t="str">
        <x:v>Activité établie</x:v>
      </x:c>
      <x:c r="I123" s="3" t="str">
        <x:v>Progression sous le seuil</x:v>
      </x:c>
      <x:c r="J123" s="3" t="str">
        <x:v>Observation partielle</x:v>
      </x:c>
      <x:c r="K123" s="6"/>
      <x:c r="L123" s="3" t="str"/>
      <x:c r="M123" s="3" t="str">
        <x:v>1984</x:v>
      </x:c>
      <x:c r="N123" s="6" t="n">
        <x:v>43731</x:v>
      </x:c>
      <x:c r="O123" s="3" t="str">
        <x:v>Offre actuelle de serveurs, stockage, alimentation/refroidissement et reseaux de centres de donnees, completee par des services de colocation et d'infrastructure. La distribution technique fait partie de la chaine ; part IA non fournie.</x:v>
      </x:c>
      <x:c r="P123" s="8" t="str">
        <x:v>0001402057</x:v>
      </x:c>
      <x:c r="Q123" s="3" t="str">
        <x:v>0001402057-26-000011</x:v>
      </x:c>
      <x:c r="R123" s="3" t="str">
        <x:v>https://www.sec.gov/Archives/edgar/data/1402057/000140205726000011/cdw-20251231.htm</x:v>
      </x:c>
      <x:c r="S123" s="3" t="str">
        <x:v>Revue ciblee assistee de passages et de contextes, pas lecture integrale du rapport. Tous les CIK ont ete reexamines ; la couverture complete du vocabulaire ne prouve pas l'exhaustivite des expositions economiques.</x:v>
      </x:c>
      <x:c r="T123" s="3" t="str">
        <x:v>non collecté dans le fichier existant</x:v>
      </x:c>
      <x:c r="U123" s="7" t="n">
        <x:v>1.3085615749</x:v>
      </x:c>
      <x:c r="V123" s="7" t="n">
        <x:v>0.8706319703</x:v>
      </x:c>
      <x:c r="W123" s="7"/>
      <x:c r="X123" s="3" t="str">
        <x:v> 2018-01-01 → 2018-12-31
 2019-01-01 → 2019-12-31</x:v>
      </x:c>
      <x:c r="Y123" s="3" t="str">
        <x:v> 2017-01-01 → 2017-12-31
 2018-01-01 → 2018-12-31
 2019-01-01 → 2019-12-31</x:v>
      </x:c>
      <x:c r="Z123" s="3"/>
    </x:row>
    <x:row r="124" ht="26.399999618530273" hidden="0" customHeight="1">
      <x:c r="A124" s="9" t="str">
        <x:v>CBRE</x:v>
      </x:c>
      <x:c r="B124" s="9" t="str">
        <x:v>CBRE</x:v>
      </x:c>
      <x:c r="C124" s="9" t="str">
        <x:v>CBRE Group</x:v>
      </x:c>
      <x:c r="D124" s="9" t="str">
        <x:v>Real Estate</x:v>
      </x:c>
      <x:c r="E124" s="9" t="str">
        <x:v>Real Estate Services</x:v>
      </x:c>
      <x:c r="F124" s="9" t="str">
        <x:v>Fournit</x:v>
      </x:c>
      <x:c r="G124" s="9" t="str">
        <x:v>Non quantifié</x:v>
      </x:c>
      <x:c r="H124" s="9" t="str">
        <x:v>Activité établie</x:v>
      </x:c>
      <x:c r="I124" s="9" t="str">
        <x:v>Non évaluable</x:v>
      </x:c>
      <x:c r="J124" s="9" t="str">
        <x:v>Aucune comparaison</x:v>
      </x:c>
      <x:c r="K124" s="10"/>
      <x:c r="L124" s="9" t="str"/>
      <x:c r="M124" s="9" t="str">
        <x:v>1906</x:v>
      </x:c>
      <x:c r="N124" s="10" t="n">
        <x:v>39031</x:v>
      </x:c>
      <x:c r="O124" s="9" t="str">
        <x:v>Services techniques et gestion d'installations de centres de donnees, notamment pour hyperscalers ; offre operationnelle distincte du seul courtage immobilier.</x:v>
      </x:c>
      <x:c r="P124" s="11" t="str">
        <x:v>0001138118</x:v>
      </x:c>
      <x:c r="Q124" s="9" t="str">
        <x:v>0001138118-26-000005</x:v>
      </x:c>
      <x:c r="R124" s="9" t="str">
        <x:v>https://www.sec.gov/Archives/edgar/data/1138118/000113811826000005/cbre-20251231.htm</x:v>
      </x:c>
      <x:c r="S124" s="9" t="str">
        <x:v>Revue ciblee assistee de passages et de contextes, pas lecture integrale du rapport. Tous les CIK ont ete reexamines ; la couverture complete du vocabulaire ne prouve pas l'exhaustivite des expositions economiques.</x:v>
      </x:c>
      <x:c r="T124" s="9" t="str">
        <x:v>non collecté dans le fichier existant</x:v>
      </x:c>
      <x:c r="U124" s="12"/>
      <x:c r="V124" s="12"/>
      <x:c r="W124" s="12"/>
      <x:c r="X124" s="9"/>
      <x:c r="Y124" s="9"/>
      <x:c r="Z124" s="9"/>
    </x:row>
    <x:row r="125" ht="39.599998474121094" hidden="0" customHeight="1">
      <x:c r="A125" s="3" t="str">
        <x:v>BRK.B</x:v>
      </x:c>
      <x:c r="B125" s="3" t="str">
        <x:v>BRK.B</x:v>
      </x:c>
      <x:c r="C125" s="3" t="str">
        <x:v>Berkshire Hathaway</x:v>
      </x:c>
      <x:c r="D125" s="3" t="str">
        <x:v>Financials</x:v>
      </x:c>
      <x:c r="E125" s="3" t="str">
        <x:v>Multi-Sector Holdings</x:v>
      </x:c>
      <x:c r="F125" s="3" t="str">
        <x:v>Fournit</x:v>
      </x:c>
      <x:c r="G125" s="3" t="str">
        <x:v>Non quantifié</x:v>
      </x:c>
      <x:c r="H125" s="3" t="str">
        <x:v>Activité établie</x:v>
      </x:c>
      <x:c r="I125" s="3" t="str">
        <x:v>Progression sous le seuil</x:v>
      </x:c>
      <x:c r="J125" s="3" t="str">
        <x:v>Observation partielle</x:v>
      </x:c>
      <x:c r="K125" s="6"/>
      <x:c r="L125" s="3" t="str"/>
      <x:c r="M125" s="3" t="str">
        <x:v>1839</x:v>
      </x:c>
      <x:c r="N125" s="6" t="n">
        <x:v>40225</x:v>
      </x:c>
      <x:c r="O125" s="3" t="str">
        <x:v>Filiales operationnelles fabriquant systemes HVAC et structures pour centres de donnees ; inclusion fondee sur une offre industrielle, pas sur les seules participations financieres du groupe.</x:v>
      </x:c>
      <x:c r="P125" s="8" t="str">
        <x:v>0001067983</x:v>
      </x:c>
      <x:c r="Q125" s="3" t="str">
        <x:v>0001193125-26-083899</x:v>
      </x:c>
      <x:c r="R125" s="3" t="str">
        <x:v>https://www.sec.gov/Archives/edgar/data/1067983/000119312526083899/brka-20251231.htm</x:v>
      </x:c>
      <x:c r="S125" s="3" t="str">
        <x:v>Revue ciblee assistee de passages et de contextes, pas lecture integrale du rapport. Tous les CIK ont ete reexamines ; la couverture complete du vocabulaire ne prouve pas l'exhaustivite des expositions economiques.</x:v>
      </x:c>
      <x:c r="T125" s="3" t="str">
        <x:v>non collecté dans le fichier existant</x:v>
      </x:c>
      <x:c r="U125" s="7"/>
      <x:c r="V125" s="7" t="n">
        <x:v>1.4868558166</x:v>
      </x:c>
      <x:c r="W125" s="7"/>
      <x:c r="X125" s="3"/>
      <x:c r="Y125" s="3" t="str">
        <x:v> 2017-01-01 → 2017-12-31
 2018-01-01 → 2018-12-31
 2019-01-01 → 2019-12-31</x:v>
      </x:c>
      <x:c r="Z125" s="3"/>
    </x:row>
    <x:row r="126" ht="39.599998474121094" hidden="0" customHeight="1">
      <x:c r="A126" s="9" t="str">
        <x:v>BKR</x:v>
      </x:c>
      <x:c r="B126" s="9" t="str">
        <x:v>BKR</x:v>
      </x:c>
      <x:c r="C126" s="9" t="str">
        <x:v>Baker Hughes</x:v>
      </x:c>
      <x:c r="D126" s="9" t="str">
        <x:v>Energy</x:v>
      </x:c>
      <x:c r="E126" s="9" t="str">
        <x:v>Oil &amp; Gas Equipment &amp; Services</x:v>
      </x:c>
      <x:c r="F126" s="9" t="str">
        <x:v>Fournit</x:v>
      </x:c>
      <x:c r="G126" s="9" t="str">
        <x:v>Non quantifié</x:v>
      </x:c>
      <x:c r="H126" s="9" t="str">
        <x:v>Activité établie</x:v>
      </x:c>
      <x:c r="I126" s="9" t="str">
        <x:v>Progression sous le seuil</x:v>
      </x:c>
      <x:c r="J126" s="9" t="str">
        <x:v>Trois mesures comparables</x:v>
      </x:c>
      <x:c r="K126" s="10"/>
      <x:c r="L126" s="9" t="str"/>
      <x:c r="M126" s="9" t="str">
        <x:v>2017</x:v>
      </x:c>
      <x:c r="N126" s="10" t="n">
        <x:v>42923</x:v>
      </x:c>
      <x:c r="O126" s="9" t="str">
        <x:v>Un milliard de dollars de commandes 2025 est explicitement lie aux applications de centres de donnees.</x:v>
      </x:c>
      <x:c r="P126" s="11" t="str">
        <x:v>0001701605</x:v>
      </x:c>
      <x:c r="Q126" s="9" t="str">
        <x:v>0001701605-26-000007</x:v>
      </x:c>
      <x:c r="R126" s="9" t="str">
        <x:v>https://www.sec.gov/Archives/edgar/data/1701605/000170160526000007/bkr-20251231.htm</x:v>
      </x:c>
      <x:c r="S126" s="9" t="str">
        <x:v>Revue ciblee assistee de passages et de contextes, pas lecture integrale du rapport. Tous les CIK ont ete reexamines ; la couverture complete du vocabulaire ne prouve pas l'exhaustivite des expositions economiques.</x:v>
      </x:c>
      <x:c r="T126" s="9" t="str">
        <x:v>non collecté dans le fichier existant</x:v>
      </x:c>
      <x:c r="U126" s="12" t="n">
        <x:v>1.1873274109</x:v>
      </x:c>
      <x:c r="V126" s="12" t="n">
        <x:v>1.3168965517</x:v>
      </x:c>
      <x:c r="W126" s="12" t="n">
        <x:v>0.9533898305</x:v>
      </x:c>
      <x:c r="X126" s="9" t="str">
        <x:v> 2018-01-01 → 2018-12-31
 2019-01-01 → 2019-12-31</x:v>
      </x:c>
      <x:c r="Y126" s="9" t="str">
        <x:v> 2017-01-01 → 2017-12-31
 2018-01-01 → 2018-12-31
 2019-01-01 → 2019-12-31</x:v>
      </x:c>
      <x:c r="Z126" s="9" t="str">
        <x:v> 2017-01-01 → 2017-12-31
 2018-01-01 → 2018-12-31
 2019-01-01 → 2019-12-31</x:v>
      </x:c>
    </x:row>
    <x:row r="127" ht="26.399999618530273" hidden="0" customHeight="1">
      <x:c r="A127" s="3" t="str">
        <x:v>ARES</x:v>
      </x:c>
      <x:c r="B127" s="3" t="str">
        <x:v>ARES</x:v>
      </x:c>
      <x:c r="C127" s="3" t="str">
        <x:v>Ares Management</x:v>
      </x:c>
      <x:c r="D127" s="3" t="str">
        <x:v>Financials</x:v>
      </x:c>
      <x:c r="E127" s="3" t="str">
        <x:v>Asset Management &amp; Custody Banks</x:v>
      </x:c>
      <x:c r="F127" s="3" t="str">
        <x:v>Fournit</x:v>
      </x:c>
      <x:c r="G127" s="3" t="str">
        <x:v>Non quantifié</x:v>
      </x:c>
      <x:c r="H127" s="3" t="str">
        <x:v>Activité établie</x:v>
      </x:c>
      <x:c r="I127" s="3" t="str">
        <x:v>Non évaluable</x:v>
      </x:c>
      <x:c r="J127" s="3" t="str">
        <x:v>Aucune comparaison</x:v>
      </x:c>
      <x:c r="K127" s="6"/>
      <x:c r="L127" s="3" t="str"/>
      <x:c r="M127" s="3" t="str">
        <x:v>1977</x:v>
      </x:c>
      <x:c r="N127" s="6" t="n">
        <x:v>46002</x:v>
      </x:c>
      <x:c r="O127" s="3" t="str">
        <x:v>Activite integree de developpement et exploitation de centres de donnees, avec plateforme operationnelle Ada Infrastructure. L'inclusion porte sur cette activite, pas sur toute la gestion d'actifs du groupe.</x:v>
      </x:c>
      <x:c r="P127" s="8" t="str">
        <x:v>0001176948</x:v>
      </x:c>
      <x:c r="Q127" s="3" t="str">
        <x:v>0001628280-26-011413</x:v>
      </x:c>
      <x:c r="R127" s="3" t="str">
        <x:v>https://www.sec.gov/Archives/edgar/data/1176948/000162828026011413/ares-20251231.htm</x:v>
      </x:c>
      <x:c r="S127" s="3" t="str">
        <x:v>Revue ciblee assistee de passages et de contextes, pas lecture integrale du rapport. Tous les CIK ont ete reexamines ; la couverture complete du vocabulaire ne prouve pas l'exhaustivite des expositions economiques.</x:v>
      </x:c>
      <x:c r="T127" s="3" t="str">
        <x:v>non collecté dans le fichier existant</x:v>
      </x:c>
      <x:c r="U127" s="7"/>
      <x:c r="V127" s="7"/>
      <x:c r="W127" s="7"/>
      <x:c r="X127" s="3"/>
      <x:c r="Y127" s="3"/>
      <x:c r="Z127" s="3"/>
    </x:row>
    <x:row r="128" ht="39.599998474121094" hidden="0" customHeight="1">
      <x:c r="A128" s="9" t="str">
        <x:v>AMAT</x:v>
      </x:c>
      <x:c r="B128" s="9" t="str">
        <x:v>AMAT</x:v>
      </x:c>
      <x:c r="C128" s="9" t="str">
        <x:v>Applied Materials</x:v>
      </x:c>
      <x:c r="D128" s="9" t="str">
        <x:v>Information Technology</x:v>
      </x:c>
      <x:c r="E128" s="9" t="str">
        <x:v>Semiconductor Materials &amp; Equipment</x:v>
      </x:c>
      <x:c r="F128" s="9" t="str">
        <x:v>Fournit</x:v>
      </x:c>
      <x:c r="G128" s="9" t="str">
        <x:v>Non quantifié</x:v>
      </x:c>
      <x:c r="H128" s="9" t="str">
        <x:v>Activité établie</x:v>
      </x:c>
      <x:c r="I128" s="9" t="str">
        <x:v>Doublement observé</x:v>
      </x:c>
      <x:c r="J128" s="9" t="str">
        <x:v>Trois mesures comparables</x:v>
      </x:c>
      <x:c r="K128" s="10"/>
      <x:c r="L128" s="9" t="str"/>
      <x:c r="M128" s="9" t="str">
        <x:v>1967</x:v>
      </x:c>
      <x:c r="N128" s="10" t="n">
        <x:v>34774</x:v>
      </x:c>
      <x:c r="O128" s="9" t="str">
        <x:v>Ventes 2025 d'equipements semi-conducteurs soutenues par les investissements effectifs des clients en capacites et technologies ; perspectives reliees a l'IA, aux centres de donnees et aux memoires avancees. La part IA des ventes n'est pas isolee.</x:v>
      </x:c>
      <x:c r="P128" s="11" t="str">
        <x:v>0000006951</x:v>
      </x:c>
      <x:c r="Q128" s="9" t="str">
        <x:v>0001628280-25-056742</x:v>
      </x:c>
      <x:c r="R128" s="9" t="str">
        <x:v>https://www.sec.gov/Archives/edgar/data/6951/000162828025056742/amat-20251026.htm</x:v>
      </x:c>
      <x:c r="S128" s="9" t="str">
        <x:v>Revue ciblee assistee de passages et de contextes, pas lecture integrale du rapport. Tous les CIK ont ete reexamines ; la couverture complete du vocabulaire ne prouve pas l'exhaustivite des expositions economiques.</x:v>
      </x:c>
      <x:c r="T128" s="9" t="str">
        <x:v>non collecté dans le fichier existant</x:v>
      </x:c>
      <x:c r="U128" s="12" t="n">
        <x:v>1.8118992112</x:v>
      </x:c>
      <x:c r="V128" s="12" t="n">
        <x:v>4.8153409091</x:v>
      </x:c>
      <x:c r="W128" s="12" t="n">
        <x:v>1.8285811849</x:v>
      </x:c>
      <x:c r="X128" s="9" t="str">
        <x:v> 2017-10-30 → 2018-10-28
 2018-10-29 → 2019-10-27</x:v>
      </x:c>
      <x:c r="Y128" s="9" t="str">
        <x:v> 2016-10-31 → 2017-10-29
 2017-10-30 → 2018-10-28
 2018-10-29 → 2019-10-27</x:v>
      </x:c>
      <x:c r="Z128" s="9" t="str">
        <x:v> 2016-10-31 → 2017-10-29
 2017-10-30 → 2018-10-28
 2018-10-29 → 2019-10-27</x:v>
      </x:c>
    </x:row>
    <x:row r="129" ht="52.79999923706055" hidden="0" customHeight="1">
      <x:c r="A129" s="3" t="str">
        <x:v>APP</x:v>
      </x:c>
      <x:c r="B129" s="3" t="str">
        <x:v>APP</x:v>
      </x:c>
      <x:c r="C129" s="3" t="str">
        <x:v>AppLovin</x:v>
      </x:c>
      <x:c r="D129" s="3" t="str">
        <x:v>Communication Services</x:v>
      </x:c>
      <x:c r="E129" s="3" t="str">
        <x:v>Advertising</x:v>
      </x:c>
      <x:c r="F129" s="3" t="str">
        <x:v>Dépense</x:v>
      </x:c>
      <x:c r="G129" s="3" t="str">
        <x:v>Non quantifié</x:v>
      </x:c>
      <x:c r="H129" s="3" t="str">
        <x:v>Activité établie</x:v>
      </x:c>
      <x:c r="I129" s="3" t="str">
        <x:v>Doublement observé</x:v>
      </x:c>
      <x:c r="J129" s="3" t="str">
        <x:v>Observation partielle</x:v>
      </x:c>
      <x:c r="K129" s="6"/>
      <x:c r="L129" s="3" t="str"/>
      <x:c r="M129" s="3" t="str">
        <x:v>2012</x:v>
      </x:c>
      <x:c r="N129" s="6" t="n">
        <x:v>45922</x:v>
      </x:c>
      <x:c r="O129" s="3" t="str">
        <x:v>La section des coûts distingue des équipements de serveurs et de réseau détenus sous contrats de financement, et la note de liquidité isole leurs engagements non résiliables. L'entrée repose sur cette infrastructure matérielle engagée pour le moteur publicitaire IA, pas sur l'activité publicitaire elle-même ; ni les baux ni les coûts globaux ne mesurent une part de revenu IA.</x:v>
      </x:c>
      <x:c r="P129" s="8" t="str">
        <x:v>0001751008</x:v>
      </x:c>
      <x:c r="Q129" s="3" t="str">
        <x:v>0001751008-26-000010</x:v>
      </x:c>
      <x:c r="R129" s="3" t="str">
        <x:v>https://www.sec.gov/Archives/edgar/data/1751008/000175100826000010/app-20251231.htm</x:v>
      </x:c>
      <x:c r="S129"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29" s="3" t="str">
        <x:v>non collecté dans le fichier existant</x:v>
      </x:c>
      <x:c r="U129" s="7" t="n">
        <x:v>4.482855729</x:v>
      </x:c>
      <x:c r="V129" s="7"/>
      <x:c r="W129" s="7" t="n">
        <x:v>2.0079071705</x:v>
      </x:c>
      <x:c r="X129" s="3" t="str">
        <x:v> 2019-01-01 → 2019-12-31
 2020-01-01 → 2020-12-31</x:v>
      </x:c>
      <x:c r="Y129" s="3"/>
      <x:c r="Z129" s="3" t="str">
        <x:v> 2019-01-01 → 2019-12-31
 2020-01-01 → 2020-12-31</x:v>
      </x:c>
    </x:row>
    <x:row r="130" ht="39.599998474121094" hidden="0" customHeight="1">
      <x:c r="A130" s="9" t="str">
        <x:v>ADI</x:v>
      </x:c>
      <x:c r="B130" s="9" t="str">
        <x:v>ADI</x:v>
      </x:c>
      <x:c r="C130" s="9" t="str">
        <x:v>Analog Devices</x:v>
      </x:c>
      <x:c r="D130" s="9" t="str">
        <x:v>Information Technology</x:v>
      </x:c>
      <x:c r="E130" s="9" t="str">
        <x:v>Semiconductors</x:v>
      </x:c>
      <x:c r="F130" s="9" t="str">
        <x:v>Vend</x:v>
      </x:c>
      <x:c r="G130" s="9" t="str">
        <x:v>Non quantifié</x:v>
      </x:c>
      <x:c r="H130" s="9" t="str">
        <x:v>Activité établie</x:v>
      </x:c>
      <x:c r="I130" s="9" t="str">
        <x:v>Doublement observé</x:v>
      </x:c>
      <x:c r="J130" s="9" t="str">
        <x:v>Trois mesures comparables</x:v>
      </x:c>
      <x:c r="K130" s="10"/>
      <x:c r="L130" s="9" t="str"/>
      <x:c r="M130" s="9" t="str">
        <x:v>1965</x:v>
      </x:c>
      <x:c r="N130" s="10" t="n">
        <x:v>36445</x:v>
      </x:c>
      <x:c r="O130" s="9" t="str">
        <x:v>Croissance du sous-marche filaire explicitement attribuee a l'expansion des infrastructures de centres de donnees pour l'IA.</x:v>
      </x:c>
      <x:c r="P130" s="11" t="str">
        <x:v>0000006281</x:v>
      </x:c>
      <x:c r="Q130" s="9" t="str">
        <x:v>0000006281-25-000153</x:v>
      </x:c>
      <x:c r="R130" s="9" t="str">
        <x:v>https://www.sec.gov/Archives/edgar/data/6281/000000628125000153/adi-20251101.htm</x:v>
      </x:c>
      <x:c r="S130" s="9" t="str">
        <x:v>Revue ciblee assistee de passages et de contextes, pas lecture integrale du rapport. Tous les CIK ont ete reexamines ; la couverture complete du vocabulaire ne prouve pas l'exhaustivite des expositions economiques.</x:v>
      </x:c>
      <x:c r="T130" s="9" t="str">
        <x:v>non collecté dans le fichier existant</x:v>
      </x:c>
      <x:c r="U130" s="12" t="n">
        <x:v>1.9009128851</x:v>
      </x:c>
      <x:c r="V130" s="12" t="n">
        <x:v>2.1797027559</x:v>
      </x:c>
      <x:c r="W130" s="12" t="n">
        <x:v>1.6233974398</x:v>
      </x:c>
      <x:c r="X130" s="9" t="str">
        <x:v> 2018-11-04 → 2019-11-02
 2019-11-03 → 2020-10-31</x:v>
      </x:c>
      <x:c r="Y130" s="9" t="str">
        <x:v> 2016-10-30 → 2017-10-28
 2017-10-29 → 2018-11-03
 2018-11-04 → 2019-11-02</x:v>
      </x:c>
      <x:c r="Z130" s="9" t="str">
        <x:v> 2016-10-30 → 2017-10-28
 2017-10-29 → 2018-11-03
 2018-11-04 → 2019-11-02</x:v>
      </x:c>
    </x:row>
    <x:row r="131" ht="39.599998474121094" hidden="0" customHeight="1">
      <x:c r="A131" s="3" t="str">
        <x:v>APH</x:v>
      </x:c>
      <x:c r="B131" s="3" t="str">
        <x:v>APH</x:v>
      </x:c>
      <x:c r="C131" s="3" t="str">
        <x:v>Amphenol</x:v>
      </x:c>
      <x:c r="D131" s="3" t="str">
        <x:v>Information Technology</x:v>
      </x:c>
      <x:c r="E131" s="3" t="str">
        <x:v>Electronic Components</x:v>
      </x:c>
      <x:c r="F131" s="3" t="str">
        <x:v>Vend</x:v>
      </x:c>
      <x:c r="G131" s="3" t="str">
        <x:v>Non quantifié</x:v>
      </x:c>
      <x:c r="H131" s="3" t="str">
        <x:v>Activité établie</x:v>
      </x:c>
      <x:c r="I131" s="3" t="str">
        <x:v>Doublement observé</x:v>
      </x:c>
      <x:c r="J131" s="3" t="str">
        <x:v>Trois mesures comparables</x:v>
      </x:c>
      <x:c r="K131" s="6"/>
      <x:c r="L131" s="3" t="str"/>
      <x:c r="M131" s="3" t="str">
        <x:v>1932</x:v>
      </x:c>
      <x:c r="N131" s="6" t="n">
        <x:v>39721</x:v>
      </x:c>
      <x:c r="O131" s="3" t="str">
        <x:v>La croissance des ventes IT datacom est explicitement reliee notamment a la demande de produits IA, reseaux, serveurs et cloud. Le poste entier n'est pas une part de chiffre d'affaires IA.</x:v>
      </x:c>
      <x:c r="P131" s="8" t="str">
        <x:v>0000820313</x:v>
      </x:c>
      <x:c r="Q131" s="3" t="str">
        <x:v>0001104659-26-013549</x:v>
      </x:c>
      <x:c r="R131" s="3" t="str">
        <x:v>https://www.sec.gov/Archives/edgar/data/820313/000110465926013549/aph-20251231x10k.htm</x:v>
      </x:c>
      <x:c r="S131" s="3" t="str">
        <x:v>Revue ciblee assistee de passages et de contextes, pas lecture integrale du rapport. Tous les CIK ont ete reexamines ; la couverture complete du vocabulaire ne prouve pas l'exhaustivite des expositions economiques.</x:v>
      </x:c>
      <x:c r="T131" s="3" t="str">
        <x:v>non collecté dans le fichier existant</x:v>
      </x:c>
      <x:c r="U131" s="7" t="n">
        <x:v>2.9559702543</x:v>
      </x:c>
      <x:c r="V131" s="7" t="n">
        <x:v>3.5926459986</x:v>
      </x:c>
      <x:c r="W131" s="7" t="n">
        <x:v>2.991676942</x:v>
      </x:c>
      <x:c r="X131" s="3" t="str">
        <x:v> 2017-01-01 → 2017-12-31
 2018-01-01 → 2018-12-31
 2019-01-01 → 2019-12-31</x:v>
      </x:c>
      <x:c r="Y131" s="3" t="str">
        <x:v> 2017-01-01 → 2017-12-31
 2018-01-01 → 2018-12-31
 2019-01-01 → 2019-12-31</x:v>
      </x:c>
      <x:c r="Z131" s="3" t="str">
        <x:v> 2017-01-01 → 2017-12-31
 2018-01-01 → 2018-12-31
 2019-01-01 → 2019-12-31</x:v>
      </x:c>
    </x:row>
    <x:row r="132" ht="39.599998474121094" hidden="0" customHeight="1">
      <x:c r="A132" s="9" t="str">
        <x:v>AME</x:v>
      </x:c>
      <x:c r="B132" s="9" t="str">
        <x:v>AME</x:v>
      </x:c>
      <x:c r="C132" s="9" t="str">
        <x:v>Ametek</x:v>
      </x:c>
      <x:c r="D132" s="9" t="str">
        <x:v>Industrials</x:v>
      </x:c>
      <x:c r="E132" s="9" t="str">
        <x:v>Electrical Components &amp; Equipment</x:v>
      </x:c>
      <x:c r="F132" s="9" t="str">
        <x:v>Fournit</x:v>
      </x:c>
      <x:c r="G132" s="9" t="str">
        <x:v>Non quantifié</x:v>
      </x:c>
      <x:c r="H132" s="9" t="str">
        <x:v>Activité établie</x:v>
      </x:c>
      <x:c r="I132" s="9" t="str">
        <x:v>Progression sous le seuil</x:v>
      </x:c>
      <x:c r="J132" s="9" t="str">
        <x:v>Trois mesures comparables</x:v>
      </x:c>
      <x:c r="K132" s="10"/>
      <x:c r="L132" s="9" t="str"/>
      <x:c r="M132" s="9" t="str">
        <x:v>1930</x:v>
      </x:c>
      <x:c r="N132" s="10" t="n">
        <x:v>41540</x:v>
      </x:c>
      <x:c r="O132" s="9" t="str">
        <x:v>Fourniture explicite d'alimentations sans interruption et d'equipements specialises pour centres de donnees.</x:v>
      </x:c>
      <x:c r="P132" s="11" t="str">
        <x:v>0001037868</x:v>
      </x:c>
      <x:c r="Q132" s="9" t="str">
        <x:v>0001037868-26-000016</x:v>
      </x:c>
      <x:c r="R132" s="9" t="str">
        <x:v>https://www.sec.gov/Archives/edgar/data/1037868/000103786826000016/ame-20251231.htm</x:v>
      </x:c>
      <x:c r="S132" s="9" t="str">
        <x:v>Revue ciblee assistee de passages et de contextes, pas lecture integrale du rapport. Tous les CIK ont ete reexamines ; la couverture complete du vocabulaire ne prouve pas l'exhaustivite des expositions economiques.</x:v>
      </x:c>
      <x:c r="T132" s="9" t="str">
        <x:v>non collecté dans le fichier existant</x:v>
      </x:c>
      <x:c r="U132" s="12" t="n">
        <x:v>1.1611888781</x:v>
      </x:c>
      <x:c r="V132" s="12" t="n">
        <x:v>1.5057804359</x:v>
      </x:c>
      <x:c r="W132" s="12" t="n">
        <x:v>1.6346642049</x:v>
      </x:c>
      <x:c r="X132" s="9" t="str">
        <x:v> 2022-01-01 → 2022-12-31
 2023-01-01 → 2023-12-31</x:v>
      </x:c>
      <x:c r="Y132" s="9" t="str">
        <x:v> 2017-01-01 → 2017-12-31
 2018-01-01 → 2018-12-31
 2019-01-01 → 2019-12-31</x:v>
      </x:c>
      <x:c r="Z132" s="9" t="str">
        <x:v> 2017-01-01 → 2017-12-31
 2018-01-01 → 2018-12-31
 2019-01-01 → 2019-12-31</x:v>
      </x:c>
    </x:row>
    <x:row r="133" ht="39.599998474121094" hidden="0" customHeight="1">
      <x:c r="A133" s="3" t="str">
        <x:v>APD</x:v>
      </x:c>
      <x:c r="B133" s="3" t="str">
        <x:v>APD</x:v>
      </x:c>
      <x:c r="C133" s="3" t="str">
        <x:v>Air Products</x:v>
      </x:c>
      <x:c r="D133" s="3" t="str">
        <x:v>Materials</x:v>
      </x:c>
      <x:c r="E133" s="3" t="str">
        <x:v>Industrial Gases</x:v>
      </x:c>
      <x:c r="F133" s="3" t="str">
        <x:v>Fournit</x:v>
      </x:c>
      <x:c r="G133" s="3" t="str">
        <x:v>Non quantifié</x:v>
      </x:c>
      <x:c r="H133" s="3" t="str">
        <x:v>Activité établie</x:v>
      </x:c>
      <x:c r="I133" s="3" t="str">
        <x:v>Doublement observé</x:v>
      </x:c>
      <x:c r="J133" s="3" t="str">
        <x:v>Trois mesures comparables</x:v>
      </x:c>
      <x:c r="K133" s="6"/>
      <x:c r="L133" s="3" t="str"/>
      <x:c r="M133" s="3" t="str">
        <x:v>1940</x:v>
      </x:c>
      <x:c r="N133" s="6" t="n">
        <x:v>31167</x:v>
      </x:c>
      <x:c r="O133" s="3" t="str">
        <x:v>La description des débouchés des gaz vendus cite la fabrication des semi-conducteurs et des fibres optiques. Fourniture industrielle établie en amont du calcul ; la part propre à l'IA n'est pas isolée.</x:v>
      </x:c>
      <x:c r="P133" s="8" t="str">
        <x:v>0000002969</x:v>
      </x:c>
      <x:c r="Q133" s="3" t="str">
        <x:v>0000002969-25-000055</x:v>
      </x:c>
      <x:c r="R133" s="3" t="str">
        <x:v>https://www.sec.gov/Archives/edgar/data/2969/000000296925000055/apd-20250930.htm</x:v>
      </x:c>
      <x:c r="S133"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33" s="3" t="str">
        <x:v>non collecté dans le fichier existant</x:v>
      </x:c>
      <x:c r="U133" s="7" t="n">
        <x:v>1.3869614813</x:v>
      </x:c>
      <x:c r="V133" s="7" t="n">
        <x:v>4.5821479838</x:v>
      </x:c>
      <x:c r="W133" s="7" t="n">
        <x:v>1.4815384615</x:v>
      </x:c>
      <x:c r="X133" s="3" t="str">
        <x:v> 2016-10-01 → 2017-09-30
 2017-10-01 → 2018-09-30
 2018-10-01 → 2019-09-30</x:v>
      </x:c>
      <x:c r="Y133" s="3" t="str">
        <x:v> 2016-10-01 → 2017-09-30
 2017-10-01 → 2018-09-30
 2018-10-01 → 2019-09-30</x:v>
      </x:c>
      <x:c r="Z133" s="3" t="str">
        <x:v> 2016-10-01 → 2017-09-30
 2017-10-01 → 2018-09-30
 2018-10-01 → 2019-09-30</x:v>
      </x:c>
    </x:row>
    <x:row r="134" ht="39.599998474121094" hidden="0" customHeight="1">
      <x:c r="A134" s="9" t="str">
        <x:v>ACN</x:v>
      </x:c>
      <x:c r="B134" s="9" t="str">
        <x:v>ACN</x:v>
      </x:c>
      <x:c r="C134" s="9" t="str">
        <x:v>Accenture</x:v>
      </x:c>
      <x:c r="D134" s="9" t="str">
        <x:v>Information Technology</x:v>
      </x:c>
      <x:c r="E134" s="9" t="str">
        <x:v>IT Consulting &amp; Other Services</x:v>
      </x:c>
      <x:c r="F134" s="9" t="str">
        <x:v>Fournit</x:v>
      </x:c>
      <x:c r="G134" s="9" t="str">
        <x:v>Non quantifié</x:v>
      </x:c>
      <x:c r="H134" s="9" t="str">
        <x:v>Activité établie</x:v>
      </x:c>
      <x:c r="I134" s="9" t="str">
        <x:v>Progression sous le seuil</x:v>
      </x:c>
      <x:c r="J134" s="9" t="str">
        <x:v>Trois mesures comparables</x:v>
      </x:c>
      <x:c r="K134" s="10"/>
      <x:c r="L134" s="9" t="str"/>
      <x:c r="M134" s="9" t="str">
        <x:v>1989</x:v>
      </x:c>
      <x:c r="N134" s="10" t="n">
        <x:v>40730</x:v>
      </x:c>
      <x:c r="O134" s="9" t="str">
        <x:v>Les services actuels aident les clients à planifier, gérer et exécuter les projets de construction de data centers. Le tableau de clients cite aussi fabricants de semi-conducteurs et équipements. Fourniture technique de réalisation des infrastructures, sans retenir le simple conseil applicatif.</x:v>
      </x:c>
      <x:c r="P134" s="11" t="str">
        <x:v>0001467373</x:v>
      </x:c>
      <x:c r="Q134" s="9" t="str">
        <x:v>0001467373-25-000217</x:v>
      </x:c>
      <x:c r="R134" s="9" t="str">
        <x:v>https://www.sec.gov/Archives/edgar/data/1467373/000146737325000217/acn-20250831.htm</x:v>
      </x:c>
      <x:c r="S134"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34" s="9" t="str">
        <x:v>non collecté dans le fichier existant</x:v>
      </x:c>
      <x:c r="U134" s="12" t="n">
        <x:v>1.7362627702</x:v>
      </x:c>
      <x:c r="V134" s="12" t="n">
        <x:v>1.0380609129</x:v>
      </x:c>
      <x:c r="W134" s="12" t="n">
        <x:v>1.0684451572</x:v>
      </x:c>
      <x:c r="X134" s="9" t="str">
        <x:v> 2016-09-01 → 2017-08-31
 2017-09-01 → 2018-08-31
 2018-09-01 → 2019-08-31</x:v>
      </x:c>
      <x:c r="Y134" s="9" t="str">
        <x:v> 2016-09-01 → 2017-08-31
 2017-09-01 → 2018-08-31
 2018-09-01 → 2019-08-31</x:v>
      </x:c>
      <x:c r="Z134" s="9" t="str">
        <x:v> 2016-09-01 → 2017-08-31
 2017-09-01 → 2018-08-31
 2018-09-01 → 2019-08-31</x:v>
      </x:c>
    </x:row>
    <x:row r="135" ht="39.599998474121094" hidden="0" customHeight="1">
      <x:c r="A135" s="3" t="str">
        <x:v>MMM</x:v>
      </x:c>
      <x:c r="B135" s="3" t="str">
        <x:v>MMM</x:v>
      </x:c>
      <x:c r="C135" s="3" t="str">
        <x:v>3M</x:v>
      </x:c>
      <x:c r="D135" s="3" t="str">
        <x:v>Industrials</x:v>
      </x:c>
      <x:c r="E135" s="3" t="str">
        <x:v>Industrial Conglomerates</x:v>
      </x:c>
      <x:c r="F135" s="3" t="str">
        <x:v>Fournit</x:v>
      </x:c>
      <x:c r="G135" s="3" t="str">
        <x:v>Non quantifié</x:v>
      </x:c>
      <x:c r="H135" s="3" t="str">
        <x:v>Activité établie</x:v>
      </x:c>
      <x:c r="I135" s="3" t="str">
        <x:v>Recul des mesures disponibles</x:v>
      </x:c>
      <x:c r="J135" s="3" t="str">
        <x:v>Observation partielle</x:v>
      </x:c>
      <x:c r="K135" s="6"/>
      <x:c r="L135" s="3" t="str"/>
      <x:c r="M135" s="3" t="str">
        <x:v>1902</x:v>
      </x:c>
      <x:c r="N135" s="6" t="n">
        <x:v>20883</x:v>
      </x:c>
      <x:c r="O135" s="3" t="str">
        <x:v>Solutions pour centres de donnees dans la liste des produits du segment Transportation and Electronics, aux cotes des materiaux semi-conducteurs et interconnexions. Offre presente, sans quantification de ventes IA.</x:v>
      </x:c>
      <x:c r="P135" s="8" t="str">
        <x:v>0000066740</x:v>
      </x:c>
      <x:c r="Q135" s="3" t="str">
        <x:v>0000066740-26-000014</x:v>
      </x:c>
      <x:c r="R135" s="3" t="str">
        <x:v>https://www.sec.gov/Archives/edgar/data/66740/000006674026000014/mmm-20251231.htm</x:v>
      </x:c>
      <x:c r="S135" s="3" t="str">
        <x:v>Revue ciblee assistee de passages et de contextes, pas lecture integrale du rapport. Tous les CIK ont ete reexamines ; la couverture complete du vocabulaire ne prouve pas l'exhaustivite des expositions economiques.</x:v>
      </x:c>
      <x:c r="T135" s="3" t="str">
        <x:v>non collecté dans le fichier existant</x:v>
      </x:c>
      <x:c r="U135" s="7" t="n">
        <x:v>0.7751196172</x:v>
      </x:c>
      <x:c r="V135" s="7" t="n">
        <x:v>0.5872230587</x:v>
      </x:c>
      <x:c r="W135" s="7"/>
      <x:c r="X135" s="3" t="str">
        <x:v> 2017-01-01 → 2017-12-31
 2018-01-01 → 2018-12-31
 2019-01-01 → 2019-12-31</x:v>
      </x:c>
      <x:c r="Y135" s="3" t="str">
        <x:v> 2017-01-01 → 2017-12-31
 2018-01-01 → 2018-12-31
 2019-01-01 → 2019-12-31</x:v>
      </x:c>
      <x:c r="Z135" s="3"/>
    </x:row>
  </x:sheetData>
  <x:pageMargins left="0.7" right="0.7" top="0.75" bottom="0.75" header="0.3" footer="0.3"/>
  <x:tableParts count="1">
    <x:tablePart xmlns:r="http://schemas.openxmlformats.org/officeDocument/2006/relationships" r:id="Rc38c4ce2219d4799"/>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 hidden="0" customWidth="1"/>
    <x:col min="2" max="2" width="17" hidden="0" customWidth="1"/>
    <x:col min="3" max="3" width="32" hidden="0" customWidth="1"/>
    <x:col min="4" max="4" width="30" hidden="0" customWidth="1"/>
    <x:col min="5" max="5" width="36" hidden="0" customWidth="1"/>
    <x:col min="6" max="6" width="19" hidden="0" customWidth="1"/>
    <x:col min="7" max="7" width="17" hidden="0" customWidth="1"/>
    <x:col min="8" max="8" width="26" hidden="0" customWidth="1"/>
    <x:col min="9" max="9" width="29" hidden="0" customWidth="1"/>
    <x:col min="10" max="10" width="25" hidden="0" customWidth="1"/>
    <x:col min="11" max="11" width="23" hidden="0" customWidth="1"/>
    <x:col min="12" max="12" width="34" hidden="0" customWidth="1"/>
    <x:col min="13" max="13" width="20" hidden="0" customWidth="1"/>
    <x:col min="14" max="14" width="22" hidden="0" customWidth="1"/>
    <x:col min="15" max="15" width="92" hidden="0" customWidth="1"/>
    <x:col min="16" max="16" width="15" hidden="0" customWidth="1"/>
    <x:col min="17" max="17" width="29" hidden="0" customWidth="1"/>
    <x:col min="18" max="18" width="66" hidden="0" customWidth="1"/>
    <x:col min="19" max="19" width="85" hidden="0" customWidth="1"/>
    <x:col min="20" max="20" width="66" hidden="0" customWidth="1"/>
    <x:col min="21" max="21" width="20" hidden="0" customWidth="1"/>
    <x:col min="22" max="22" width="25" hidden="0" customWidth="1"/>
    <x:col min="23" max="23" width="25" hidden="0" customWidth="1"/>
    <x:col min="24" max="24" width="48" hidden="0" customWidth="1"/>
    <x:col min="25" max="25" width="48" hidden="0" customWidth="1"/>
    <x:col min="26" max="26" width="48" hidden="0" customWidth="1"/>
  </x:cols>
  <x:sheetData>
    <x:row r="1" ht="42" customHeight="1">
      <x:c r="A1" s="5" t="str">
        <x:v>Ticker</x:v>
      </x:c>
      <x:c r="B1" s="5" t="str">
        <x:v>Tickers</x:v>
      </x:c>
      <x:c r="C1" s="5" t="str">
        <x:v>Entreprise</x:v>
      </x:c>
      <x:c r="D1" s="5" t="str">
        <x:v>Secteur</x:v>
      </x:c>
      <x:c r="E1" s="5" t="str">
        <x:v>Sous-secteur</x:v>
      </x:c>
      <x:c r="F1" s="5" t="str">
        <x:v>Canal</x:v>
      </x:c>
      <x:c r="G1" s="5" t="str">
        <x:v>Degré</x:v>
      </x:c>
      <x:c r="H1" s="5" t="str">
        <x:v>Maturité de l'exposition</x:v>
      </x:c>
      <x:c r="I1" s="5" t="str">
        <x:v>Mouvement comptable</x:v>
      </x:c>
      <x:c r="J1" s="5" t="str">
        <x:v>Couverture comptable</x:v>
      </x:c>
      <x:c r="K1" s="5" t="str">
        <x:v>Première date d'historique Yahoo</x:v>
      </x:c>
      <x:c r="L1" s="5" t="str">
        <x:v>Antériorité à vérifier</x:v>
      </x:c>
      <x:c r="M1" s="5" t="str">
        <x:v>Fondation indiquée</x:v>
      </x:c>
      <x:c r="N1" s="5" t="str">
        <x:v>Entrée dans l'indice</x:v>
      </x:c>
      <x:c r="O1" s="5" t="str">
        <x:v>Motif retenu</x:v>
      </x:c>
      <x:c r="P1" s="5" t="str">
        <x:v>CIK</x:v>
      </x:c>
      <x:c r="Q1" s="5" t="str">
        <x:v>Dépôt de la preuve</x:v>
      </x:c>
      <x:c r="R1" s="5" t="str">
        <x:v>Source de la preuve</x:v>
      </x:c>
      <x:c r="S1" s="5" t="str">
        <x:v>Limite de la preuve</x:v>
      </x:c>
      <x:c r="T1" s="5" t="str">
        <x:v>Source de la date d'historique</x:v>
      </x:c>
      <x:c r="U1" s="5" t="str">
        <x:v>Multiple des ventes</x:v>
      </x:c>
      <x:c r="V1" s="5" t="str">
        <x:v>Multiple de
l'investissement</x:v>
      </x:c>
      <x:c r="W1" s="5" t="str">
        <x:v>Multiple de
la recherche</x:v>
      </x:c>
      <x:c r="X1" s="5" t="str">
        <x:v>Référence des ventes</x:v>
      </x:c>
      <x:c r="Y1" s="5" t="str">
        <x:v>Référence de l'investissement</x:v>
      </x:c>
      <x:c r="Z1" s="5" t="str">
        <x:v>Référence de la recherche</x:v>
      </x:c>
    </x:row>
    <x:row r="2" ht="39.599998474121094" hidden="0" customHeight="1">
      <x:c r="A2" s="9" t="str">
        <x:v>GOOG</x:v>
      </x:c>
      <x:c r="B2" s="9" t="str">
        <x:v>GOOG / GOOGL</x:v>
      </x:c>
      <x:c r="C2" s="9" t="str">
        <x:v>Alphabet Inc.</x:v>
      </x:c>
      <x:c r="D2" s="9" t="str">
        <x:v>Communication Services</x:v>
      </x:c>
      <x:c r="E2" s="9" t="str">
        <x:v>Interactive Media &amp; Services</x:v>
      </x:c>
      <x:c r="F2" s="9" t="str">
        <x:v>Dépense et vend</x:v>
      </x:c>
      <x:c r="G2" s="9" t="str">
        <x:v>Non quantifié</x:v>
      </x:c>
      <x:c r="H2" s="9" t="str">
        <x:v>Activité établie</x:v>
      </x:c>
      <x:c r="I2" s="9" t="str">
        <x:v>Doublement observé</x:v>
      </x:c>
      <x:c r="J2" s="9" t="str">
        <x:v>Trois mesures comparables</x:v>
      </x:c>
      <x:c r="K2" s="10" t="n">
        <x:v>38218</x:v>
      </x:c>
      <x:c r="L2" s="9" t="str"/>
      <x:c r="M2" s="9" t="str">
        <x:v>1998</x:v>
      </x:c>
      <x:c r="N2" s="10" t="n">
        <x:v>38810</x:v>
      </x:c>
      <x:c r="O2" s="9" t="str">
        <x:v>Le passage decrit une offre, des clients, une demande ou un engagement de capital lies aux capacites de calcul et a leurs infrastructures. La part propre a l'IA et la sensibilite boursiere restent a mesurer.</x:v>
      </x:c>
      <x:c r="P2" s="11" t="str">
        <x:v>0001652044</x:v>
      </x:c>
      <x:c r="Q2" s="9" t="str">
        <x:v>0001652044-26-000018</x:v>
      </x:c>
      <x:c r="R2" s="9" t="str">
        <x:v>https://www.sec.gov/Archives/edgar/data/1652044/000165204426000018/goog-20251231.htm</x:v>
      </x:c>
      <x:c r="S2" s="9" t="str">
        <x:v>Revue ciblee assistee de passages et de contextes, pas lecture integrale du rapport. Tous les CIK ont ete reexamines ; la couverture complete du vocabulaire ne prouve pas l'exhaustivite des expositions economiques.</x:v>
      </x:c>
      <x:c r="T2" s="9" t="str">
        <x:v>Yahoo Finance ; fichier premieres_cotations.csv ; date de collecte non documentée</x:v>
      </x:c>
      <x:c r="U2" s="12" t="n">
        <x:v>5.7143910916</x:v>
      </x:c>
      <x:c r="V2" s="12" t="n">
        <x:v>4.434080587</x:v>
      </x:c>
      <x:c r="W2" s="12" t="n">
        <x:v>2.8606818395</x:v>
      </x:c>
      <x:c r="X2" s="9" t="str">
        <x:v> 2014-01-01 → 2014-12-31
 2015-01-01 → 2015-12-31</x:v>
      </x:c>
      <x:c r="Y2" s="9" t="str">
        <x:v> 2017-01-01 → 2017-12-31
 2018-01-01 → 2018-12-31
 2019-01-01 → 2019-12-31</x:v>
      </x:c>
      <x:c r="Z2" s="9" t="str">
        <x:v> 2017-01-01 → 2017-12-31
 2018-01-01 → 2018-12-31
 2019-01-01 → 2019-12-31</x:v>
      </x:c>
    </x:row>
    <x:row r="3" ht="52.79999923706055" hidden="0" customHeight="1">
      <x:c r="A3" s="3" t="str">
        <x:v>APP</x:v>
      </x:c>
      <x:c r="B3" s="3" t="str">
        <x:v>APP</x:v>
      </x:c>
      <x:c r="C3" s="3" t="str">
        <x:v>AppLovin</x:v>
      </x:c>
      <x:c r="D3" s="3" t="str">
        <x:v>Communication Services</x:v>
      </x:c>
      <x:c r="E3" s="3" t="str">
        <x:v>Advertising</x:v>
      </x:c>
      <x:c r="F3" s="3" t="str">
        <x:v>Dépense</x:v>
      </x:c>
      <x:c r="G3" s="3" t="str">
        <x:v>Non quantifié</x:v>
      </x:c>
      <x:c r="H3" s="3" t="str">
        <x:v>Activité établie</x:v>
      </x:c>
      <x:c r="I3" s="3" t="str">
        <x:v>Doublement observé</x:v>
      </x:c>
      <x:c r="J3" s="3" t="str">
        <x:v>Observation partielle</x:v>
      </x:c>
      <x:c r="K3" s="6"/>
      <x:c r="L3" s="3" t="str"/>
      <x:c r="M3" s="3" t="str">
        <x:v>2012</x:v>
      </x:c>
      <x:c r="N3" s="6" t="n">
        <x:v>45922</x:v>
      </x:c>
      <x:c r="O3" s="3" t="str">
        <x:v>La section des coûts distingue des équipements de serveurs et de réseau détenus sous contrats de financement, et la note de liquidité isole leurs engagements non résiliables. L'entrée repose sur cette infrastructure matérielle engagée pour le moteur publicitaire IA, pas sur l'activité publicitaire elle-même ; ni les baux ni les coûts globaux ne mesurent une part de revenu IA.</x:v>
      </x:c>
      <x:c r="P3" s="8" t="str">
        <x:v>0001751008</x:v>
      </x:c>
      <x:c r="Q3" s="3" t="str">
        <x:v>0001751008-26-000010</x:v>
      </x:c>
      <x:c r="R3" s="3" t="str">
        <x:v>https://www.sec.gov/Archives/edgar/data/1751008/000175100826000010/app-20251231.htm</x:v>
      </x:c>
      <x:c r="S3"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3" s="3" t="str">
        <x:v>non collecté dans le fichier existant</x:v>
      </x:c>
      <x:c r="U3" s="7" t="n">
        <x:v>4.482855729</x:v>
      </x:c>
      <x:c r="V3" s="7"/>
      <x:c r="W3" s="7" t="n">
        <x:v>2.0079071705</x:v>
      </x:c>
      <x:c r="X3" s="3" t="str">
        <x:v> 2019-01-01 → 2019-12-31
 2020-01-01 → 2020-12-31</x:v>
      </x:c>
      <x:c r="Y3" s="3"/>
      <x:c r="Z3" s="3" t="str">
        <x:v> 2019-01-01 → 2019-12-31
 2020-01-01 → 2020-12-31</x:v>
      </x:c>
    </x:row>
    <x:row r="4" ht="39.599998474121094" hidden="0" customHeight="1">
      <x:c r="A4" s="9" t="str">
        <x:v>META</x:v>
      </x:c>
      <x:c r="B4" s="9" t="str">
        <x:v>META</x:v>
      </x:c>
      <x:c r="C4" s="9" t="str">
        <x:v>Meta Platforms</x:v>
      </x:c>
      <x:c r="D4" s="9" t="str">
        <x:v>Communication Services</x:v>
      </x:c>
      <x:c r="E4" s="9" t="str">
        <x:v>Interactive Media &amp; Services</x:v>
      </x:c>
      <x:c r="F4" s="9" t="str">
        <x:v>Dépense</x:v>
      </x:c>
      <x:c r="G4" s="9" t="str">
        <x:v>Non quantifié</x:v>
      </x:c>
      <x:c r="H4" s="9" t="str">
        <x:v>Activité établie</x:v>
      </x:c>
      <x:c r="I4" s="9" t="str">
        <x:v>Doublement observé</x:v>
      </x:c>
      <x:c r="J4" s="9" t="str">
        <x:v>Trois mesures comparables</x:v>
      </x:c>
      <x:c r="K4" s="10" t="n">
        <x:v>41047</x:v>
      </x:c>
      <x:c r="L4" s="9" t="str"/>
      <x:c r="M4" s="9" t="str">
        <x:v>2004</x:v>
      </x:c>
      <x:c r="N4" s="10" t="n">
        <x:v>41631</x:v>
      </x:c>
      <x:c r="O4" s="9" t="str">
        <x:v>Le passage decrit une offre, des clients, une demande ou un engagement de capital lies aux capacites de calcul et a leurs infrastructures. La part propre a l'IA et la sensibilite boursiere restent a mesurer.</x:v>
      </x:c>
      <x:c r="P4" s="11" t="str">
        <x:v>0001326801</x:v>
      </x:c>
      <x:c r="Q4" s="9" t="str">
        <x:v>0001628280-26-003942</x:v>
      </x:c>
      <x:c r="R4" s="9" t="str">
        <x:v>https://www.sec.gov/Archives/edgar/data/1326801/000162828026003942/meta-20251231.htm</x:v>
      </x:c>
      <x:c r="S4" s="9" t="str">
        <x:v>Revue ciblee assistee de passages et de contextes, pas lecture integrale du rapport. Tous les CIK ont ete reexamines ; la couverture complete du vocabulaire ne prouve pas l'exhaustivite des expositions economiques.</x:v>
      </x:c>
      <x:c r="T4" s="9" t="str">
        <x:v>Yahoo Finance ; fichier premieres_cotations.csv ; date de collecte non documentée</x:v>
      </x:c>
      <x:c r="U4" s="12" t="n">
        <x:v>3.6061080939</x:v>
      </x:c>
      <x:c r="V4" s="12" t="n">
        <x:v>5.8481958042</x:v>
      </x:c>
      <x:c r="W4" s="12" t="n">
        <x:v>5.4420590002</x:v>
      </x:c>
      <x:c r="X4" s="9" t="str">
        <x:v> 2017-01-01 → 2017-12-31
 2018-01-01 → 2018-12-31
 2019-01-01 → 2019-12-31</x:v>
      </x:c>
      <x:c r="Y4" s="9" t="str">
        <x:v> 2017-01-01 → 2017-12-31
 2018-01-01 → 2018-12-31
 2019-01-01 → 2019-12-31</x:v>
      </x:c>
      <x:c r="Z4" s="9" t="str">
        <x:v> 2017-01-01 → 2017-12-31
 2018-01-01 → 2018-12-31
 2019-01-01 → 2019-12-31</x:v>
      </x:c>
    </x:row>
    <x:row r="5" ht="39.599998474121094" hidden="0" customHeight="1">
      <x:c r="A5" s="3" t="str">
        <x:v>AMZN</x:v>
      </x:c>
      <x:c r="B5" s="3" t="str">
        <x:v>AMZN</x:v>
      </x:c>
      <x:c r="C5" s="3" t="str">
        <x:v>Amazon</x:v>
      </x:c>
      <x:c r="D5" s="3" t="str">
        <x:v>Consumer Discretionary</x:v>
      </x:c>
      <x:c r="E5" s="3" t="str">
        <x:v>Broadline Retail</x:v>
      </x:c>
      <x:c r="F5" s="3" t="str">
        <x:v>Dépense et vend</x:v>
      </x:c>
      <x:c r="G5" s="3" t="str">
        <x:v>Non quantifié</x:v>
      </x:c>
      <x:c r="H5" s="3" t="str">
        <x:v>Activité établie</x:v>
      </x:c>
      <x:c r="I5" s="3" t="str">
        <x:v>Doublement observé</x:v>
      </x:c>
      <x:c r="J5" s="3" t="str">
        <x:v>Observation partielle</x:v>
      </x:c>
      <x:c r="K5" s="6" t="n">
        <x:v>35565</x:v>
      </x:c>
      <x:c r="L5" s="3" t="str"/>
      <x:c r="M5" s="3" t="str">
        <x:v>1994</x:v>
      </x:c>
      <x:c r="N5" s="6" t="n">
        <x:v>38674</x:v>
      </x:c>
      <x:c r="O5" s="3" t="str">
        <x:v>Le passage decrit une offre, des clients, une demande ou un engagement de capital lies aux capacites de calcul et a leurs infrastructures. La part propre a l'IA et la sensibilite boursiere restent a mesurer.</x:v>
      </x:c>
      <x:c r="P5" s="8" t="str">
        <x:v>0001018724</x:v>
      </x:c>
      <x:c r="Q5" s="3" t="str">
        <x:v>0001018724-26-000004</x:v>
      </x:c>
      <x:c r="R5" s="3" t="str">
        <x:v>https://www.sec.gov/Archives/edgar/data/1018724/000101872426000004/amzn-20251231.htm</x:v>
      </x:c>
      <x:c r="S5" s="3" t="str">
        <x:v>Revue ciblee assistee de passages et de contextes, pas lecture integrale du rapport. Tous les CIK ont ete reexamines ; la couverture complete du vocabulaire ne prouve pas l'exhaustivite des expositions economiques.</x:v>
      </x:c>
      <x:c r="T5" s="3" t="str">
        <x:v>Yahoo Finance ; fichier premieres_cotations.csv ; date de collecte non documentée</x:v>
      </x:c>
      <x:c r="U5" s="7" t="n">
        <x:v>2.7927987238</x:v>
      </x:c>
      <x:c r="V5" s="7" t="n">
        <x:v>9.3614800085</x:v>
      </x:c>
      <x:c r="W5" s="7"/>
      <x:c r="X5" s="3" t="str">
        <x:v> 2018-01-01 → 2018-12-31
 2019-01-01 → 2019-12-31</x:v>
      </x:c>
      <x:c r="Y5" s="3" t="str">
        <x:v> 2017-01-01 → 2017-12-31
 2018-01-01 → 2018-12-31
 2019-01-01 → 2019-12-31</x:v>
      </x:c>
      <x:c r="Z5" s="3"/>
    </x:row>
    <x:row r="6" ht="39.599998474121094" hidden="0" customHeight="1">
      <x:c r="A6" s="9" t="str">
        <x:v>HD</x:v>
      </x:c>
      <x:c r="B6" s="9" t="str">
        <x:v>HD</x:v>
      </x:c>
      <x:c r="C6" s="9" t="str">
        <x:v>Home Depot (The)</x:v>
      </x:c>
      <x:c r="D6" s="9" t="str">
        <x:v>Consumer Discretionary</x:v>
      </x:c>
      <x:c r="E6" s="9" t="str">
        <x:v>Home Improvement Retail</x:v>
      </x:c>
      <x:c r="F6" s="9" t="str">
        <x:v>Fournit</x:v>
      </x:c>
      <x:c r="G6" s="9" t="str">
        <x:v>Non quantifié</x:v>
      </x:c>
      <x:c r="H6" s="9" t="str">
        <x:v>Activité établie</x:v>
      </x:c>
      <x:c r="I6" s="9" t="str">
        <x:v>Progression sous le seuil</x:v>
      </x:c>
      <x:c r="J6" s="9" t="str">
        <x:v>Observation partielle</x:v>
      </x:c>
      <x:c r="K6" s="10"/>
      <x:c r="L6" s="9" t="str"/>
      <x:c r="M6" s="9" t="str">
        <x:v>1978</x:v>
      </x:c>
      <x:c r="N6" s="10" t="n">
        <x:v>32233</x:v>
      </x:c>
      <x:c r="O6" s="9" t="str">
        <x:v>Les clients professionnels servis construisent et entretiennent notamment des data centers. Le débouché de distribution de fournitures de construction est établi, au même seuil documentaire que Fastenal ; l'importance de ce débouché et sa part IA ne sont pas mesurées.</x:v>
      </x:c>
      <x:c r="P6" s="11" t="str">
        <x:v>0000354950</x:v>
      </x:c>
      <x:c r="Q6" s="9" t="str">
        <x:v>0001628280-26-019436</x:v>
      </x:c>
      <x:c r="R6" s="9" t="str">
        <x:v>https://www.sec.gov/Archives/edgar/data/354950/000162828026019436/hd-20260201.htm</x:v>
      </x:c>
      <x:c r="S6"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6" s="9" t="str">
        <x:v>non collecté dans le fichier existant</x:v>
      </x:c>
      <x:c r="U6" s="12" t="n">
        <x:v>1.5471327646</x:v>
      </x:c>
      <x:c r="V6" s="12" t="n">
        <x:v>1.5728943993</x:v>
      </x:c>
      <x:c r="W6" s="12"/>
      <x:c r="X6" s="9" t="str">
        <x:v> 2017-01-30 → 2018-01-28
 2018-01-29 → 2019-02-03
 2019-02-04 → 2020-02-02</x:v>
      </x:c>
      <x:c r="Y6" s="9" t="str">
        <x:v> 2017-01-30 → 2018-01-28
 2018-01-29 → 2019-02-03
 2019-02-04 → 2020-02-02</x:v>
      </x:c>
      <x:c r="Z6" s="9"/>
    </x:row>
    <x:row r="7" ht="39.599998474121094" hidden="0" customHeight="1">
      <x:c r="A7" s="3" t="str">
        <x:v>TSLA</x:v>
      </x:c>
      <x:c r="B7" s="3" t="str">
        <x:v>TSLA</x:v>
      </x:c>
      <x:c r="C7" s="3" t="str">
        <x:v>Tesla, Inc.</x:v>
      </x:c>
      <x:c r="D7" s="3" t="str">
        <x:v>Consumer Discretionary</x:v>
      </x:c>
      <x:c r="E7" s="3" t="str">
        <x:v>Automobile Manufacturers</x:v>
      </x:c>
      <x:c r="F7" s="3" t="str">
        <x:v>Dépense</x:v>
      </x:c>
      <x:c r="G7" s="3" t="str">
        <x:v>Non quantifié</x:v>
      </x:c>
      <x:c r="H7" s="3" t="str">
        <x:v>Activité établie</x:v>
      </x:c>
      <x:c r="I7" s="3" t="str">
        <x:v>Doublement observé</x:v>
      </x:c>
      <x:c r="J7" s="3" t="str">
        <x:v>Trois mesures comparables</x:v>
      </x:c>
      <x:c r="K7" s="6" t="n">
        <x:v>40358</x:v>
      </x:c>
      <x:c r="L7" s="3" t="str"/>
      <x:c r="M7" s="3" t="str">
        <x:v>2003</x:v>
      </x:c>
      <x:c r="N7" s="6" t="n">
        <x:v>44186</x:v>
      </x:c>
      <x:c r="O7" s="3" t="str">
        <x:v>Le rapport decrit des centres de donnees propres et leurs besoins de puissance dans le developpement des produits IA. Les 20 milliards annonces ne sont pas assimiles a du CAPEX IA pur.</x:v>
      </x:c>
      <x:c r="P7" s="8" t="str">
        <x:v>0001318605</x:v>
      </x:c>
      <x:c r="Q7" s="3" t="str">
        <x:v>0001628280-26-003952</x:v>
      </x:c>
      <x:c r="R7" s="3" t="str">
        <x:v>https://www.sec.gov/Archives/edgar/data/1318605/000162828026003952/tsla-20251231.htm</x:v>
      </x:c>
      <x:c r="S7" s="3" t="str">
        <x:v>Revue ciblee assistee de passages et de contextes, pas lecture integrale du rapport. Tous les CIK ont ete reexamines ; la couverture complete du vocabulaire ne prouve pas l'exhaustivite des expositions economiques.</x:v>
      </x:c>
      <x:c r="T7" s="3" t="str">
        <x:v>Yahoo Finance ; fichier premieres_cotations.csv ; date de collecte non documentée</x:v>
      </x:c>
      <x:c r="U7" s="7" t="n">
        <x:v>1.4018849096</x:v>
      </x:c>
      <x:c r="V7" s="7" t="n">
        <x:v>3.7382726874</x:v>
      </x:c>
      <x:c r="W7" s="7" t="n">
        <x:v>4.6000956709</x:v>
      </x:c>
      <x:c r="X7" s="3" t="str">
        <x:v> 2021-01-01 → 2021-12-31
 2022-01-01 → 2022-12-31</x:v>
      </x:c>
      <x:c r="Y7" s="3" t="str">
        <x:v> 2017-01-01 → 2017-12-31
 2018-01-01 → 2018-12-31
 2019-01-01 → 2019-12-31</x:v>
      </x:c>
      <x:c r="Z7" s="3" t="str">
        <x:v> 2017-01-01 → 2017-12-31
 2018-01-01 → 2018-12-31
 2019-01-01 → 2019-12-31</x:v>
      </x:c>
    </x:row>
    <x:row r="8" ht="39.599998474121094" hidden="0" customHeight="1">
      <x:c r="A8" s="9" t="str">
        <x:v>BKR</x:v>
      </x:c>
      <x:c r="B8" s="9" t="str">
        <x:v>BKR</x:v>
      </x:c>
      <x:c r="C8" s="9" t="str">
        <x:v>Baker Hughes</x:v>
      </x:c>
      <x:c r="D8" s="9" t="str">
        <x:v>Energy</x:v>
      </x:c>
      <x:c r="E8" s="9" t="str">
        <x:v>Oil &amp; Gas Equipment &amp; Services</x:v>
      </x:c>
      <x:c r="F8" s="9" t="str">
        <x:v>Fournit</x:v>
      </x:c>
      <x:c r="G8" s="9" t="str">
        <x:v>Non quantifié</x:v>
      </x:c>
      <x:c r="H8" s="9" t="str">
        <x:v>Activité établie</x:v>
      </x:c>
      <x:c r="I8" s="9" t="str">
        <x:v>Progression sous le seuil</x:v>
      </x:c>
      <x:c r="J8" s="9" t="str">
        <x:v>Trois mesures comparables</x:v>
      </x:c>
      <x:c r="K8" s="10"/>
      <x:c r="L8" s="9" t="str"/>
      <x:c r="M8" s="9" t="str">
        <x:v>2017</x:v>
      </x:c>
      <x:c r="N8" s="10" t="n">
        <x:v>42923</x:v>
      </x:c>
      <x:c r="O8" s="9" t="str">
        <x:v>Un milliard de dollars de commandes 2025 est explicitement lie aux applications de centres de donnees.</x:v>
      </x:c>
      <x:c r="P8" s="11" t="str">
        <x:v>0001701605</x:v>
      </x:c>
      <x:c r="Q8" s="9" t="str">
        <x:v>0001701605-26-000007</x:v>
      </x:c>
      <x:c r="R8" s="9" t="str">
        <x:v>https://www.sec.gov/Archives/edgar/data/1701605/000170160526000007/bkr-20251231.htm</x:v>
      </x:c>
      <x:c r="S8" s="9" t="str">
        <x:v>Revue ciblee assistee de passages et de contextes, pas lecture integrale du rapport. Tous les CIK ont ete reexamines ; la couverture complete du vocabulaire ne prouve pas l'exhaustivite des expositions economiques.</x:v>
      </x:c>
      <x:c r="T8" s="9" t="str">
        <x:v>non collecté dans le fichier existant</x:v>
      </x:c>
      <x:c r="U8" s="12" t="n">
        <x:v>1.1873274109</x:v>
      </x:c>
      <x:c r="V8" s="12" t="n">
        <x:v>1.3168965517</x:v>
      </x:c>
      <x:c r="W8" s="12" t="n">
        <x:v>0.9533898305</x:v>
      </x:c>
      <x:c r="X8" s="9" t="str">
        <x:v> 2018-01-01 → 2018-12-31
 2019-01-01 → 2019-12-31</x:v>
      </x:c>
      <x:c r="Y8" s="9" t="str">
        <x:v> 2017-01-01 → 2017-12-31
 2018-01-01 → 2018-12-31
 2019-01-01 → 2019-12-31</x:v>
      </x:c>
      <x:c r="Z8" s="9" t="str">
        <x:v> 2017-01-01 → 2017-12-31
 2018-01-01 → 2018-12-31
 2019-01-01 → 2019-12-31</x:v>
      </x:c>
    </x:row>
    <x:row r="9" ht="39.599998474121094" hidden="0" customHeight="1">
      <x:c r="A9" s="3" t="str">
        <x:v>CVX</x:v>
      </x:c>
      <x:c r="B9" s="3" t="str">
        <x:v>CVX</x:v>
      </x:c>
      <x:c r="C9" s="3" t="str">
        <x:v>Chevron Corporation</x:v>
      </x:c>
      <x:c r="D9" s="3" t="str">
        <x:v>Energy</x:v>
      </x:c>
      <x:c r="E9" s="3" t="str">
        <x:v>Integrated Oil &amp; Gas</x:v>
      </x:c>
      <x:c r="F9" s="3" t="str">
        <x:v>Fournit</x:v>
      </x:c>
      <x:c r="G9" s="3" t="str">
        <x:v>Non quantifié</x:v>
      </x:c>
      <x:c r="H9" s="3" t="str">
        <x:v>Engagement documenté</x:v>
      </x:c>
      <x:c r="I9" s="3" t="str">
        <x:v>Progression sous le seuil</x:v>
      </x:c>
      <x:c r="J9" s="3" t="str">
        <x:v>Observation partielle</x:v>
      </x:c>
      <x:c r="K9" s="6"/>
      <x:c r="L9" s="3" t="str"/>
      <x:c r="M9" s="3" t="str">
        <x:v>1879</x:v>
      </x:c>
      <x:c r="N9" s="6" t="n">
        <x:v>20883</x:v>
      </x:c>
      <x:c r="O9" s="3" t="str">
        <x:v>Travaux engages sur un premier projet de production electrique pour centres de donnees ; le projet est en developpement, sans revenu de fourniture etabli dans l'extrait.</x:v>
      </x:c>
      <x:c r="P9" s="8" t="str">
        <x:v>0000093410</x:v>
      </x:c>
      <x:c r="Q9" s="3" t="str">
        <x:v>0000093410-26-000078</x:v>
      </x:c>
      <x:c r="R9" s="3" t="str">
        <x:v>https://www.sec.gov/Archives/edgar/data/93410/000009341026000078/cvx-20251231.htm</x:v>
      </x:c>
      <x:c r="S9" s="3" t="str">
        <x:v>Revue ciblee assistee de passages et de contextes, pas lecture integrale du rapport. Tous les CIK ont ete reexamines ; la couverture complete du vocabulaire ne prouve pas l'exhaustivite des expositions economiques.</x:v>
      </x:c>
      <x:c r="T9" s="3" t="str">
        <x:v>non collecté dans le fichier existant</x:v>
      </x:c>
      <x:c r="U9" s="7"/>
      <x:c r="V9" s="7" t="n">
        <x:v>1.2597066228</x:v>
      </x:c>
      <x:c r="W9" s="7" t="n">
        <x:v>0.9242424242</x:v>
      </x:c>
      <x:c r="X9" s="3"/>
      <x:c r="Y9" s="3" t="str">
        <x:v> 2017-01-01 → 2017-12-31
 2018-01-01 → 2018-12-31
 2019-01-01 → 2019-12-31</x:v>
      </x:c>
      <x:c r="Z9" s="3" t="str">
        <x:v> 2017-01-01 → 2017-12-31
 2018-01-01 → 2018-12-31
 2019-01-01 → 2019-12-31</x:v>
      </x:c>
    </x:row>
    <x:row r="10" ht="92.4000015258789" hidden="0" customHeight="1">
      <x:c r="A10" s="9" t="str">
        <x:v>EQT</x:v>
      </x:c>
      <x:c r="B10" s="9" t="str">
        <x:v>EQT</x:v>
      </x:c>
      <x:c r="C10" s="9" t="str">
        <x:v>EQT Corporation</x:v>
      </x:c>
      <x:c r="D10" s="9" t="str">
        <x:v>Energy</x:v>
      </x:c>
      <x:c r="E10" s="9" t="str">
        <x:v>Oil &amp; Gas Exploration &amp; Production</x:v>
      </x:c>
      <x:c r="F10" s="9" t="str">
        <x:v>Fournit</x:v>
      </x:c>
      <x:c r="G10" s="9" t="str">
        <x:v>Non quantifié</x:v>
      </x:c>
      <x:c r="H10" s="9" t="str">
        <x:v>Activité établie</x:v>
      </x:c>
      <x:c r="I10" s="9" t="str">
        <x:v>Doublement observé</x:v>
      </x:c>
      <x:c r="J10" s="9" t="str">
        <x:v>Observation partielle</x:v>
      </x:c>
      <x:c r="K10" s="10"/>
      <x:c r="L10" s="9" t="str"/>
      <x:c r="M10" s="9" t="str">
        <x:v>1888</x:v>
      </x:c>
      <x:c r="N10" s="10" t="n">
        <x:v>44837</x:v>
      </x:c>
      <x:c r="O10" s="9" t="str">
        <x:v>Le corpus décrit MVP Mainline en service, ses obligations de capacité et la participation à MVP Boost. Le partenaire AltaGas rattache ce même réseau à la demande des centres de données et identifie EQT comme opérateur. La pièce extérieure attribue le débouché ; elle ne crée pas le projet. Le lien passe par les centres de données et les utilities, sans contrat exclusivement IA ni part de revenus IA mesurée.</x:v>
      </x:c>
      <x:c r="P10" s="11" t="str">
        <x:v>0000033213</x:v>
      </x:c>
      <x:c r="Q10" s="9" t="str">
        <x:v>0000033213-26-000018</x:v>
      </x:c>
      <x:c r="R10" s="9" t="str">
        <x:v>https://www.sec.gov/Archives/edgar/data/33213/000003321326000018/eqt-20251231.htm</x:v>
      </x:c>
      <x:c r="S10" s="9" t="str">
        <x:v>Engagement dans le corpus ; attribution extérieure sous A-08 : https://www.altagas.ca/newsroom/news-releases/altagas-retain-mvp-long-term-investment-announces-400-million-bought-deal . Revue ciblée, non lecture intégrale. Le corpus décrit MVP Mainline en service, ses obligations de capacité et la participation à MVP Boost. Le partenaire AltaGas rattache ce même réseau à la demande des centres de données et identifie EQT comme opérateur. La pièce extérieure attribue le débouché ; elle ne crée pas le projet. Le lien passe par les centres de données et les utilities, sans contrat exclusivement IA ni part de revenus IA mesurée.</x:v>
      </x:c>
      <x:c r="T10" s="9" t="str">
        <x:v>non collecté dans le fichier existant</x:v>
      </x:c>
      <x:c r="U10" s="12" t="n">
        <x:v>3.8606825166</x:v>
      </x:c>
      <x:c r="V10" s="12" t="n">
        <x:v>0.9946449966</x:v>
      </x:c>
      <x:c r="W10" s="12"/>
      <x:c r="X10" s="9" t="str">
        <x:v> 2016-01-01 → 2016-12-31
 2017-01-01 → 2017-12-31</x:v>
      </x:c>
      <x:c r="Y10" s="9" t="str">
        <x:v> 2018-01-01 → 2018-12-31
 2019-01-01 → 2019-12-31</x:v>
      </x:c>
      <x:c r="Z10" s="9"/>
    </x:row>
    <x:row r="11" ht="39.599998474121094" hidden="0" customHeight="1">
      <x:c r="A11" s="3" t="str">
        <x:v>HAL</x:v>
      </x:c>
      <x:c r="B11" s="3" t="str">
        <x:v>HAL</x:v>
      </x:c>
      <x:c r="C11" s="3" t="str">
        <x:v>Halliburton</x:v>
      </x:c>
      <x:c r="D11" s="3" t="str">
        <x:v>Energy</x:v>
      </x:c>
      <x:c r="E11" s="3" t="str">
        <x:v>Oil &amp; Gas Equipment &amp; Services</x:v>
      </x:c>
      <x:c r="F11" s="3" t="str">
        <x:v>Fournit</x:v>
      </x:c>
      <x:c r="G11" s="3" t="str">
        <x:v>Non quantifié</x:v>
      </x:c>
      <x:c r="H11" s="3" t="str">
        <x:v>Engagement documenté</x:v>
      </x:c>
      <x:c r="I11" s="3" t="str">
        <x:v>Progression sous le seuil</x:v>
      </x:c>
      <x:c r="J11" s="3" t="str">
        <x:v>Observation partielle</x:v>
      </x:c>
      <x:c r="K11" s="6"/>
      <x:c r="L11" s="3" t="str"/>
      <x:c r="M11" s="3" t="str">
        <x:v>1919</x:v>
      </x:c>
      <x:c r="N11" s="6" t="n">
        <x:v>20883</x:v>
      </x:c>
      <x:c r="O11" s="3" t="str">
        <x:v>Capacite industrielle reservee pour 400 MW de systemes de generation destines aux centres de donnees ; livraison future, engagement deja decrit.</x:v>
      </x:c>
      <x:c r="P11" s="8" t="str">
        <x:v>0000045012</x:v>
      </x:c>
      <x:c r="Q11" s="3" t="str">
        <x:v>0000045012-26-000015</x:v>
      </x:c>
      <x:c r="R11" s="3" t="str">
        <x:v>https://www.sec.gov/Archives/edgar/data/45012/000004501226000015/hal-20251231.htm</x:v>
      </x:c>
      <x:c r="S11" s="3" t="str">
        <x:v>Revue ciblee assistee de passages et de contextes, pas lecture integrale du rapport. Tous les CIK ont ete reexamines ; la couverture complete du vocabulaire ne prouve pas l'exhaustivite des expositions economiques.</x:v>
      </x:c>
      <x:c r="T11" s="3" t="str">
        <x:v>non collecté dans le fichier existant</x:v>
      </x:c>
      <x:c r="U11" s="7"/>
      <x:c r="V11" s="7" t="n">
        <x:v>0.7632379793</x:v>
      </x:c>
      <x:c r="W11" s="7" t="n">
        <x:v>1.068457539</x:v>
      </x:c>
      <x:c r="X11" s="3"/>
      <x:c r="Y11" s="3" t="str">
        <x:v> 2017-01-01 → 2017-12-31
 2018-01-01 → 2018-12-31
 2019-01-01 → 2019-12-31</x:v>
      </x:c>
      <x:c r="Z11" s="3" t="str">
        <x:v> 2017-01-01 → 2017-12-31
 2018-01-01 → 2018-12-31
 2019-01-01 → 2019-12-31</x:v>
      </x:c>
    </x:row>
    <x:row r="12" ht="92.4000015258789" hidden="0" customHeight="1">
      <x:c r="A12" s="9" t="str">
        <x:v>KMI</x:v>
      </x:c>
      <x:c r="B12" s="9" t="str">
        <x:v>KMI</x:v>
      </x:c>
      <x:c r="C12" s="9" t="str">
        <x:v>Kinder Morgan</x:v>
      </x:c>
      <x:c r="D12" s="9" t="str">
        <x:v>Energy</x:v>
      </x:c>
      <x:c r="E12" s="9" t="str">
        <x:v>Oil &amp; Gas Storage &amp; Transportation</x:v>
      </x:c>
      <x:c r="F12" s="9" t="str">
        <x:v>Fournit</x:v>
      </x:c>
      <x:c r="G12" s="9" t="str">
        <x:v>Non quantifié</x:v>
      </x:c>
      <x:c r="H12" s="9" t="str">
        <x:v>Engagement documenté</x:v>
      </x:c>
      <x:c r="I12" s="9" t="str">
        <x:v>Progression sous le seuil</x:v>
      </x:c>
      <x:c r="J12" s="9" t="str">
        <x:v>Observation partielle</x:v>
      </x:c>
      <x:c r="K12" s="10"/>
      <x:c r="L12" s="9" t="str"/>
      <x:c r="M12" s="9" t="str">
        <x:v>1997</x:v>
      </x:c>
      <x:c r="N12" s="10" t="n">
        <x:v>41054</x:v>
      </x:c>
      <x:c r="O12" s="9" t="str">
        <x:v>Le rapport décrit les capacités, les ouvrages et les contrats de SSE4 et Mississippi Crossing. Le communiqué du 22 janvier 2025 relie nommément le groupe de projets SSE4, Mississippi Crossing et Trident à plusieurs sources de demande, dont les opérations IA et les centres de données. L’attribution est collective, pas un client nommé ni un volume IA isolé. Elle suffit au seuil qualitatif, sans affecter toute la capacité de ces gazoducs à l’IA.</x:v>
      </x:c>
      <x:c r="P12" s="11" t="str">
        <x:v>0001506307</x:v>
      </x:c>
      <x:c r="Q12" s="9" t="str">
        <x:v>0001506307-26-000011</x:v>
      </x:c>
      <x:c r="R12" s="9" t="str">
        <x:v>https://www.sec.gov/Archives/edgar/data/1506307/000150630726000011/kmi-20251231.htm</x:v>
      </x:c>
      <x:c r="S12" s="9" t="str">
        <x:v>Engagement dans le corpus ; attribution extérieure sous A-08 : https://ir.kindermorgan.com/files/doc_financials/2024/q4/KMI-2024-Q4-8-K-Ex-99-1-for-IR.pdf . Revue ciblée, non lecture intégrale. Le rapport décrit les capacités, les ouvrages et les contrats de SSE4 et Mississippi Crossing. Le communiqué du 22 janvier 2025 relie nommément le groupe de projets SSE4, Mississippi Crossing et Trident à plusieurs sources de demande, dont les opérations IA et les centres de données. L’attribution est collective, pas un client nommé ni un volume IA isolé. Elle suffit au seuil qualitatif, sans affecter toute la capacité de ces gazoducs à l’IA.</x:v>
      </x:c>
      <x:c r="T12" s="9" t="str">
        <x:v>non collecté dans le fichier existant</x:v>
      </x:c>
      <x:c r="U12" s="12"/>
      <x:c r="V12" s="12" t="n">
        <x:v>1.0856254485</x:v>
      </x:c>
      <x:c r="W12" s="12"/>
      <x:c r="X12" s="9"/>
      <x:c r="Y12" s="9" t="str">
        <x:v> 2017-01-01 → 2017-12-31
 2018-01-01 → 2018-12-31
 2019-01-01 → 2019-12-31</x:v>
      </x:c>
      <x:c r="Z12" s="9"/>
    </x:row>
    <x:row r="13" ht="39.599998474121094" hidden="0" customHeight="1">
      <x:c r="A13" s="3" t="str">
        <x:v>SLB</x:v>
      </x:c>
      <x:c r="B13" s="3" t="str">
        <x:v>SLB</x:v>
      </x:c>
      <x:c r="C13" s="3" t="str">
        <x:v>Schlumberger</x:v>
      </x:c>
      <x:c r="D13" s="3" t="str">
        <x:v>Energy</x:v>
      </x:c>
      <x:c r="E13" s="3" t="str">
        <x:v>Oil &amp; Gas Equipment &amp; Services</x:v>
      </x:c>
      <x:c r="F13" s="3" t="str">
        <x:v>Fournit</x:v>
      </x:c>
      <x:c r="G13" s="3" t="str">
        <x:v>Non quantifié</x:v>
      </x:c>
      <x:c r="H13" s="3" t="str">
        <x:v>Activité établie</x:v>
      </x:c>
      <x:c r="I13" s="3" t="str">
        <x:v>Progression sous le seuil</x:v>
      </x:c>
      <x:c r="J13" s="3" t="str">
        <x:v>Trois mesures comparables</x:v>
      </x:c>
      <x:c r="K13" s="6"/>
      <x:c r="L13" s="3" t="str"/>
      <x:c r="M13" s="3" t="str">
        <x:v>1926</x:v>
      </x:c>
      <x:c r="N13" s="6" t="n">
        <x:v>20883</x:v>
      </x:c>
      <x:c r="O13" s="3" t="str">
        <x:v>Activite industrielle Data Center Solutions : fabrication d'enveloppes, de refroidissement et de materiels pour hyperscalers.</x:v>
      </x:c>
      <x:c r="P13" s="8" t="str">
        <x:v>0000087347</x:v>
      </x:c>
      <x:c r="Q13" s="3" t="str">
        <x:v>0001193125-26-021017</x:v>
      </x:c>
      <x:c r="R13" s="3" t="str">
        <x:v>https://www.sec.gov/Archives/edgar/data/87347/000119312526021017/slb-20251231.htm</x:v>
      </x:c>
      <x:c r="S13" s="3" t="str">
        <x:v>Revue ciblee assistee de passages et de contextes, pas lecture integrale du rapport. Tous les CIK ont ete reexamines ; la couverture complete du vocabulaire ne prouve pas l'exhaustivite des expositions economiques.</x:v>
      </x:c>
      <x:c r="T13" s="3" t="str">
        <x:v>non collecté dans le fichier existant</x:v>
      </x:c>
      <x:c r="U13" s="7" t="n">
        <x:v>1.0864723422</x:v>
      </x:c>
      <x:c r="V13" s="7" t="n">
        <x:v>0.8482724086</x:v>
      </x:c>
      <x:c r="W13" s="7" t="n">
        <x:v>0.9641885766</x:v>
      </x:c>
      <x:c r="X13" s="3" t="str">
        <x:v> 2018-01-01 → 2018-12-31
 2019-01-01 → 2019-12-31</x:v>
      </x:c>
      <x:c r="Y13" s="3" t="str">
        <x:v> 2017-01-01 → 2017-12-31
 2018-01-01 → 2018-12-31
 2019-01-01 → 2019-12-31</x:v>
      </x:c>
      <x:c r="Z13" s="3" t="str">
        <x:v> 2017-01-01 → 2017-12-31
 2018-01-01 → 2018-12-31
 2019-01-01 → 2019-12-31</x:v>
      </x:c>
    </x:row>
    <x:row r="14" ht="26.399999618530273" hidden="0" customHeight="1">
      <x:c r="A14" s="9" t="str">
        <x:v>TPL</x:v>
      </x:c>
      <x:c r="B14" s="9" t="str">
        <x:v>TPL</x:v>
      </x:c>
      <x:c r="C14" s="9" t="str">
        <x:v>Texas Pacific Land Corporation</x:v>
      </x:c>
      <x:c r="D14" s="9" t="str">
        <x:v>Energy</x:v>
      </x:c>
      <x:c r="E14" s="9" t="str">
        <x:v>Oil &amp; Gas Exploration &amp; Production</x:v>
      </x:c>
      <x:c r="F14" s="9" t="str">
        <x:v>Fournit</x:v>
      </x:c>
      <x:c r="G14" s="9" t="str">
        <x:v>Non quantifié</x:v>
      </x:c>
      <x:c r="H14" s="9" t="str">
        <x:v>Engagement documenté</x:v>
      </x:c>
      <x:c r="I14" s="9" t="str">
        <x:v>Doublement observé</x:v>
      </x:c>
      <x:c r="J14" s="9" t="str">
        <x:v>Observation partielle</x:v>
      </x:c>
      <x:c r="K14" s="10" t="n">
        <x:v>29297</x:v>
      </x:c>
      <x:c r="L14" s="9" t="str"/>
      <x:c r="M14" s="9" t="str">
        <x:v>1888</x:v>
      </x:c>
      <x:c r="N14" s="10" t="n">
        <x:v>45622</x:v>
      </x:c>
      <x:c r="O14" s="9" t="str">
        <x:v>Investissement realise et accord de developpement de campus sur ses propres terrains ; engagement de capital, commercialisation future incertaine.</x:v>
      </x:c>
      <x:c r="P14" s="11" t="str">
        <x:v>0001811074</x:v>
      </x:c>
      <x:c r="Q14" s="9" t="str">
        <x:v>0001811074-26-000018</x:v>
      </x:c>
      <x:c r="R14" s="9" t="str">
        <x:v>https://www.sec.gov/Archives/edgar/data/1811074/000181107426000018/tpl-20251231.htm</x:v>
      </x:c>
      <x:c r="S14" s="9" t="str">
        <x:v>Revue ciblee assistee de passages et de contextes, pas lecture integrale du rapport. Tous les CIK ont ete reexamines ; la couverture complete du vocabulaire ne prouve pas l'exhaustivite des expositions economiques.</x:v>
      </x:c>
      <x:c r="T14" s="9" t="str">
        <x:v>Yahoo Finance ; fichier premieres_cotations.csv ; date de collecte non documentée</x:v>
      </x:c>
      <x:c r="U14" s="12" t="n">
        <x:v>2.0189043854</x:v>
      </x:c>
      <x:c r="V14" s="12" t="n">
        <x:v>3.2988621765</x:v>
      </x:c>
      <x:c r="W14" s="12"/>
      <x:c r="X14" s="9" t="str">
        <x:v> 2018-01-01 → 2018-12-31
 2019-01-01 → 2019-12-31</x:v>
      </x:c>
      <x:c r="Y14" s="9" t="str">
        <x:v> 2023-01-01 → 2023-12-31
 2024-01-01 → 2024-12-31</x:v>
      </x:c>
      <x:c r="Z14" s="9"/>
    </x:row>
    <x:row r="15" ht="26.399999618530273" hidden="0" customHeight="1">
      <x:c r="A15" s="3" t="str">
        <x:v>WMB</x:v>
      </x:c>
      <x:c r="B15" s="3" t="str">
        <x:v>WMB</x:v>
      </x:c>
      <x:c r="C15" s="3" t="str">
        <x:v>Williams Companies</x:v>
      </x:c>
      <x:c r="D15" s="3" t="str">
        <x:v>Energy</x:v>
      </x:c>
      <x:c r="E15" s="3" t="str">
        <x:v>Oil &amp; Gas Storage &amp; Transportation</x:v>
      </x:c>
      <x:c r="F15" s="3" t="str">
        <x:v>Fournit</x:v>
      </x:c>
      <x:c r="G15" s="3" t="str">
        <x:v>Non quantifié</x:v>
      </x:c>
      <x:c r="H15" s="3" t="str">
        <x:v>Engagement documenté</x:v>
      </x:c>
      <x:c r="I15" s="3" t="str">
        <x:v>Non évaluable</x:v>
      </x:c>
      <x:c r="J15" s="3" t="str">
        <x:v>Aucune comparaison</x:v>
      </x:c>
      <x:c r="K15" s="6" t="n">
        <x:v>29951</x:v>
      </x:c>
      <x:c r="L15" s="3" t="str"/>
      <x:c r="M15" s="3" t="str">
        <x:v>1908</x:v>
      </x:c>
      <x:c r="N15" s="6" t="n">
        <x:v>27484</x:v>
      </x:c>
      <x:c r="O15" s="3" t="str">
        <x:v>Le passage decrit une offre, des clients, une demande ou un engagement de capital lies aux capacites de calcul et a leurs infrastructures. La part propre a l'IA et la sensibilite boursiere restent a mesurer.</x:v>
      </x:c>
      <x:c r="P15" s="8" t="str">
        <x:v>0000107263</x:v>
      </x:c>
      <x:c r="Q15" s="3" t="str">
        <x:v>0000107263-26-000006</x:v>
      </x:c>
      <x:c r="R15" s="3" t="str">
        <x:v>https://www.sec.gov/Archives/edgar/data/107263/000010726326000006/wmb-20251231.htm</x:v>
      </x:c>
      <x:c r="S15" s="3" t="str">
        <x:v>Revue ciblee assistee de passages et de contextes, pas lecture integrale du rapport. Tous les CIK ont ete reexamines ; la couverture complete du vocabulaire ne prouve pas l'exhaustivite des expositions economiques.</x:v>
      </x:c>
      <x:c r="T15" s="3" t="str">
        <x:v>Yahoo Finance ; fichier premieres_cotations.csv ; date de collecte non documentée</x:v>
      </x:c>
      <x:c r="U15" s="7"/>
      <x:c r="V15" s="7"/>
      <x:c r="W15" s="7"/>
      <x:c r="X15" s="3"/>
      <x:c r="Y15" s="3"/>
      <x:c r="Z15" s="3"/>
    </x:row>
    <x:row r="16" ht="26.399999618530273" hidden="0" customHeight="1">
      <x:c r="A16" s="9" t="str">
        <x:v>ARES</x:v>
      </x:c>
      <x:c r="B16" s="9" t="str">
        <x:v>ARES</x:v>
      </x:c>
      <x:c r="C16" s="9" t="str">
        <x:v>Ares Management</x:v>
      </x:c>
      <x:c r="D16" s="9" t="str">
        <x:v>Financials</x:v>
      </x:c>
      <x:c r="E16" s="9" t="str">
        <x:v>Asset Management &amp; Custody Banks</x:v>
      </x:c>
      <x:c r="F16" s="9" t="str">
        <x:v>Fournit</x:v>
      </x:c>
      <x:c r="G16" s="9" t="str">
        <x:v>Non quantifié</x:v>
      </x:c>
      <x:c r="H16" s="9" t="str">
        <x:v>Activité établie</x:v>
      </x:c>
      <x:c r="I16" s="9" t="str">
        <x:v>Non évaluable</x:v>
      </x:c>
      <x:c r="J16" s="9" t="str">
        <x:v>Aucune comparaison</x:v>
      </x:c>
      <x:c r="K16" s="10"/>
      <x:c r="L16" s="9" t="str"/>
      <x:c r="M16" s="9" t="str">
        <x:v>1977</x:v>
      </x:c>
      <x:c r="N16" s="10" t="n">
        <x:v>46002</x:v>
      </x:c>
      <x:c r="O16" s="9" t="str">
        <x:v>Activite integree de developpement et exploitation de centres de donnees, avec plateforme operationnelle Ada Infrastructure. L'inclusion porte sur cette activite, pas sur toute la gestion d'actifs du groupe.</x:v>
      </x:c>
      <x:c r="P16" s="11" t="str">
        <x:v>0001176948</x:v>
      </x:c>
      <x:c r="Q16" s="9" t="str">
        <x:v>0001628280-26-011413</x:v>
      </x:c>
      <x:c r="R16" s="9" t="str">
        <x:v>https://www.sec.gov/Archives/edgar/data/1176948/000162828026011413/ares-20251231.htm</x:v>
      </x:c>
      <x:c r="S16" s="9" t="str">
        <x:v>Revue ciblee assistee de passages et de contextes, pas lecture integrale du rapport. Tous les CIK ont ete reexamines ; la couverture complete du vocabulaire ne prouve pas l'exhaustivite des expositions economiques.</x:v>
      </x:c>
      <x:c r="T16" s="9" t="str">
        <x:v>non collecté dans le fichier existant</x:v>
      </x:c>
      <x:c r="U16" s="12"/>
      <x:c r="V16" s="12"/>
      <x:c r="W16" s="12"/>
      <x:c r="X16" s="9"/>
      <x:c r="Y16" s="9"/>
      <x:c r="Z16" s="9"/>
    </x:row>
    <x:row r="17" ht="39.599998474121094" hidden="0" customHeight="1">
      <x:c r="A17" s="3" t="str">
        <x:v>BRK.B</x:v>
      </x:c>
      <x:c r="B17" s="3" t="str">
        <x:v>BRK.B</x:v>
      </x:c>
      <x:c r="C17" s="3" t="str">
        <x:v>Berkshire Hathaway</x:v>
      </x:c>
      <x:c r="D17" s="3" t="str">
        <x:v>Financials</x:v>
      </x:c>
      <x:c r="E17" s="3" t="str">
        <x:v>Multi-Sector Holdings</x:v>
      </x:c>
      <x:c r="F17" s="3" t="str">
        <x:v>Fournit</x:v>
      </x:c>
      <x:c r="G17" s="3" t="str">
        <x:v>Non quantifié</x:v>
      </x:c>
      <x:c r="H17" s="3" t="str">
        <x:v>Activité établie</x:v>
      </x:c>
      <x:c r="I17" s="3" t="str">
        <x:v>Progression sous le seuil</x:v>
      </x:c>
      <x:c r="J17" s="3" t="str">
        <x:v>Observation partielle</x:v>
      </x:c>
      <x:c r="K17" s="6"/>
      <x:c r="L17" s="3" t="str"/>
      <x:c r="M17" s="3" t="str">
        <x:v>1839</x:v>
      </x:c>
      <x:c r="N17" s="6" t="n">
        <x:v>40225</x:v>
      </x:c>
      <x:c r="O17" s="3" t="str">
        <x:v>Filiales operationnelles fabriquant systemes HVAC et structures pour centres de donnees ; inclusion fondee sur une offre industrielle, pas sur les seules participations financieres du groupe.</x:v>
      </x:c>
      <x:c r="P17" s="8" t="str">
        <x:v>0001067983</x:v>
      </x:c>
      <x:c r="Q17" s="3" t="str">
        <x:v>0001193125-26-083899</x:v>
      </x:c>
      <x:c r="R17" s="3" t="str">
        <x:v>https://www.sec.gov/Archives/edgar/data/1067983/000119312526083899/brka-20251231.htm</x:v>
      </x:c>
      <x:c r="S17" s="3" t="str">
        <x:v>Revue ciblee assistee de passages et de contextes, pas lecture integrale du rapport. Tous les CIK ont ete reexamines ; la couverture complete du vocabulaire ne prouve pas l'exhaustivite des expositions economiques.</x:v>
      </x:c>
      <x:c r="T17" s="3" t="str">
        <x:v>non collecté dans le fichier existant</x:v>
      </x:c>
      <x:c r="U17" s="7"/>
      <x:c r="V17" s="7" t="n">
        <x:v>1.4868558166</x:v>
      </x:c>
      <x:c r="W17" s="7"/>
      <x:c r="X17" s="3"/>
      <x:c r="Y17" s="3" t="str">
        <x:v> 2017-01-01 → 2017-12-31
 2018-01-01 → 2018-12-31
 2019-01-01 → 2019-12-31</x:v>
      </x:c>
      <x:c r="Z17" s="3"/>
    </x:row>
    <x:row r="18" ht="79.19999694824219" hidden="0" customHeight="1">
      <x:c r="A18" s="9" t="str">
        <x:v>L</x:v>
      </x:c>
      <x:c r="B18" s="9" t="str">
        <x:v>L</x:v>
      </x:c>
      <x:c r="C18" s="9" t="str">
        <x:v>Loews Corporation</x:v>
      </x:c>
      <x:c r="D18" s="9" t="str">
        <x:v>Financials</x:v>
      </x:c>
      <x:c r="E18" s="9" t="str">
        <x:v>Multi-line Insurance</x:v>
      </x:c>
      <x:c r="F18" s="9" t="str">
        <x:v>Fournit</x:v>
      </x:c>
      <x:c r="G18" s="9" t="str">
        <x:v>Non quantifié</x:v>
      </x:c>
      <x:c r="H18" s="9" t="str">
        <x:v>Engagement documenté</x:v>
      </x:c>
      <x:c r="I18" s="9" t="str">
        <x:v>Recul des mesures disponibles</x:v>
      </x:c>
      <x:c r="J18" s="9" t="str">
        <x:v>Observation partielle</x:v>
      </x:c>
      <x:c r="K18" s="10"/>
      <x:c r="L18" s="9" t="str"/>
      <x:c r="M18" s="9" t="str">
        <x:v>1959</x:v>
      </x:c>
      <x:c r="N18" s="10" t="n">
        <x:v>34850</x:v>
      </x:c>
      <x:c r="O18" s="9" t="str">
        <x:v>Le rapport décrit Kosci et les accords de capacité de Boardwalk, filiale opérationnelle de Loews. La page officielle du même projet identifie les centres de données parmi les débouchés. Projet engagé, encore soumis aux autorisations ; aucune proportion propre à l’IA n’est publiée. La page extérieure non datée est constatée au 8 septembre 2026, sans prétendre qu’elle était connue au dépôt du rapport.</x:v>
      </x:c>
      <x:c r="P18" s="11" t="str">
        <x:v>0000060086</x:v>
      </x:c>
      <x:c r="Q18" s="9" t="str">
        <x:v>0000060086-26-000008</x:v>
      </x:c>
      <x:c r="R18" s="9" t="str">
        <x:v>https://www.sec.gov/Archives/edgar/data/60086/000006008626000008/l-20251231.htm</x:v>
      </x:c>
      <x:c r="S18" s="9" t="str">
        <x:v>Engagement dans le corpus ; attribution extérieure sous A-08 : https://bwpipelines.com/project/kosciusko-junction-pipeline-project . Revue ciblée, non lecture intégrale. Le rapport décrit Kosci et les accords de capacité de Boardwalk, filiale opérationnelle de Loews. La page officielle du même projet identifie les centres de données parmi les débouchés. Projet engagé, encore soumis aux autorisations ; aucune proportion propre à l’IA n’est publiée. La page extérieure non datée est constatée au 8 septembre 2026, sans prétendre qu’elle était connue au dépôt du rapport.</x:v>
      </x:c>
      <x:c r="T18" s="9" t="str">
        <x:v>non collecté dans le fichier existant</x:v>
      </x:c>
      <x:c r="U18" s="12"/>
      <x:c r="V18" s="12" t="n">
        <x:v>0.5663514835</x:v>
      </x:c>
      <x:c r="W18" s="12"/>
      <x:c r="X18" s="9"/>
      <x:c r="Y18" s="9" t="str">
        <x:v> 2017-01-01 → 2017-12-31
 2018-01-01 → 2018-12-31
 2019-01-01 → 2019-12-31</x:v>
      </x:c>
      <x:c r="Z18" s="9"/>
    </x:row>
    <x:row r="19" ht="39.599998474121094" hidden="0" customHeight="1">
      <x:c r="A19" s="3" t="str">
        <x:v>NDAQ</x:v>
      </x:c>
      <x:c r="B19" s="3" t="str">
        <x:v>NDAQ</x:v>
      </x:c>
      <x:c r="C19" s="3" t="str">
        <x:v>Nasdaq, Inc.</x:v>
      </x:c>
      <x:c r="D19" s="3" t="str">
        <x:v>Financials</x:v>
      </x:c>
      <x:c r="E19" s="3" t="str">
        <x:v>Financial Exchanges &amp; Data</x:v>
      </x:c>
      <x:c r="F19" s="3" t="str">
        <x:v>Dépense et vend</x:v>
      </x:c>
      <x:c r="G19" s="3" t="str">
        <x:v>Non quantifié</x:v>
      </x:c>
      <x:c r="H19" s="3" t="str">
        <x:v>Activité établie</x:v>
      </x:c>
      <x:c r="I19" s="3" t="str">
        <x:v>Doublement observé</x:v>
      </x:c>
      <x:c r="J19" s="3" t="str">
        <x:v>Observation partielle</x:v>
      </x:c>
      <x:c r="K19" s="6"/>
      <x:c r="L19" s="3" t="str"/>
      <x:c r="M19" s="3" t="str">
        <x:v>1971</x:v>
      </x:c>
      <x:c r="N19" s="6" t="n">
        <x:v>39743</x:v>
      </x:c>
      <x:c r="O19" s="3" t="str">
        <x:v>La colocation vendue aux participants de marché comprend espace, alimentation et hébergement de leurs serveurs. Infrastructure de calcul effectivement exploitée pour des tiers ; l'usage financier domine et la part IA n'est pas établie, comme pour les autres data centers généralistes.</x:v>
      </x:c>
      <x:c r="P19" s="8" t="str">
        <x:v>0001120193</x:v>
      </x:c>
      <x:c r="Q19" s="3" t="str">
        <x:v>0001628280-26-007703</x:v>
      </x:c>
      <x:c r="R19" s="3" t="str">
        <x:v>https://www.sec.gov/Archives/edgar/data/1120193/000162828026007703/ndaq-20251231.htm</x:v>
      </x:c>
      <x:c r="S19"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9" s="3" t="str">
        <x:v>non collecté dans le fichier existant</x:v>
      </x:c>
      <x:c r="U19" s="7" t="n">
        <x:v>1.9855803893</x:v>
      </x:c>
      <x:c r="V19" s="7" t="n">
        <x:v>2.0890052356</x:v>
      </x:c>
      <x:c r="W19" s="7"/>
      <x:c r="X19" s="3" t="str">
        <x:v> 2017-01-01 → 2017-12-31
 2018-01-01 → 2018-12-31
 2019-01-01 → 2019-12-31</x:v>
      </x:c>
      <x:c r="Y19" s="3" t="str">
        <x:v> 2017-01-01 → 2017-12-31
 2018-01-01 → 2018-12-31
 2019-01-01 → 2019-12-31</x:v>
      </x:c>
      <x:c r="Z19" s="3"/>
    </x:row>
    <x:row r="20" ht="39.599998474121094" hidden="0" customHeight="1">
      <x:c r="A20" s="9" t="str">
        <x:v>MMM</x:v>
      </x:c>
      <x:c r="B20" s="9" t="str">
        <x:v>MMM</x:v>
      </x:c>
      <x:c r="C20" s="9" t="str">
        <x:v>3M</x:v>
      </x:c>
      <x:c r="D20" s="9" t="str">
        <x:v>Industrials</x:v>
      </x:c>
      <x:c r="E20" s="9" t="str">
        <x:v>Industrial Conglomerates</x:v>
      </x:c>
      <x:c r="F20" s="9" t="str">
        <x:v>Fournit</x:v>
      </x:c>
      <x:c r="G20" s="9" t="str">
        <x:v>Non quantifié</x:v>
      </x:c>
      <x:c r="H20" s="9" t="str">
        <x:v>Activité établie</x:v>
      </x:c>
      <x:c r="I20" s="9" t="str">
        <x:v>Recul des mesures disponibles</x:v>
      </x:c>
      <x:c r="J20" s="9" t="str">
        <x:v>Observation partielle</x:v>
      </x:c>
      <x:c r="K20" s="10"/>
      <x:c r="L20" s="9" t="str"/>
      <x:c r="M20" s="9" t="str">
        <x:v>1902</x:v>
      </x:c>
      <x:c r="N20" s="10" t="n">
        <x:v>20883</x:v>
      </x:c>
      <x:c r="O20" s="9" t="str">
        <x:v>Solutions pour centres de donnees dans la liste des produits du segment Transportation and Electronics, aux cotes des materiaux semi-conducteurs et interconnexions. Offre presente, sans quantification de ventes IA.</x:v>
      </x:c>
      <x:c r="P20" s="11" t="str">
        <x:v>0000066740</x:v>
      </x:c>
      <x:c r="Q20" s="9" t="str">
        <x:v>0000066740-26-000014</x:v>
      </x:c>
      <x:c r="R20" s="9" t="str">
        <x:v>https://www.sec.gov/Archives/edgar/data/66740/000006674026000014/mmm-20251231.htm</x:v>
      </x:c>
      <x:c r="S20" s="9" t="str">
        <x:v>Revue ciblee assistee de passages et de contextes, pas lecture integrale du rapport. Tous les CIK ont ete reexamines ; la couverture complete du vocabulaire ne prouve pas l'exhaustivite des expositions economiques.</x:v>
      </x:c>
      <x:c r="T20" s="9" t="str">
        <x:v>non collecté dans le fichier existant</x:v>
      </x:c>
      <x:c r="U20" s="12" t="n">
        <x:v>0.7751196172</x:v>
      </x:c>
      <x:c r="V20" s="12" t="n">
        <x:v>0.5872230587</x:v>
      </x:c>
      <x:c r="W20" s="12"/>
      <x:c r="X20" s="9" t="str">
        <x:v> 2017-01-01 → 2017-12-31
 2018-01-01 → 2018-12-31
 2019-01-01 → 2019-12-31</x:v>
      </x:c>
      <x:c r="Y20" s="9" t="str">
        <x:v> 2017-01-01 → 2017-12-31
 2018-01-01 → 2018-12-31
 2019-01-01 → 2019-12-31</x:v>
      </x:c>
      <x:c r="Z20" s="9"/>
    </x:row>
    <x:row r="21" ht="39.599998474121094" hidden="0" customHeight="1">
      <x:c r="A21" s="3" t="str">
        <x:v>AME</x:v>
      </x:c>
      <x:c r="B21" s="3" t="str">
        <x:v>AME</x:v>
      </x:c>
      <x:c r="C21" s="3" t="str">
        <x:v>Ametek</x:v>
      </x:c>
      <x:c r="D21" s="3" t="str">
        <x:v>Industrials</x:v>
      </x:c>
      <x:c r="E21" s="3" t="str">
        <x:v>Electrical Components &amp; Equipment</x:v>
      </x:c>
      <x:c r="F21" s="3" t="str">
        <x:v>Fournit</x:v>
      </x:c>
      <x:c r="G21" s="3" t="str">
        <x:v>Non quantifié</x:v>
      </x:c>
      <x:c r="H21" s="3" t="str">
        <x:v>Activité établie</x:v>
      </x:c>
      <x:c r="I21" s="3" t="str">
        <x:v>Progression sous le seuil</x:v>
      </x:c>
      <x:c r="J21" s="3" t="str">
        <x:v>Trois mesures comparables</x:v>
      </x:c>
      <x:c r="K21" s="6"/>
      <x:c r="L21" s="3" t="str"/>
      <x:c r="M21" s="3" t="str">
        <x:v>1930</x:v>
      </x:c>
      <x:c r="N21" s="6" t="n">
        <x:v>41540</x:v>
      </x:c>
      <x:c r="O21" s="3" t="str">
        <x:v>Fourniture explicite d'alimentations sans interruption et d'equipements specialises pour centres de donnees.</x:v>
      </x:c>
      <x:c r="P21" s="8" t="str">
        <x:v>0001037868</x:v>
      </x:c>
      <x:c r="Q21" s="3" t="str">
        <x:v>0001037868-26-000016</x:v>
      </x:c>
      <x:c r="R21" s="3" t="str">
        <x:v>https://www.sec.gov/Archives/edgar/data/1037868/000103786826000016/ame-20251231.htm</x:v>
      </x:c>
      <x:c r="S21" s="3" t="str">
        <x:v>Revue ciblee assistee de passages et de contextes, pas lecture integrale du rapport. Tous les CIK ont ete reexamines ; la couverture complete du vocabulaire ne prouve pas l'exhaustivite des expositions economiques.</x:v>
      </x:c>
      <x:c r="T21" s="3" t="str">
        <x:v>non collecté dans le fichier existant</x:v>
      </x:c>
      <x:c r="U21" s="7" t="n">
        <x:v>1.1611888781</x:v>
      </x:c>
      <x:c r="V21" s="7" t="n">
        <x:v>1.5057804359</x:v>
      </x:c>
      <x:c r="W21" s="7" t="n">
        <x:v>1.6346642049</x:v>
      </x:c>
      <x:c r="X21" s="3" t="str">
        <x:v> 2022-01-01 → 2022-12-31
 2023-01-01 → 2023-12-31</x:v>
      </x:c>
      <x:c r="Y21" s="3" t="str">
        <x:v> 2017-01-01 → 2017-12-31
 2018-01-01 → 2018-12-31
 2019-01-01 → 2019-12-31</x:v>
      </x:c>
      <x:c r="Z21" s="3" t="str">
        <x:v> 2017-01-01 → 2017-12-31
 2018-01-01 → 2018-12-31
 2019-01-01 → 2019-12-31</x:v>
      </x:c>
    </x:row>
    <x:row r="22" ht="26.399999618530273" hidden="0" customHeight="1">
      <x:c r="A22" s="9" t="str">
        <x:v>CARR</x:v>
      </x:c>
      <x:c r="B22" s="9" t="str">
        <x:v>CARR</x:v>
      </x:c>
      <x:c r="C22" s="9" t="str">
        <x:v>Carrier Global</x:v>
      </x:c>
      <x:c r="D22" s="9" t="str">
        <x:v>Industrials</x:v>
      </x:c>
      <x:c r="E22" s="9" t="str">
        <x:v>Building Products</x:v>
      </x:c>
      <x:c r="F22" s="9" t="str">
        <x:v>Fournit</x:v>
      </x:c>
      <x:c r="G22" s="9" t="str">
        <x:v>Non quantifié</x:v>
      </x:c>
      <x:c r="H22" s="9" t="str">
        <x:v>Activité établie</x:v>
      </x:c>
      <x:c r="I22" s="9" t="str">
        <x:v>Progression sous le seuil</x:v>
      </x:c>
      <x:c r="J22" s="9" t="str">
        <x:v>Trois mesures comparables</x:v>
      </x:c>
      <x:c r="K22" s="10"/>
      <x:c r="L22" s="9" t="str"/>
      <x:c r="M22" s="9" t="str">
        <x:v>2020 (1915, United Technologies spinoff)</x:v>
      </x:c>
      <x:c r="N22" s="10" t="n">
        <x:v>43924</x:v>
      </x:c>
      <x:c r="O22" s="9" t="str">
        <x:v>Solution Carrier QuantumLeap developpee pour le refroidissement traditionnel et liquide de centres de donnees.</x:v>
      </x:c>
      <x:c r="P22" s="11" t="str">
        <x:v>0001783180</x:v>
      </x:c>
      <x:c r="Q22" s="9" t="str">
        <x:v>0001783180-26-000008</x:v>
      </x:c>
      <x:c r="R22" s="9" t="str">
        <x:v>https://www.sec.gov/Archives/edgar/data/1783180/000178318026000008/carr-20251231.htm</x:v>
      </x:c>
      <x:c r="S22" s="9" t="str">
        <x:v>Revue ciblee assistee de passages et de contextes, pas lecture integrale du rapport. Tous les CIK ont ete reexamines ; la couverture complete du vocabulaire ne prouve pas l'exhaustivite des expositions economiques.</x:v>
      </x:c>
      <x:c r="T22" s="9" t="str">
        <x:v>non collecté dans le fichier existant</x:v>
      </x:c>
      <x:c r="U22" s="12" t="n">
        <x:v>1.1591599595</x:v>
      </x:c>
      <x:c r="V22" s="12" t="n">
        <x:v>1.5494071146</x:v>
      </x:c>
      <x:c r="W22" s="12" t="n">
        <x:v>1.5605493134</x:v>
      </x:c>
      <x:c r="X22" s="9" t="str">
        <x:v> 2018-01-01 → 2018-12-31
 2019-01-01 → 2019-12-31</x:v>
      </x:c>
      <x:c r="Y22" s="9" t="str">
        <x:v> 2018-01-01 → 2018-12-31
 2019-01-01 → 2019-12-31</x:v>
      </x:c>
      <x:c r="Z22" s="9" t="str">
        <x:v> 2018-01-01 → 2018-12-31
 2019-01-01 → 2019-12-31</x:v>
      </x:c>
    </x:row>
    <x:row r="23" ht="39.599998474121094" hidden="0" customHeight="1">
      <x:c r="A23" s="3" t="str">
        <x:v>CAT</x:v>
      </x:c>
      <x:c r="B23" s="3" t="str">
        <x:v>CAT</x:v>
      </x:c>
      <x:c r="C23" s="3" t="str">
        <x:v>Caterpillar Inc.</x:v>
      </x:c>
      <x:c r="D23" s="3" t="str">
        <x:v>Industrials</x:v>
      </x:c>
      <x:c r="E23" s="3" t="str">
        <x:v>Construction Machinery &amp; Heavy Transportation Equipment</x:v>
      </x:c>
      <x:c r="F23" s="3" t="str">
        <x:v>Fournit</x:v>
      </x:c>
      <x:c r="G23" s="3" t="str">
        <x:v>Non quantifié</x:v>
      </x:c>
      <x:c r="H23" s="3" t="str">
        <x:v>Activité établie</x:v>
      </x:c>
      <x:c r="I23" s="3" t="str">
        <x:v>Doublement observé</x:v>
      </x:c>
      <x:c r="J23" s="3" t="str">
        <x:v>Trois mesures comparables</x:v>
      </x:c>
      <x:c r="K23" s="6"/>
      <x:c r="L23" s="3" t="str"/>
      <x:c r="M23" s="3" t="str">
        <x:v>1925</x:v>
      </x:c>
      <x:c r="N23" s="6" t="n">
        <x:v>20883</x:v>
      </x:c>
      <x:c r="O23" s="3" t="str">
        <x:v>Hausse de commandes de production electrique principale en provenance de clients centres de donnees.</x:v>
      </x:c>
      <x:c r="P23" s="8" t="str">
        <x:v>0000018230</x:v>
      </x:c>
      <x:c r="Q23" s="3" t="str">
        <x:v>0000018230-26-000008</x:v>
      </x:c>
      <x:c r="R23" s="3" t="str">
        <x:v>https://www.sec.gov/Archives/edgar/data/18230/000001823026000008/cat-20251231.htm</x:v>
      </x:c>
      <x:c r="S23" s="3" t="str">
        <x:v>Revue ciblee assistee de passages et de contextes, pas lecture integrale du rapport. Tous les CIK ont ete reexamines ; la couverture complete du vocabulaire ne prouve pas l'exhaustivite des expositions economiques.</x:v>
      </x:c>
      <x:c r="T23" s="3" t="str">
        <x:v>non collecté dans le fichier existant</x:v>
      </x:c>
      <x:c r="U23" s="7" t="n">
        <x:v>1.2456276147</x:v>
      </x:c>
      <x:c r="V23" s="7" t="n">
        <x:v>2.4193825043</x:v>
      </x:c>
      <x:c r="W23" s="7" t="n">
        <x:v>1.1966573816</x:v>
      </x:c>
      <x:c r="X23" s="3" t="str">
        <x:v> 2018-01-01 → 2018-12-31
 2019-01-01 → 2019-12-31</x:v>
      </x:c>
      <x:c r="Y23" s="3" t="str">
        <x:v> 2018-01-01 → 2018-12-31
 2019-01-01 → 2019-12-31</x:v>
      </x:c>
      <x:c r="Z23" s="3" t="str">
        <x:v> 2017-01-01 → 2017-12-31
 2018-01-01 → 2018-12-31
 2019-01-01 → 2019-12-31</x:v>
      </x:c>
    </x:row>
    <x:row r="24" ht="39.599998474121094" hidden="0" customHeight="1">
      <x:c r="A24" s="9" t="str">
        <x:v>FIX</x:v>
      </x:c>
      <x:c r="B24" s="9" t="str">
        <x:v>FIX</x:v>
      </x:c>
      <x:c r="C24" s="9" t="str">
        <x:v>Comfort Systems USA</x:v>
      </x:c>
      <x:c r="D24" s="9" t="str">
        <x:v>Industrials</x:v>
      </x:c>
      <x:c r="E24" s="9" t="str">
        <x:v>Construction &amp; Engineering</x:v>
      </x:c>
      <x:c r="F24" s="9" t="str">
        <x:v>Fournit</x:v>
      </x:c>
      <x:c r="G24" s="9" t="str">
        <x:v>Non quantifié</x:v>
      </x:c>
      <x:c r="H24" s="9" t="str">
        <x:v>Activité établie</x:v>
      </x:c>
      <x:c r="I24" s="9" t="str">
        <x:v>Doublement observé</x:v>
      </x:c>
      <x:c r="J24" s="9" t="str">
        <x:v>Observation partielle</x:v>
      </x:c>
      <x:c r="K24" s="10" t="n">
        <x:v>35608</x:v>
      </x:c>
      <x:c r="L24" s="9" t="str"/>
      <x:c r="M24" s="9" t="str">
        <x:v>1997</x:v>
      </x:c>
      <x:c r="N24" s="10" t="n">
        <x:v>46013</x:v>
      </x:c>
      <x:c r="O24" s="9" t="str">
        <x:v>Le passage decrit une offre, des clients, une demande ou un engagement de capital lies aux capacites de calcul et a leurs infrastructures. La part propre a l'IA et la sensibilite boursiere restent a mesurer.</x:v>
      </x:c>
      <x:c r="P24" s="11" t="str">
        <x:v>0001035983</x:v>
      </x:c>
      <x:c r="Q24" s="9" t="str">
        <x:v>0001104659-26-017530</x:v>
      </x:c>
      <x:c r="R24" s="9" t="str">
        <x:v>https://www.sec.gov/Archives/edgar/data/1035983/000110465926017530/fix-20251231x10k.htm</x:v>
      </x:c>
      <x:c r="S24" s="9" t="str">
        <x:v>Revue ciblee assistee de passages et de contextes, pas lecture integrale du rapport. Tous les CIK ont ete reexamines ; la couverture complete du vocabulaire ne prouve pas l'exhaustivite des expositions economiques.</x:v>
      </x:c>
      <x:c r="T24" s="9" t="str">
        <x:v>Yahoo Finance ; fichier premieres_cotations.csv ; date de collecte non documentée</x:v>
      </x:c>
      <x:c r="U24" s="12" t="n">
        <x:v>5.3190790185</x:v>
      </x:c>
      <x:c r="V24" s="12" t="n">
        <x:v>4.9183362438</x:v>
      </x:c>
      <x:c r="W24" s="12"/>
      <x:c r="X24" s="9" t="str">
        <x:v> 2016-01-01 → 2016-12-31
 2017-01-01 → 2017-12-31</x:v>
      </x:c>
      <x:c r="Y24" s="9" t="str">
        <x:v> 2017-01-01 → 2017-12-31
 2018-01-01 → 2018-12-31
 2019-01-01 → 2019-12-31</x:v>
      </x:c>
      <x:c r="Z24" s="9"/>
    </x:row>
    <x:row r="25" ht="39.599998474121094" hidden="0" customHeight="1">
      <x:c r="A25" s="3" t="str">
        <x:v>CMI</x:v>
      </x:c>
      <x:c r="B25" s="3" t="str">
        <x:v>CMI</x:v>
      </x:c>
      <x:c r="C25" s="3" t="str">
        <x:v>Cummins</x:v>
      </x:c>
      <x:c r="D25" s="3" t="str">
        <x:v>Industrials</x:v>
      </x:c>
      <x:c r="E25" s="3" t="str">
        <x:v>Construction Machinery &amp; Heavy Transportation Equipment</x:v>
      </x:c>
      <x:c r="F25" s="3" t="str">
        <x:v>Fournit</x:v>
      </x:c>
      <x:c r="G25" s="3" t="str">
        <x:v>Non quantifié</x:v>
      </x:c>
      <x:c r="H25" s="3" t="str">
        <x:v>Activité établie</x:v>
      </x:c>
      <x:c r="I25" s="3" t="str">
        <x:v>Progression sous le seuil</x:v>
      </x:c>
      <x:c r="J25" s="3" t="str">
        <x:v>Trois mesures comparables</x:v>
      </x:c>
      <x:c r="K25" s="6" t="n">
        <x:v>26716</x:v>
      </x:c>
      <x:c r="L25" s="3" t="str"/>
      <x:c r="M25" s="3" t="str">
        <x:v>1919</x:v>
      </x:c>
      <x:c r="N25" s="6" t="n">
        <x:v>23832</x:v>
      </x:c>
      <x:c r="O25" s="3" t="str">
        <x:v>Le passage decrit une offre, des clients, une demande ou un engagement de capital lies aux capacites de calcul et a leurs infrastructures. La part propre a l'IA et la sensibilite boursiere restent a mesurer.</x:v>
      </x:c>
      <x:c r="P25" s="8" t="str">
        <x:v>0000026172</x:v>
      </x:c>
      <x:c r="Q25" s="3" t="str">
        <x:v>0000026172-26-000009</x:v>
      </x:c>
      <x:c r="R25" s="3" t="str">
        <x:v>https://www.sec.gov/Archives/edgar/data/26172/000002617226000009/cmi-20251231.htm</x:v>
      </x:c>
      <x:c r="S25" s="3" t="str">
        <x:v>Revue ciblee assistee de passages et de contextes, pas lecture integrale du rapport. Tous les CIK ont ete reexamines ; la couverture complete du vocabulaire ne prouve pas l'exhaustivite des expositions economiques.</x:v>
      </x:c>
      <x:c r="T25" s="3" t="str">
        <x:v>Yahoo Finance ; fichier premieres_cotations.csv ; date de collecte non documentée</x:v>
      </x:c>
      <x:c r="U25" s="7" t="n">
        <x:v>1.4904825144</x:v>
      </x:c>
      <x:c r="V25" s="7" t="n">
        <x:v>1.9347258486</x:v>
      </x:c>
      <x:c r="W25" s="7" t="n">
        <x:v>1.5762137749</x:v>
      </x:c>
      <x:c r="X25" s="3" t="str">
        <x:v> 2017-01-01 → 2017-12-31
 2018-01-01 → 2018-12-31
 2019-01-01 → 2019-12-31</x:v>
      </x:c>
      <x:c r="Y25" s="3" t="str">
        <x:v> 2017-01-01 → 2017-12-31
 2018-01-01 → 2018-12-31
 2019-01-01 → 2019-12-31</x:v>
      </x:c>
      <x:c r="Z25" s="3" t="str">
        <x:v> 2017-01-01 → 2017-12-31
 2018-01-01 → 2018-12-31
 2019-01-01 → 2019-12-31</x:v>
      </x:c>
    </x:row>
    <x:row r="26" ht="39.599998474121094" hidden="0" customHeight="1">
      <x:c r="A26" s="9" t="str">
        <x:v>DOV</x:v>
      </x:c>
      <x:c r="B26" s="9" t="str">
        <x:v>DOV</x:v>
      </x:c>
      <x:c r="C26" s="9" t="str">
        <x:v>Dover Corporation</x:v>
      </x:c>
      <x:c r="D26" s="9" t="str">
        <x:v>Industrials</x:v>
      </x:c>
      <x:c r="E26" s="9" t="str">
        <x:v>Industrial Machinery &amp; Supplies &amp; Components</x:v>
      </x:c>
      <x:c r="F26" s="9" t="str">
        <x:v>Fournit</x:v>
      </x:c>
      <x:c r="G26" s="9" t="str">
        <x:v>Non quantifié</x:v>
      </x:c>
      <x:c r="H26" s="9" t="str">
        <x:v>Activité établie</x:v>
      </x:c>
      <x:c r="I26" s="9" t="str">
        <x:v>Progression sous le seuil</x:v>
      </x:c>
      <x:c r="J26" s="9" t="str">
        <x:v>Trois mesures comparables</x:v>
      </x:c>
      <x:c r="K26" s="10" t="n">
        <x:v>29297</x:v>
      </x:c>
      <x:c r="L26" s="9" t="str"/>
      <x:c r="M26" s="9" t="str">
        <x:v>1955</x:v>
      </x:c>
      <x:c r="N26" s="10" t="n">
        <x:v>31351</x:v>
      </x:c>
      <x:c r="O26" s="9" t="str">
        <x:v>Le passage decrit une offre, des clients, une demande ou un engagement de capital lies aux capacites de calcul et a leurs infrastructures. La part propre a l'IA et la sensibilite boursiere restent a mesurer.</x:v>
      </x:c>
      <x:c r="P26" s="11" t="str">
        <x:v>0000029905</x:v>
      </x:c>
      <x:c r="Q26" s="9" t="str">
        <x:v>0000029905-26-000009</x:v>
      </x:c>
      <x:c r="R26" s="9" t="str">
        <x:v>https://www.sec.gov/Archives/edgar/data/29905/000002990526000009/dov-20251231.htm</x:v>
      </x:c>
      <x:c r="S26" s="9" t="str">
        <x:v>Revue ciblee assistee de passages et de contextes, pas lecture integrale du rapport. Tous les CIK ont ete reexamines ; la couverture complete du vocabulaire ne prouve pas l'exhaustivite des expositions economiques.</x:v>
      </x:c>
      <x:c r="T26" s="9" t="str">
        <x:v>Yahoo Finance ; fichier premieres_cotations.csv ; date de collecte non documentée</x:v>
      </x:c>
      <x:c r="U26" s="12" t="n">
        <x:v>1.1455656875</x:v>
      </x:c>
      <x:c r="V26" s="12" t="n">
        <x:v>1.2518120129</x:v>
      </x:c>
      <x:c r="W26" s="12" t="n">
        <x:v>1.1966101041</x:v>
      </x:c>
      <x:c r="X26" s="9" t="str">
        <x:v> 2018-01-01 → 2018-12-31
 2019-01-01 → 2019-12-31</x:v>
      </x:c>
      <x:c r="Y26" s="9" t="str">
        <x:v> 2017-01-01 → 2017-12-31
 2018-01-01 → 2018-12-31
 2019-01-01 → 2019-12-31</x:v>
      </x:c>
      <x:c r="Z26" s="9" t="str">
        <x:v> 2017-01-01 → 2017-12-31
 2018-01-01 → 2018-12-31
 2019-01-01 → 2019-12-31</x:v>
      </x:c>
    </x:row>
    <x:row r="27" ht="39.599998474121094" hidden="0" customHeight="1">
      <x:c r="A27" s="3" t="str">
        <x:v>ETN</x:v>
      </x:c>
      <x:c r="B27" s="3" t="str">
        <x:v>ETN</x:v>
      </x:c>
      <x:c r="C27" s="3" t="str">
        <x:v>Eaton Corporation</x:v>
      </x:c>
      <x:c r="D27" s="3" t="str">
        <x:v>Industrials</x:v>
      </x:c>
      <x:c r="E27" s="3" t="str">
        <x:v>Electrical Components &amp; Equipment</x:v>
      </x:c>
      <x:c r="F27" s="3" t="str">
        <x:v>Fournit</x:v>
      </x:c>
      <x:c r="G27" s="3" t="str">
        <x:v>Non quantifié</x:v>
      </x:c>
      <x:c r="H27" s="3" t="str">
        <x:v>Activité établie</x:v>
      </x:c>
      <x:c r="I27" s="3" t="str">
        <x:v>Progression sous le seuil</x:v>
      </x:c>
      <x:c r="J27" s="3" t="str">
        <x:v>Trois mesures comparables</x:v>
      </x:c>
      <x:c r="K27" s="6" t="n">
        <x:v>26451</x:v>
      </x:c>
      <x:c r="L27" s="3" t="str"/>
      <x:c r="M27" s="3" t="str">
        <x:v>1911</x:v>
      </x:c>
      <x:c r="N27" s="6" t="n">
        <x:v>20883</x:v>
      </x:c>
      <x:c r="O27" s="3" t="str">
        <x:v>Le passage decrit une offre, des clients, une demande ou un engagement de capital lies aux capacites de calcul et a leurs infrastructures. La part propre a l'IA et la sensibilite boursiere restent a mesurer.</x:v>
      </x:c>
      <x:c r="P27" s="8" t="str">
        <x:v>0001551182</x:v>
      </x:c>
      <x:c r="Q27" s="3" t="str">
        <x:v>0001551182-26-000007</x:v>
      </x:c>
      <x:c r="R27" s="3" t="str">
        <x:v>https://www.sec.gov/Archives/edgar/data/1551182/000155118226000007/etn-20251231.htm</x:v>
      </x:c>
      <x:c r="S27" s="3" t="str">
        <x:v>Revue ciblee assistee de passages et de contextes, pas lecture integrale du rapport. Tous les CIK ont ete reexamines ; la couverture complete du vocabulaire ne prouve pas l'exhaustivite des expositions economiques.</x:v>
      </x:c>
      <x:c r="T27" s="3" t="str">
        <x:v>Yahoo Finance ; fichier premieres_cotations.csv ; date de collecte non documentée</x:v>
      </x:c>
      <x:c r="U27" s="7" t="n">
        <x:v>1.2987398073</x:v>
      </x:c>
      <x:c r="V27" s="7" t="n">
        <x:v>1.648923445</x:v>
      </x:c>
      <x:c r="W27" s="7" t="n">
        <x:v>1.3478015784</x:v>
      </x:c>
      <x:c r="X27" s="3" t="str">
        <x:v> 2017-01-01 → 2017-12-31
 2018-01-01 → 2018-12-31
 2019-01-01 → 2019-12-31</x:v>
      </x:c>
      <x:c r="Y27" s="3" t="str">
        <x:v> 2017-01-01 → 2017-12-31
 2018-01-01 → 2018-12-31
 2019-01-01 → 2019-12-31</x:v>
      </x:c>
      <x:c r="Z27" s="3" t="str">
        <x:v> 2017-01-01 → 2017-12-31
 2018-01-01 → 2018-12-31
 2019-01-01 → 2019-12-31</x:v>
      </x:c>
    </x:row>
    <x:row r="28" ht="39.599998474121094" hidden="0" customHeight="1">
      <x:c r="A28" s="9" t="str">
        <x:v>EME</x:v>
      </x:c>
      <x:c r="B28" s="9" t="str">
        <x:v>EME</x:v>
      </x:c>
      <x:c r="C28" s="9" t="str">
        <x:v>Emcor</x:v>
      </x:c>
      <x:c r="D28" s="9" t="str">
        <x:v>Industrials</x:v>
      </x:c>
      <x:c r="E28" s="9" t="str">
        <x:v>Construction &amp; Engineering</x:v>
      </x:c>
      <x:c r="F28" s="9" t="str">
        <x:v>Fournit</x:v>
      </x:c>
      <x:c r="G28" s="9" t="str">
        <x:v>Non quantifié</x:v>
      </x:c>
      <x:c r="H28" s="9" t="str">
        <x:v>Activité établie</x:v>
      </x:c>
      <x:c r="I28" s="9" t="str">
        <x:v>Doublement observé</x:v>
      </x:c>
      <x:c r="J28" s="9" t="str">
        <x:v>Observation partielle</x:v>
      </x:c>
      <x:c r="K28" s="10" t="n">
        <x:v>34709</x:v>
      </x:c>
      <x:c r="L28" s="9" t="str"/>
      <x:c r="M28" s="9" t="str">
        <x:v>1994</x:v>
      </x:c>
      <x:c r="N28" s="10" t="n">
        <x:v>45922</x:v>
      </x:c>
      <x:c r="O28" s="9" t="str">
        <x:v>Le passage decrit une offre, des clients, une demande ou un engagement de capital lies aux capacites de calcul et a leurs infrastructures. La part propre a l'IA et la sensibilite boursiere restent a mesurer.</x:v>
      </x:c>
      <x:c r="P28" s="11" t="str">
        <x:v>0000105634</x:v>
      </x:c>
      <x:c r="Q28" s="9" t="str">
        <x:v>0000105634-26-000025</x:v>
      </x:c>
      <x:c r="R28" s="9" t="str">
        <x:v>https://www.sec.gov/Archives/edgar/data/105634/000010563426000025/eme-20251231.htm</x:v>
      </x:c>
      <x:c r="S28" s="9" t="str">
        <x:v>Revue ciblee assistee de passages et de contextes, pas lecture integrale du rapport. Tous les CIK ont ete reexamines ; la couverture complete du vocabulaire ne prouve pas l'exhaustivite des expositions economiques.</x:v>
      </x:c>
      <x:c r="T28" s="9" t="str">
        <x:v>Yahoo Finance ; fichier premieres_cotations.csv ; date de collecte non documentée</x:v>
      </x:c>
      <x:c r="U28" s="12" t="n">
        <x:v>2.0390034651</x:v>
      </x:c>
      <x:c r="V28" s="12" t="n">
        <x:v>2.6719064734</x:v>
      </x:c>
      <x:c r="W28" s="12"/>
      <x:c r="X28" s="9" t="str">
        <x:v> 2017-01-01 → 2017-12-31
 2018-01-01 → 2018-12-31
 2019-01-01 → 2019-12-31</x:v>
      </x:c>
      <x:c r="Y28" s="9" t="str">
        <x:v> 2017-01-01 → 2017-12-31
 2018-01-01 → 2018-12-31
 2019-01-01 → 2019-12-31</x:v>
      </x:c>
      <x:c r="Z28" s="9"/>
    </x:row>
    <x:row r="29" ht="39.599998474121094" hidden="0" customHeight="1">
      <x:c r="A29" s="3" t="str">
        <x:v>EMR</x:v>
      </x:c>
      <x:c r="B29" s="3" t="str">
        <x:v>EMR</x:v>
      </x:c>
      <x:c r="C29" s="3" t="str">
        <x:v>Emerson Electric</x:v>
      </x:c>
      <x:c r="D29" s="3" t="str">
        <x:v>Industrials</x:v>
      </x:c>
      <x:c r="E29" s="3" t="str">
        <x:v>Electrical Components &amp; Equipment</x:v>
      </x:c>
      <x:c r="F29" s="3" t="str">
        <x:v>Fournit</x:v>
      </x:c>
      <x:c r="G29" s="3" t="str">
        <x:v>Non quantifié</x:v>
      </x:c>
      <x:c r="H29" s="3" t="str">
        <x:v>Activité établie</x:v>
      </x:c>
      <x:c r="I29" s="3" t="str">
        <x:v>Progression sous le seuil</x:v>
      </x:c>
      <x:c r="J29" s="3" t="str">
        <x:v>Trois mesures comparables</x:v>
      </x:c>
      <x:c r="K29" s="6"/>
      <x:c r="L29" s="3" t="str"/>
      <x:c r="M29" s="3" t="str">
        <x:v>1890</x:v>
      </x:c>
      <x:c r="N29" s="6" t="n">
        <x:v>23832</x:v>
      </x:c>
      <x:c r="O29" s="3" t="str">
        <x:v>Le portefeuille d'automatisation sert explicitement la fabrication de semi-conducteurs. La fourniture est décrite comme une activité actuelle ; la revue du segment Test &amp; Measurement confirme les systèmes de test vendus. L'exposition à l'IA reste indirecte et non mesurée.</x:v>
      </x:c>
      <x:c r="P29" s="8" t="str">
        <x:v>0000032604</x:v>
      </x:c>
      <x:c r="Q29" s="3" t="str">
        <x:v>0000032604-25-000087</x:v>
      </x:c>
      <x:c r="R29" s="3" t="str">
        <x:v>https://www.sec.gov/Archives/edgar/data/32604/000003260425000087/emr-20250930.htm</x:v>
      </x:c>
      <x:c r="S29"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29" s="3" t="str">
        <x:v>non collecté dans le fichier existant</x:v>
      </x:c>
      <x:c r="U29" s="7" t="n">
        <x:v>1.0588511872</x:v>
      </x:c>
      <x:c r="V29" s="7" t="n">
        <x:v>0.7664493183</x:v>
      </x:c>
      <x:c r="W29" s="7" t="n">
        <x:v>1.8804878049</x:v>
      </x:c>
      <x:c r="X29" s="3" t="str">
        <x:v> 2016-10-01 → 2017-09-30
 2017-10-01 → 2018-09-30
 2018-10-01 → 2019-09-30</x:v>
      </x:c>
      <x:c r="Y29" s="3" t="str">
        <x:v> 2016-10-01 → 2017-09-30
 2017-10-01 → 2018-09-30
 2018-10-01 → 2019-09-30</x:v>
      </x:c>
      <x:c r="Z29" s="3" t="str">
        <x:v> 2016-10-01 → 2017-09-30
 2017-10-01 → 2018-09-30
 2018-10-01 → 2019-09-30</x:v>
      </x:c>
    </x:row>
    <x:row r="30" ht="39.599998474121094" hidden="0" customHeight="1">
      <x:c r="A30" s="9" t="str">
        <x:v>EXPD</x:v>
      </x:c>
      <x:c r="B30" s="9" t="str">
        <x:v>EXPD</x:v>
      </x:c>
      <x:c r="C30" s="9" t="str">
        <x:v>Expeditors International</x:v>
      </x:c>
      <x:c r="D30" s="9" t="str">
        <x:v>Industrials</x:v>
      </x:c>
      <x:c r="E30" s="9" t="str">
        <x:v>Air Freight &amp; Logistics</x:v>
      </x:c>
      <x:c r="F30" s="9" t="str">
        <x:v>Fournit</x:v>
      </x:c>
      <x:c r="G30" s="9" t="str">
        <x:v>Non quantifié</x:v>
      </x:c>
      <x:c r="H30" s="9" t="str">
        <x:v>Activité établie</x:v>
      </x:c>
      <x:c r="I30" s="9" t="str">
        <x:v>Progression sous le seuil</x:v>
      </x:c>
      <x:c r="J30" s="9" t="str">
        <x:v>Observation partielle</x:v>
      </x:c>
      <x:c r="K30" s="10"/>
      <x:c r="L30" s="9" t="str"/>
      <x:c r="M30" s="9" t="str">
        <x:v>1979</x:v>
      </x:c>
      <x:c r="N30" s="10" t="n">
        <x:v>39365</x:v>
      </x:c>
      <x:c r="O30" s="9" t="str">
        <x:v>Les services de transport, entreposage et distribution livrent effectivement les équipements de clients investissant dans l'infrastructure IA. Le rapport identifie aussi semi-conducteurs et matériel de calcul parmi les marchandises traitées. Fourniture logistique de la chaîne, sans assimiler toute la logistique à l'IA.</x:v>
      </x:c>
      <x:c r="P30" s="11" t="str">
        <x:v>0000746515</x:v>
      </x:c>
      <x:c r="Q30" s="9" t="str">
        <x:v>0001193125-26-071569</x:v>
      </x:c>
      <x:c r="R30" s="9" t="str">
        <x:v>https://www.sec.gov/Archives/edgar/data/746515/000119312526071569/expd-20251231.htm</x:v>
      </x:c>
      <x:c r="S30"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30" s="9" t="str">
        <x:v>non collecté dans le fichier existant</x:v>
      </x:c>
      <x:c r="U30" s="12" t="n">
        <x:v>1.4436751931</x:v>
      </x:c>
      <x:c r="V30" s="12" t="n">
        <x:v>0.8405958462</x:v>
      </x:c>
      <x:c r="W30" s="12"/>
      <x:c r="X30" s="9" t="str">
        <x:v> 2017-01-01 → 2017-12-31
 2018-01-01 → 2018-12-31
 2019-01-01 → 2019-12-31</x:v>
      </x:c>
      <x:c r="Y30" s="9" t="str">
        <x:v> 2017-01-01 → 2017-12-31
 2018-01-01 → 2018-12-31
 2019-01-01 → 2019-12-31</x:v>
      </x:c>
      <x:c r="Z30" s="9"/>
    </x:row>
    <x:row r="31" ht="39.599998474121094" hidden="0" customHeight="1">
      <x:c r="A31" s="3" t="str">
        <x:v>FAST</x:v>
      </x:c>
      <x:c r="B31" s="3" t="str">
        <x:v>FAST</x:v>
      </x:c>
      <x:c r="C31" s="3" t="str">
        <x:v>Fastenal</x:v>
      </x:c>
      <x:c r="D31" s="3" t="str">
        <x:v>Industrials</x:v>
      </x:c>
      <x:c r="E31" s="3" t="str">
        <x:v>Trading Companies &amp; Distributors</x:v>
      </x:c>
      <x:c r="F31" s="3" t="str">
        <x:v>Fournit</x:v>
      </x:c>
      <x:c r="G31" s="3" t="str">
        <x:v>Non quantifié</x:v>
      </x:c>
      <x:c r="H31" s="3" t="str">
        <x:v>Activité établie</x:v>
      </x:c>
      <x:c r="I31" s="3" t="str">
        <x:v>Progression sous le seuil</x:v>
      </x:c>
      <x:c r="J31" s="3" t="str">
        <x:v>Observation partielle</x:v>
      </x:c>
      <x:c r="K31" s="6"/>
      <x:c r="L31" s="3" t="str"/>
      <x:c r="M31" s="3" t="str">
        <x:v>1967</x:v>
      </x:c>
      <x:c r="N31" s="6" t="n">
        <x:v>39706</x:v>
      </x:c>
      <x:c r="O31" s="3" t="str">
        <x:v>Le distributeur de fournitures industrielles sert explicitement les centres de donnees et leurs operations parmi ses clients. Contribution precise et part liee a l'IA non quantifiees.</x:v>
      </x:c>
      <x:c r="P31" s="8" t="str">
        <x:v>0000815556</x:v>
      </x:c>
      <x:c r="Q31" s="3" t="str">
        <x:v>0000815556-26-000009</x:v>
      </x:c>
      <x:c r="R31" s="3" t="str">
        <x:v>https://www.sec.gov/Archives/edgar/data/815556/000081555626000009/fast-20251231.htm</x:v>
      </x:c>
      <x:c r="S31" s="3" t="str">
        <x:v>Revue ciblee assistee de passages et de contextes, pas lecture integrale du rapport. Tous les CIK ont ete reexamines ; la couverture complete du vocabulaire ne prouve pas l'exhaustivite des expositions economiques.</x:v>
      </x:c>
      <x:c r="T31" s="3" t="str">
        <x:v>non collecté dans le fichier existant</x:v>
      </x:c>
      <x:c r="U31" s="7" t="n">
        <x:v>1.6747904938</x:v>
      </x:c>
      <x:c r="V31" s="7" t="n">
        <x:v>1.3562476963</x:v>
      </x:c>
      <x:c r="W31" s="7"/>
      <x:c r="X31" s="3" t="str">
        <x:v> 2017-01-01 → 2017-12-31
 2018-01-01 → 2018-12-31
 2019-01-01 → 2019-12-31</x:v>
      </x:c>
      <x:c r="Y31" s="3" t="str">
        <x:v> 2017-01-01 → 2017-12-31
 2018-01-01 → 2018-12-31
 2019-01-01 → 2019-12-31</x:v>
      </x:c>
      <x:c r="Z31" s="3"/>
    </x:row>
    <x:row r="32" ht="26.399999618530273" hidden="0" customHeight="1">
      <x:c r="A32" s="9" t="str">
        <x:v>GEV</x:v>
      </x:c>
      <x:c r="B32" s="9" t="str">
        <x:v>GEV</x:v>
      </x:c>
      <x:c r="C32" s="9" t="str">
        <x:v>GE Vernova</x:v>
      </x:c>
      <x:c r="D32" s="9" t="str">
        <x:v>Industrials</x:v>
      </x:c>
      <x:c r="E32" s="9" t="str">
        <x:v>Heavy Electrical Equipment</x:v>
      </x:c>
      <x:c r="F32" s="9" t="str">
        <x:v>Fournit</x:v>
      </x:c>
      <x:c r="G32" s="9" t="str">
        <x:v>Non quantifié</x:v>
      </x:c>
      <x:c r="H32" s="9" t="str">
        <x:v>Activité établie</x:v>
      </x:c>
      <x:c r="I32" s="9" t="str">
        <x:v>Doublement observé</x:v>
      </x:c>
      <x:c r="J32" s="9" t="str">
        <x:v>Trois mesures comparables</x:v>
      </x:c>
      <x:c r="K32" s="10" t="n">
        <x:v>45378</x:v>
      </x:c>
      <x:c r="L32" s="9" t="str"/>
      <x:c r="M32" s="9" t="str">
        <x:v>2024</x:v>
      </x:c>
      <x:c r="N32" s="10" t="n">
        <x:v>45384</x:v>
      </x:c>
      <x:c r="O32" s="9" t="str">
        <x:v>Le passage decrit une offre, des clients, une demande ou un engagement de capital lies aux capacites de calcul et a leurs infrastructures. La part propre a l'IA et la sensibilite boursiere restent a mesurer.</x:v>
      </x:c>
      <x:c r="P32" s="11" t="str">
        <x:v>0001996810</x:v>
      </x:c>
      <x:c r="Q32" s="9" t="str">
        <x:v>0001996810-26-000015</x:v>
      </x:c>
      <x:c r="R32" s="9" t="str">
        <x:v>https://www.sec.gov/Archives/edgar/data/1996810/000199681026000015/gev-20251231.htm</x:v>
      </x:c>
      <x:c r="S32" s="9" t="str">
        <x:v>Revue ciblee assistee de passages et de contextes, pas lecture integrale du rapport. Tous les CIK ont ete reexamines ; la couverture complete du vocabulaire ne prouve pas l'exhaustivite des expositions economiques.</x:v>
      </x:c>
      <x:c r="T32" s="9" t="str">
        <x:v>Yahoo Finance ; fichier premieres_cotations.csv ; date de collecte non documentée</x:v>
      </x:c>
      <x:c r="U32" s="12" t="n">
        <x:v>1.2105639737</x:v>
      </x:c>
      <x:c r="V32" s="12" t="n">
        <x:v>2.0318217979</x:v>
      </x:c>
      <x:c r="W32" s="12" t="n">
        <x:v>1.2768</x:v>
      </x:c>
      <x:c r="X32" s="9" t="str">
        <x:v> 2022-01-01 → 2022-12-31
 2023-01-01 → 2023-12-31</x:v>
      </x:c>
      <x:c r="Y32" s="9" t="str">
        <x:v> 2022-01-01 → 2022-12-31
 2023-01-01 → 2023-12-31</x:v>
      </x:c>
      <x:c r="Z32" s="9" t="str">
        <x:v> 2022-01-01 → 2022-12-31
 2023-01-01 → 2023-12-31</x:v>
      </x:c>
    </x:row>
    <x:row r="33" ht="39.599998474121094" hidden="0" customHeight="1">
      <x:c r="A33" s="3" t="str">
        <x:v>GNRC</x:v>
      </x:c>
      <x:c r="B33" s="3" t="str">
        <x:v>GNRC</x:v>
      </x:c>
      <x:c r="C33" s="3" t="str">
        <x:v>Generac</x:v>
      </x:c>
      <x:c r="D33" s="3" t="str">
        <x:v>Industrials</x:v>
      </x:c>
      <x:c r="E33" s="3" t="str">
        <x:v>Heavy Electrical Equipment</x:v>
      </x:c>
      <x:c r="F33" s="3" t="str">
        <x:v>Fournit</x:v>
      </x:c>
      <x:c r="G33" s="3" t="str">
        <x:v>Non quantifié</x:v>
      </x:c>
      <x:c r="H33" s="3" t="str">
        <x:v>Activité établie</x:v>
      </x:c>
      <x:c r="I33" s="3" t="str">
        <x:v>Doublement observé</x:v>
      </x:c>
      <x:c r="J33" s="3" t="str">
        <x:v>Trois mesures comparables</x:v>
      </x:c>
      <x:c r="K33" s="6" t="n">
        <x:v>40220</x:v>
      </x:c>
      <x:c r="L33" s="3" t="str"/>
      <x:c r="M33" s="3" t="str">
        <x:v>1959</x:v>
      </x:c>
      <x:c r="N33" s="6" t="n">
        <x:v>44277</x:v>
      </x:c>
      <x:c r="O33" s="3" t="str">
        <x:v>Le passage decrit une offre, des clients, une demande ou un engagement de capital lies aux capacites de calcul et a leurs infrastructures. La part propre a l'IA et la sensibilite boursiere restent a mesurer.</x:v>
      </x:c>
      <x:c r="P33" s="8" t="str">
        <x:v>0001474735</x:v>
      </x:c>
      <x:c r="Q33" s="3" t="str">
        <x:v>0001437749-26-004568</x:v>
      </x:c>
      <x:c r="R33" s="3" t="str">
        <x:v>https://www.sec.gov/Archives/edgar/data/1474735/000143774926004568/gnrc20251231_10k.htm</x:v>
      </x:c>
      <x:c r="S33" s="3" t="str">
        <x:v>Revue ciblee assistee de passages et de contextes, pas lecture integrale du rapport. Tous les CIK ont ete reexamines ; la couverture complete du vocabulaire ne prouve pas l'exhaustivite des expositions economiques.</x:v>
      </x:c>
      <x:c r="T33" s="3" t="str">
        <x:v>Yahoo Finance ; fichier premieres_cotations.csv ; date de collecte non documentée</x:v>
      </x:c>
      <x:c r="U33" s="7" t="n">
        <x:v>1.9911760254</x:v>
      </x:c>
      <x:c r="V33" s="7" t="n">
        <x:v>3.5968912356</x:v>
      </x:c>
      <x:c r="W33" s="7" t="n">
        <x:v>4.5287756848</x:v>
      </x:c>
      <x:c r="X33" s="3" t="str">
        <x:v> 2018-01-01 → 2018-12-31
 2019-01-01 → 2019-12-31</x:v>
      </x:c>
      <x:c r="Y33" s="3" t="str">
        <x:v> 2017-01-01 → 2017-12-31
 2018-01-01 → 2018-12-31
 2019-01-01 → 2019-12-31</x:v>
      </x:c>
      <x:c r="Z33" s="3" t="str">
        <x:v> 2017-01-01 → 2017-12-31
 2018-01-01 → 2018-12-31
 2019-01-01 → 2019-12-31</x:v>
      </x:c>
    </x:row>
    <x:row r="34" ht="39.599998474121094" hidden="0" customHeight="1">
      <x:c r="A34" s="9" t="str">
        <x:v>GD</x:v>
      </x:c>
      <x:c r="B34" s="9" t="str">
        <x:v>GD</x:v>
      </x:c>
      <x:c r="C34" s="9" t="str">
        <x:v>General Dynamics</x:v>
      </x:c>
      <x:c r="D34" s="9" t="str">
        <x:v>Industrials</x:v>
      </x:c>
      <x:c r="E34" s="9" t="str">
        <x:v>Aerospace &amp; Defense</x:v>
      </x:c>
      <x:c r="F34" s="9" t="str">
        <x:v>Fournit</x:v>
      </x:c>
      <x:c r="G34" s="9" t="str">
        <x:v>Non quantifié</x:v>
      </x:c>
      <x:c r="H34" s="9" t="str">
        <x:v>Activité établie</x:v>
      </x:c>
      <x:c r="I34" s="9" t="str">
        <x:v>Progression sous le seuil</x:v>
      </x:c>
      <x:c r="J34" s="9" t="str">
        <x:v>Observation partielle</x:v>
      </x:c>
      <x:c r="K34" s="10"/>
      <x:c r="L34" s="9" t="str"/>
      <x:c r="M34" s="9" t="str">
        <x:v>1899</x:v>
      </x:c>
      <x:c r="N34" s="10" t="n">
        <x:v>20883</x:v>
      </x:c>
      <x:c r="O34" s="9" t="str">
        <x:v>GDIT fournit sous contrat des services de centres de donnees/cloud hybride et d'ingenierie, de mise en oeuvre et d'exploitation informatique. Offre technique operationnelle ; part propre a l'IA non quantifiee.</x:v>
      </x:c>
      <x:c r="P34" s="11" t="str">
        <x:v>0000040533</x:v>
      </x:c>
      <x:c r="Q34" s="9" t="str">
        <x:v>0000040533-26-000006</x:v>
      </x:c>
      <x:c r="R34" s="9" t="str">
        <x:v>https://www.sec.gov/Archives/edgar/data/40533/000004053326000006/gd-20251231.htm</x:v>
      </x:c>
      <x:c r="S34" s="9" t="str">
        <x:v>Revue ciblee assistee de passages et de contextes, pas lecture integrale du rapport. Tous les CIK ont ete reexamines ; la couverture complete du vocabulaire ne prouve pas l'exhaustivite des expositions economiques.</x:v>
      </x:c>
      <x:c r="T34" s="9" t="str">
        <x:v>non collecté dans le fichier existant</x:v>
      </x:c>
      <x:c r="U34" s="12" t="n">
        <x:v>1.3912606065</x:v>
      </x:c>
      <x:c r="V34" s="12" t="n">
        <x:v>1.654631829</x:v>
      </x:c>
      <x:c r="W34" s="12"/>
      <x:c r="X34" s="9" t="str">
        <x:v> 2018-01-01 → 2018-12-31
 2019-01-01 → 2019-12-31</x:v>
      </x:c>
      <x:c r="Y34" s="9" t="str">
        <x:v> 2017-01-01 → 2017-12-31
 2018-01-01 → 2018-12-31
 2019-01-01 → 2019-12-31</x:v>
      </x:c>
      <x:c r="Z34" s="9"/>
    </x:row>
    <x:row r="35" ht="26.399999618530273" hidden="0" customHeight="1">
      <x:c r="A35" s="3" t="str">
        <x:v>HWM</x:v>
      </x:c>
      <x:c r="B35" s="3" t="str">
        <x:v>HWM</x:v>
      </x:c>
      <x:c r="C35" s="3" t="str">
        <x:v>Howmet Aerospace</x:v>
      </x:c>
      <x:c r="D35" s="3" t="str">
        <x:v>Industrials</x:v>
      </x:c>
      <x:c r="E35" s="3" t="str">
        <x:v>Aerospace &amp; Defense</x:v>
      </x:c>
      <x:c r="F35" s="3" t="str">
        <x:v>Fournit</x:v>
      </x:c>
      <x:c r="G35" s="3" t="str">
        <x:v>Non quantifié</x:v>
      </x:c>
      <x:c r="H35" s="3" t="str">
        <x:v>Activité établie</x:v>
      </x:c>
      <x:c r="I35" s="3" t="str">
        <x:v>Doublement observé</x:v>
      </x:c>
      <x:c r="J35" s="3" t="str">
        <x:v>Trois mesures comparables</x:v>
      </x:c>
      <x:c r="K35" s="6" t="n">
        <x:v>42675</x:v>
      </x:c>
      <x:c r="L35" s="3" t="str"/>
      <x:c r="M35" s="3" t="str">
        <x:v>1888</x:v>
      </x:c>
      <x:c r="N35" s="6" t="n">
        <x:v>42664</x:v>
      </x:c>
      <x:c r="O35" s="3" t="str">
        <x:v>Le passage decrit une offre, des clients, une demande ou un engagement de capital lies aux capacites de calcul et a leurs infrastructures. La part propre a l'IA et la sensibilite boursiere restent a mesurer.</x:v>
      </x:c>
      <x:c r="P35" s="8" t="str">
        <x:v>0000004281</x:v>
      </x:c>
      <x:c r="Q35" s="3" t="str">
        <x:v>0000004281-26-000012</x:v>
      </x:c>
      <x:c r="R35" s="3" t="str">
        <x:v>https://www.sec.gov/Archives/edgar/data/4281/000000428126000012/hwm-20251231.htm</x:v>
      </x:c>
      <x:c r="S35" s="3" t="str">
        <x:v>Revue ciblee assistee de passages et de contextes, pas lecture integrale du rapport. Tous les CIK ont ete reexamines ; la couverture complete du vocabulaire ne prouve pas l'exhaustivite des expositions economiques.</x:v>
      </x:c>
      <x:c r="T35" s="3" t="str">
        <x:v>Yahoo Finance ; fichier premieres_cotations.csv ; date de collecte non documentée</x:v>
      </x:c>
      <x:c r="U35" s="7" t="n">
        <x:v>1.1893917555</x:v>
      </x:c>
      <x:c r="V35" s="7" t="n">
        <x:v>2.3112244898</x:v>
      </x:c>
      <x:c r="W35" s="7" t="n">
        <x:v>1.0724637681</x:v>
      </x:c>
      <x:c r="X35" s="3" t="str">
        <x:v> 2018-01-01 → 2018-12-31
 2019-01-01 → 2019-12-31</x:v>
      </x:c>
      <x:c r="Y35" s="3" t="str">
        <x:v> 2021-01-01 → 2021-12-31
 2022-01-01 → 2022-12-31</x:v>
      </x:c>
      <x:c r="Z35" s="3" t="str">
        <x:v> 2018-01-01 → 2018-12-31
 2019-01-01 → 2019-12-31</x:v>
      </x:c>
    </x:row>
    <x:row r="36" ht="39.599998474121094" hidden="0" customHeight="1">
      <x:c r="A36" s="9" t="str">
        <x:v>HUBB</x:v>
      </x:c>
      <x:c r="B36" s="9" t="str">
        <x:v>HUBB</x:v>
      </x:c>
      <x:c r="C36" s="9" t="str">
        <x:v>Hubbell Incorporated</x:v>
      </x:c>
      <x:c r="D36" s="9" t="str">
        <x:v>Industrials</x:v>
      </x:c>
      <x:c r="E36" s="9" t="str">
        <x:v>Industrial Machinery &amp; Supplies &amp; Components</x:v>
      </x:c>
      <x:c r="F36" s="9" t="str">
        <x:v>Fournit</x:v>
      </x:c>
      <x:c r="G36" s="9" t="str">
        <x:v>Non quantifié</x:v>
      </x:c>
      <x:c r="H36" s="9" t="str">
        <x:v>Activité établie</x:v>
      </x:c>
      <x:c r="I36" s="9" t="str">
        <x:v>Progression sous le seuil</x:v>
      </x:c>
      <x:c r="J36" s="9" t="str">
        <x:v>Observation partielle</x:v>
      </x:c>
      <x:c r="K36" s="10" t="n">
        <x:v>26455</x:v>
      </x:c>
      <x:c r="L36" s="9" t="str"/>
      <x:c r="M36" s="9" t="str">
        <x:v>1888</x:v>
      </x:c>
      <x:c r="N36" s="10" t="n">
        <x:v>45217</x:v>
      </x:c>
      <x:c r="O36" s="9" t="str">
        <x:v>Le passage decrit une offre, des clients, une demande ou un engagement de capital lies aux capacites de calcul et a leurs infrastructures. La part propre a l'IA et la sensibilite boursiere restent a mesurer.</x:v>
      </x:c>
      <x:c r="P36" s="11" t="str">
        <x:v>0000048898</x:v>
      </x:c>
      <x:c r="Q36" s="9" t="str">
        <x:v>0001628280-26-007500</x:v>
      </x:c>
      <x:c r="R36" s="9" t="str">
        <x:v>https://www.sec.gov/Archives/edgar/data/48898/000162828026007500/hubb-20251231.htm</x:v>
      </x:c>
      <x:c r="S36" s="9" t="str">
        <x:v>Revue ciblee assistee de passages et de contextes, pas lecture integrale du rapport. Tous les CIK ont ete reexamines ; la couverture complete du vocabulaire ne prouve pas l'exhaustivite des expositions economiques.</x:v>
      </x:c>
      <x:c r="T36" s="9" t="str">
        <x:v>Yahoo Finance ; fichier premieres_cotations.csv ; date de collecte non documentée</x:v>
      </x:c>
      <x:c r="U36" s="12" t="n">
        <x:v>1.4494217622</x:v>
      </x:c>
      <x:c r="V36" s="12" t="n">
        <x:v>1.7718964204</x:v>
      </x:c>
      <x:c r="W36" s="12"/>
      <x:c r="X36" s="9" t="str">
        <x:v> 2017-01-01 → 2017-12-31
 2018-01-01 → 2018-12-31
 2019-01-01 → 2019-12-31</x:v>
      </x:c>
      <x:c r="Y36" s="9" t="str">
        <x:v> 2017-01-01 → 2017-12-31
 2018-01-01 → 2018-12-31
 2019-01-01 → 2019-12-31</x:v>
      </x:c>
      <x:c r="Z36" s="9"/>
    </x:row>
    <x:row r="37" ht="39.599998474121094" hidden="0" customHeight="1">
      <x:c r="A37" s="3" t="str">
        <x:v>IEX</x:v>
      </x:c>
      <x:c r="B37" s="3" t="str">
        <x:v>IEX</x:v>
      </x:c>
      <x:c r="C37" s="3" t="str">
        <x:v>IDEX Corporation</x:v>
      </x:c>
      <x:c r="D37" s="3" t="str">
        <x:v>Industrials</x:v>
      </x:c>
      <x:c r="E37" s="3" t="str">
        <x:v>Industrial Machinery &amp; Supplies &amp; Components</x:v>
      </x:c>
      <x:c r="F37" s="3" t="str">
        <x:v>Fournit</x:v>
      </x:c>
      <x:c r="G37" s="3" t="str">
        <x:v>Non quantifié</x:v>
      </x:c>
      <x:c r="H37" s="3" t="str">
        <x:v>Activité établie</x:v>
      </x:c>
      <x:c r="I37" s="3" t="str">
        <x:v>Progression sous le seuil</x:v>
      </x:c>
      <x:c r="J37" s="3" t="str">
        <x:v>Trois mesures comparables</x:v>
      </x:c>
      <x:c r="K37" s="6" t="n">
        <x:v>32661</x:v>
      </x:c>
      <x:c r="L37" s="3" t="str"/>
      <x:c r="M37" s="3" t="str">
        <x:v>1988</x:v>
      </x:c>
      <x:c r="N37" s="6" t="n">
        <x:v>43686</x:v>
      </x:c>
      <x:c r="O37" s="3" t="str">
        <x:v>Le passage decrit une offre, des clients, une demande ou un engagement de capital lies aux capacites de calcul et a leurs infrastructures. La part propre a l'IA et la sensibilite boursiere restent a mesurer.</x:v>
      </x:c>
      <x:c r="P37" s="8" t="str">
        <x:v>0000832101</x:v>
      </x:c>
      <x:c r="Q37" s="3" t="str">
        <x:v>0000832101-26-000003</x:v>
      </x:c>
      <x:c r="R37" s="3" t="str">
        <x:v>https://www.sec.gov/Archives/edgar/data/832101/000083210126000003/iex-20251231.htm</x:v>
      </x:c>
      <x:c r="S37" s="3" t="str">
        <x:v>Revue ciblee assistee de passages et de contextes, pas lecture integrale du rapport. Tous les CIK ont ete reexamines ; la couverture complete du vocabulaire ne prouve pas l'exhaustivite des expositions economiques.</x:v>
      </x:c>
      <x:c r="T37" s="3" t="str">
        <x:v>Yahoo Finance ; fichier premieres_cotations.csv ; date de collecte non documentée</x:v>
      </x:c>
      <x:c r="U37" s="7" t="n">
        <x:v>1.3890378698</x:v>
      </x:c>
      <x:c r="V37" s="7" t="n">
        <x:v>1.2648577698</x:v>
      </x:c>
      <x:c r="W37" s="7" t="n">
        <x:v>1.4305177112</x:v>
      </x:c>
      <x:c r="X37" s="3" t="str">
        <x:v> 2018-01-01 → 2018-12-31
 2019-01-01 → 2019-12-31</x:v>
      </x:c>
      <x:c r="Y37" s="3" t="str">
        <x:v> 2017-01-01 → 2017-12-31
 2018-01-01 → 2018-12-31
 2019-01-01 → 2019-12-31</x:v>
      </x:c>
      <x:c r="Z37" s="3" t="str">
        <x:v> 2017-01-01 → 2017-12-31
 2018-01-01 → 2018-12-31
 2019-01-01 → 2019-12-31</x:v>
      </x:c>
    </x:row>
    <x:row r="38" ht="39.599998474121094" hidden="0" customHeight="1">
      <x:c r="A38" s="9" t="str">
        <x:v>ITW</x:v>
      </x:c>
      <x:c r="B38" s="9" t="str">
        <x:v>ITW</x:v>
      </x:c>
      <x:c r="C38" s="9" t="str">
        <x:v>Illinois Tool Works</x:v>
      </x:c>
      <x:c r="D38" s="9" t="str">
        <x:v>Industrials</x:v>
      </x:c>
      <x:c r="E38" s="9" t="str">
        <x:v>Industrial Machinery &amp; Supplies &amp; Components</x:v>
      </x:c>
      <x:c r="F38" s="9" t="str">
        <x:v>Fournit</x:v>
      </x:c>
      <x:c r="G38" s="9" t="str">
        <x:v>Non quantifié</x:v>
      </x:c>
      <x:c r="H38" s="9" t="str">
        <x:v>Activité établie</x:v>
      </x:c>
      <x:c r="I38" s="9" t="str">
        <x:v>Progression sous le seuil</x:v>
      </x:c>
      <x:c r="J38" s="9" t="str">
        <x:v>Trois mesures comparables</x:v>
      </x:c>
      <x:c r="K38" s="10"/>
      <x:c r="L38" s="9" t="str"/>
      <x:c r="M38" s="9" t="str">
        <x:v>1912</x:v>
      </x:c>
      <x:c r="N38" s="10" t="n">
        <x:v>31471</x:v>
      </x:c>
      <x:c r="O38" s="9" t="str">
        <x:v>Le segment Test &amp; Measurement and Electronics vend équipements et consommables de fabrication de microélectronique. Les ventes au marché des semi-conducteurs sont explicitement décrites. L'activité est établie ; la croissance citée sert à identifier le débouché, pas de critère de corroboration comptable.</x:v>
      </x:c>
      <x:c r="P38" s="11" t="str">
        <x:v>0000049826</x:v>
      </x:c>
      <x:c r="Q38" s="9" t="str">
        <x:v>0000049826-26-000008</x:v>
      </x:c>
      <x:c r="R38" s="9" t="str">
        <x:v>https://www.sec.gov/Archives/edgar/data/49826/000004982626000008/itw-20251231.htm</x:v>
      </x:c>
      <x:c r="S38"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38" s="9" t="str">
        <x:v>non collecté dans le fichier existant</x:v>
      </x:c>
      <x:c r="U38" s="12" t="n">
        <x:v>1.1143988331</x:v>
      </x:c>
      <x:c r="V38" s="12" t="n">
        <x:v>1.273556231</x:v>
      </x:c>
      <x:c r="W38" s="12" t="n">
        <x:v>1.3343151694</x:v>
      </x:c>
      <x:c r="X38" s="9" t="str">
        <x:v> 2017-01-01 → 2017-12-31
 2018-01-01 → 2018-12-31
 2019-01-01 → 2019-12-31</x:v>
      </x:c>
      <x:c r="Y38" s="9" t="str">
        <x:v> 2017-01-01 → 2017-12-31
 2018-01-01 → 2018-12-31
 2019-01-01 → 2019-12-31</x:v>
      </x:c>
      <x:c r="Z38" s="9" t="str">
        <x:v> 2017-01-01 → 2017-12-31
 2018-01-01 → 2018-12-31
 2019-01-01 → 2019-12-31</x:v>
      </x:c>
    </x:row>
    <x:row r="39" ht="39.599998474121094" hidden="0" customHeight="1">
      <x:c r="A39" s="3" t="str">
        <x:v>JCI</x:v>
      </x:c>
      <x:c r="B39" s="3" t="str">
        <x:v>JCI</x:v>
      </x:c>
      <x:c r="C39" s="3" t="str">
        <x:v>Johnson Controls</x:v>
      </x:c>
      <x:c r="D39" s="3" t="str">
        <x:v>Industrials</x:v>
      </x:c>
      <x:c r="E39" s="3" t="str">
        <x:v>Building Products</x:v>
      </x:c>
      <x:c r="F39" s="3" t="str">
        <x:v>Fournit</x:v>
      </x:c>
      <x:c r="G39" s="3" t="str">
        <x:v>Non quantifié</x:v>
      </x:c>
      <x:c r="H39" s="3" t="str">
        <x:v>Activité établie</x:v>
      </x:c>
      <x:c r="I39" s="3" t="str">
        <x:v>Progression sous le seuil</x:v>
      </x:c>
      <x:c r="J39" s="3" t="str">
        <x:v>Trois mesures comparables</x:v>
      </x:c>
      <x:c r="K39" s="6"/>
      <x:c r="L39" s="3" t="str"/>
      <x:c r="M39" s="3" t="str">
        <x:v>1885</x:v>
      </x:c>
      <x:c r="N39" s="6" t="n">
        <x:v>40417</x:v>
      </x:c>
      <x:c r="O39" s="3" t="str">
        <x:v>Le rapport relie la demande de refroidissement hyperscale et centres de donnees a l'IA et au calcul intensif.</x:v>
      </x:c>
      <x:c r="P39" s="8" t="str">
        <x:v>0000833444</x:v>
      </x:c>
      <x:c r="Q39" s="3" t="str">
        <x:v>0000833444-25-000097</x:v>
      </x:c>
      <x:c r="R39" s="3" t="str">
        <x:v>https://www.sec.gov/Archives/edgar/data/833444/000083344425000097/jci-20250930.htm</x:v>
      </x:c>
      <x:c r="S39" s="3" t="str">
        <x:v>Revue ciblee assistee de passages et de contextes, pas lecture integrale du rapport. Tous les CIK ont ete reexamines ; la couverture complete du vocabulaire ne prouve pas l'exhaustivite des expositions economiques.</x:v>
      </x:c>
      <x:c r="T39" s="3" t="str">
        <x:v>non collecté dans le fichier existant</x:v>
      </x:c>
      <x:c r="U39" s="7" t="n">
        <x:v>1.0195959814</x:v>
      </x:c>
      <x:c r="V39" s="7" t="n">
        <x:v>0.6539427423</x:v>
      </x:c>
      <x:c r="W39" s="7" t="n">
        <x:v>0.875</x:v>
      </x:c>
      <x:c r="X39" s="3" t="str">
        <x:v> 2018-10-01 → 2019-09-30
 2019-10-01 → 2020-09-30</x:v>
      </x:c>
      <x:c r="Y39" s="3" t="str">
        <x:v> 2016-10-01 → 2017-09-30
 2017-10-01 → 2018-09-30
 2018-10-01 → 2019-09-30</x:v>
      </x:c>
      <x:c r="Z39" s="3" t="str">
        <x:v> 2016-10-01 → 2017-09-30
 2017-10-01 → 2018-09-30
 2018-10-01 → 2019-09-30</x:v>
      </x:c>
    </x:row>
    <x:row r="40" ht="39.599998474121094" hidden="0" customHeight="1">
      <x:c r="A40" s="9" t="str">
        <x:v>LDOS</x:v>
      </x:c>
      <x:c r="B40" s="9" t="str">
        <x:v>LDOS</x:v>
      </x:c>
      <x:c r="C40" s="9" t="str">
        <x:v>Leidos</x:v>
      </x:c>
      <x:c r="D40" s="9" t="str">
        <x:v>Industrials</x:v>
      </x:c>
      <x:c r="E40" s="9" t="str">
        <x:v>Diversified Support Services</x:v>
      </x:c>
      <x:c r="F40" s="9" t="str">
        <x:v>Fournit</x:v>
      </x:c>
      <x:c r="G40" s="9" t="str">
        <x:v>Non quantifié</x:v>
      </x:c>
      <x:c r="H40" s="9" t="str">
        <x:v>Activité établie</x:v>
      </x:c>
      <x:c r="I40" s="9" t="str">
        <x:v>Doublement observé</x:v>
      </x:c>
      <x:c r="J40" s="9" t="str">
        <x:v>Observation partielle</x:v>
      </x:c>
      <x:c r="K40" s="10"/>
      <x:c r="L40" s="9" t="str"/>
      <x:c r="M40" s="9" t="str">
        <x:v>1969</x:v>
      </x:c>
      <x:c r="N40" s="10" t="n">
        <x:v>43686</x:v>
      </x:c>
      <x:c r="O40" s="9" t="str">
        <x:v>Le segment conçoit, déploie et maintient les environnements informatiques des clients, avec modernisation explicite des data centers et réseaux. Offre technique établie, distincte du seul logiciel applicatif ; la part IA n'est pas quantifiée.</x:v>
      </x:c>
      <x:c r="P40" s="11" t="str">
        <x:v>0001336920</x:v>
      </x:c>
      <x:c r="Q40" s="9" t="str">
        <x:v>0001336920-26-000030</x:v>
      </x:c>
      <x:c r="R40" s="9" t="str">
        <x:v>https://www.sec.gov/Archives/edgar/data/1336920/000133692026000030/ldos-20260102.htm</x:v>
      </x:c>
      <x:c r="S40"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40" s="9" t="str">
        <x:v>non collecté dans le fichier existant</x:v>
      </x:c>
      <x:c r="U40" s="12"/>
      <x:c r="V40" s="12" t="n">
        <x:v>0.8710801394</x:v>
      </x:c>
      <x:c r="W40" s="12" t="n">
        <x:v>4.0948905109</x:v>
      </x:c>
      <x:c r="X40" s="9"/>
      <x:c r="Y40" s="9" t="str">
        <x:v> 2020-01-04 → 2021-01-01
 2021-01-02 → 2021-12-31</x:v>
      </x:c>
      <x:c r="Z40" s="9" t="str">
        <x:v> 2016-12-31 → 2017-12-29
 2017-12-30 → 2018-12-28
 2018-12-29 → 2020-01-03</x:v>
      </x:c>
    </x:row>
    <x:row r="41" ht="39.599998474121094" hidden="0" customHeight="1">
      <x:c r="A41" s="3" t="str">
        <x:v>LII</x:v>
      </x:c>
      <x:c r="B41" s="3" t="str">
        <x:v>LII</x:v>
      </x:c>
      <x:c r="C41" s="3" t="str">
        <x:v>Lennox International</x:v>
      </x:c>
      <x:c r="D41" s="3" t="str">
        <x:v>Industrials</x:v>
      </x:c>
      <x:c r="E41" s="3" t="str">
        <x:v>Building Products</x:v>
      </x:c>
      <x:c r="F41" s="3" t="str">
        <x:v>Fournit</x:v>
      </x:c>
      <x:c r="G41" s="3" t="str">
        <x:v>Non quantifié</x:v>
      </x:c>
      <x:c r="H41" s="3" t="str">
        <x:v>Activité établie</x:v>
      </x:c>
      <x:c r="I41" s="3" t="str">
        <x:v>Progression sous le seuil</x:v>
      </x:c>
      <x:c r="J41" s="3" t="str">
        <x:v>Trois mesures comparables</x:v>
      </x:c>
      <x:c r="K41" s="6"/>
      <x:c r="L41" s="3" t="str"/>
      <x:c r="M41" s="3" t="str">
        <x:v>1895</x:v>
      </x:c>
      <x:c r="N41" s="6" t="n">
        <x:v>45649</x:v>
      </x:c>
      <x:c r="O41" s="3" t="str">
        <x:v>Produits de refroidissement utilises dans les centres de donnees ; activite industrielle presente, part non quantifiee.</x:v>
      </x:c>
      <x:c r="P41" s="8" t="str">
        <x:v>0001069202</x:v>
      </x:c>
      <x:c r="Q41" s="3" t="str">
        <x:v>0001069202-26-000028</x:v>
      </x:c>
      <x:c r="R41" s="3" t="str">
        <x:v>https://www.sec.gov/Archives/edgar/data/1069202/000106920226000028/lii-20251231.htm</x:v>
      </x:c>
      <x:c r="S41" s="3" t="str">
        <x:v>Revue ciblee assistee de passages et de contextes, pas lecture integrale du rapport. Tous les CIK ont ete reexamines ; la couverture complete du vocabulaire ne prouve pas l'exhaustivite des expositions economiques.</x:v>
      </x:c>
      <x:c r="T41" s="3" t="str">
        <x:v>non collecté dans le fichier existant</x:v>
      </x:c>
      <x:c r="U41" s="7" t="n">
        <x:v>1.3516872349</x:v>
      </x:c>
      <x:c r="V41" s="7" t="n">
        <x:v>1.1915747242</x:v>
      </x:c>
      <x:c r="W41" s="7" t="n">
        <x:v>1.438108484</x:v>
      </x:c>
      <x:c r="X41" s="3" t="str">
        <x:v> 2017-01-01 → 2017-12-31
 2018-01-01 → 2018-12-31
 2019-01-01 → 2019-12-31</x:v>
      </x:c>
      <x:c r="Y41" s="3" t="str">
        <x:v> 2017-01-01 → 2017-12-31
 2018-01-01 → 2018-12-31
 2019-01-01 → 2019-12-31</x:v>
      </x:c>
      <x:c r="Z41" s="3" t="str">
        <x:v> 2017-01-01 → 2017-12-31
 2018-01-01 → 2018-12-31
 2019-01-01 → 2019-12-31</x:v>
      </x:c>
    </x:row>
    <x:row r="42" ht="39.599998474121094" hidden="0" customHeight="1">
      <x:c r="A42" s="9" t="str">
        <x:v>NDSN</x:v>
      </x:c>
      <x:c r="B42" s="9" t="str">
        <x:v>NDSN</x:v>
      </x:c>
      <x:c r="C42" s="9" t="str">
        <x:v>Nordson Corporation</x:v>
      </x:c>
      <x:c r="D42" s="9" t="str">
        <x:v>Industrials</x:v>
      </x:c>
      <x:c r="E42" s="9" t="str">
        <x:v>Industrial Machinery &amp; Supplies &amp; Components</x:v>
      </x:c>
      <x:c r="F42" s="9" t="str">
        <x:v>Fournit</x:v>
      </x:c>
      <x:c r="G42" s="9" t="str">
        <x:v>Non quantifié</x:v>
      </x:c>
      <x:c r="H42" s="9" t="str">
        <x:v>Activité établie</x:v>
      </x:c>
      <x:c r="I42" s="9" t="str">
        <x:v>Progression sous le seuil</x:v>
      </x:c>
      <x:c r="J42" s="9" t="str">
        <x:v>Trois mesures comparables</x:v>
      </x:c>
      <x:c r="K42" s="10"/>
      <x:c r="L42" s="9" t="str"/>
      <x:c r="M42" s="9" t="str">
        <x:v>1935</x:v>
      </x:c>
      <x:c r="N42" s="10" t="n">
        <x:v>44607</x:v>
      </x:c>
      <x:c r="O42" s="9" t="str">
        <x:v>Les équipements de dépôt, de test et d'inspection servent explicitement les fabricants de semi-conducteurs et de circuits imprimés. Fourniture établie en amont des équipements de calcul, sans ventilation du revenu propre à l'IA.</x:v>
      </x:c>
      <x:c r="P42" s="11" t="str">
        <x:v>0000072331</x:v>
      </x:c>
      <x:c r="Q42" s="9" t="str">
        <x:v>0000072331-25-000144</x:v>
      </x:c>
      <x:c r="R42" s="9" t="str">
        <x:v>https://www.sec.gov/Archives/edgar/data/72331/000007233125000144/ndsn-20251031.htm</x:v>
      </x:c>
      <x:c r="S42"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42" s="9" t="str">
        <x:v>non collecté dans le fichier existant</x:v>
      </x:c>
      <x:c r="U42" s="12" t="n">
        <x:v>1.2853315502</x:v>
      </x:c>
      <x:c r="V42" s="12" t="n">
        <x:v>0.7721018476</x:v>
      </x:c>
      <x:c r="W42" s="12" t="n">
        <x:v>1.1951764884</x:v>
      </x:c>
      <x:c r="X42" s="9" t="str">
        <x:v> 2016-11-01 → 2017-10-31
 2017-11-01 → 2018-10-31
 2018-11-01 → 2019-10-31</x:v>
      </x:c>
      <x:c r="Y42" s="9" t="str">
        <x:v> 2016-11-01 → 2017-10-31
 2017-11-01 → 2018-10-31
 2018-11-01 → 2019-10-31</x:v>
      </x:c>
      <x:c r="Z42" s="9" t="str">
        <x:v> 2016-11-01 → 2017-10-31
 2017-11-01 → 2018-10-31
 2018-11-01 → 2019-10-31</x:v>
      </x:c>
    </x:row>
    <x:row r="43" ht="39.599998474121094" hidden="0" customHeight="1">
      <x:c r="A43" s="3" t="str">
        <x:v>PH</x:v>
      </x:c>
      <x:c r="B43" s="3" t="str">
        <x:v>PH</x:v>
      </x:c>
      <x:c r="C43" s="3" t="str">
        <x:v>Parker Hannifin</x:v>
      </x:c>
      <x:c r="D43" s="3" t="str">
        <x:v>Industrials</x:v>
      </x:c>
      <x:c r="E43" s="3" t="str">
        <x:v>Industrial Machinery &amp; Supplies &amp; Components</x:v>
      </x:c>
      <x:c r="F43" s="3" t="str">
        <x:v>Fournit</x:v>
      </x:c>
      <x:c r="G43" s="3" t="str">
        <x:v>Non quantifié</x:v>
      </x:c>
      <x:c r="H43" s="3" t="str">
        <x:v>Activité établie</x:v>
      </x:c>
      <x:c r="I43" s="3" t="str">
        <x:v>Doublement observé</x:v>
      </x:c>
      <x:c r="J43" s="3" t="str">
        <x:v>Trois mesures comparables</x:v>
      </x:c>
      <x:c r="K43" s="6"/>
      <x:c r="L43" s="3" t="str"/>
      <x:c r="M43" s="3" t="str">
        <x:v>1917</x:v>
      </x:c>
      <x:c r="N43" s="6" t="n">
        <x:v>31381</x:v>
      </x:c>
      <x:c r="O43" s="3" t="str">
        <x:v>Le passage sur les data centers seul était prospectif. La revue élargie établit en revanche des ventes actuelles d'équipements industriels au marché des semi-conducteurs. Ce débouché suffit sous la règle III, sans utiliser sa croissance comme condition comptable ni mesurer la part IA.</x:v>
      </x:c>
      <x:c r="P43" s="8" t="str">
        <x:v>0000076334</x:v>
      </x:c>
      <x:c r="Q43" s="3" t="str">
        <x:v>0000076334-26-000105</x:v>
      </x:c>
      <x:c r="R43" s="3" t="str">
        <x:v>https://www.sec.gov/Archives/edgar/data/76334/000007633426000105/ph-20260630.htm</x:v>
      </x:c>
      <x:c r="S43"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43" s="3" t="str">
        <x:v>non collecté dans le fichier existant</x:v>
      </x:c>
      <x:c r="U43" s="7" t="n">
        <x:v>1.5240947189</x:v>
      </x:c>
      <x:c r="V43" s="7" t="n">
        <x:v>2.0389518277</x:v>
      </x:c>
      <x:c r="W43" s="7" t="n">
        <x:v>0.9316889392</x:v>
      </x:c>
      <x:c r="X43" s="3" t="str">
        <x:v> 2017-07-01 → 2018-06-30
 2018-07-01 → 2019-06-30
 2019-07-01 → 2020-06-30</x:v>
      </x:c>
      <x:c r="Y43" s="3" t="str">
        <x:v> 2017-07-01 → 2018-06-30
 2018-07-01 → 2019-06-30
 2019-07-01 → 2020-06-30</x:v>
      </x:c>
      <x:c r="Z43" s="3" t="str">
        <x:v> 2017-07-01 → 2018-06-30
 2018-07-01 → 2019-06-30
 2019-07-01 → 2020-06-30</x:v>
      </x:c>
    </x:row>
    <x:row r="44" ht="39.599998474121094" hidden="0" customHeight="1">
      <x:c r="A44" s="9" t="str">
        <x:v>PWR</x:v>
      </x:c>
      <x:c r="B44" s="9" t="str">
        <x:v>PWR</x:v>
      </x:c>
      <x:c r="C44" s="9" t="str">
        <x:v>Quanta Services</x:v>
      </x:c>
      <x:c r="D44" s="9" t="str">
        <x:v>Industrials</x:v>
      </x:c>
      <x:c r="E44" s="9" t="str">
        <x:v>Construction &amp; Engineering</x:v>
      </x:c>
      <x:c r="F44" s="9" t="str">
        <x:v>Fournit</x:v>
      </x:c>
      <x:c r="G44" s="9" t="str">
        <x:v>Non quantifié</x:v>
      </x:c>
      <x:c r="H44" s="9" t="str">
        <x:v>Activité établie</x:v>
      </x:c>
      <x:c r="I44" s="9" t="str">
        <x:v>Doublement observé</x:v>
      </x:c>
      <x:c r="J44" s="9" t="str">
        <x:v>Observation partielle</x:v>
      </x:c>
      <x:c r="K44" s="10" t="n">
        <x:v>35838</x:v>
      </x:c>
      <x:c r="L44" s="9" t="str"/>
      <x:c r="M44" s="9" t="str">
        <x:v>1997</x:v>
      </x:c>
      <x:c r="N44" s="10" t="n">
        <x:v>39995</x:v>
      </x:c>
      <x:c r="O44" s="9" t="str">
        <x:v>Le passage decrit une offre, des clients, une demande ou un engagement de capital lies aux capacites de calcul et a leurs infrastructures. La part propre a l'IA et la sensibilite boursiere restent a mesurer.</x:v>
      </x:c>
      <x:c r="P44" s="11" t="str">
        <x:v>0001050915</x:v>
      </x:c>
      <x:c r="Q44" s="9" t="str">
        <x:v>0001050915-26-000006</x:v>
      </x:c>
      <x:c r="R44" s="9" t="str">
        <x:v>https://www.sec.gov/Archives/edgar/data/1050915/000105091526000006/pwr-20251231.htm</x:v>
      </x:c>
      <x:c r="S44" s="9" t="str">
        <x:v>Revue ciblee assistee de passages et de contextes, pas lecture integrale du rapport. Tous les CIK ont ete reexamines ; la couverture complete du vocabulaire ne prouve pas l'exhaustivite des expositions economiques.</x:v>
      </x:c>
      <x:c r="T44" s="9" t="str">
        <x:v>Yahoo Finance ; fichier premieres_cotations.csv ; date de collecte non documentée</x:v>
      </x:c>
      <x:c r="U44" s="12" t="n">
        <x:v>2.6088229045</x:v>
      </x:c>
      <x:c r="V44" s="12" t="n">
        <x:v>2.284304657</x:v>
      </x:c>
      <x:c r="W44" s="12"/>
      <x:c r="X44" s="9" t="str">
        <x:v> 2017-01-01 → 2017-12-31
 2018-01-01 → 2018-12-31
 2019-01-01 → 2019-12-31</x:v>
      </x:c>
      <x:c r="Y44" s="9" t="str">
        <x:v> 2017-01-01 → 2017-12-31
 2018-01-01 → 2018-12-31
 2019-01-01 → 2019-12-31</x:v>
      </x:c>
      <x:c r="Z44" s="9"/>
    </x:row>
    <x:row r="45" ht="39.599998474121094" hidden="0" customHeight="1">
      <x:c r="A45" s="3" t="str">
        <x:v>TT</x:v>
      </x:c>
      <x:c r="B45" s="3" t="str">
        <x:v>TT</x:v>
      </x:c>
      <x:c r="C45" s="3" t="str">
        <x:v>Trane Technologies</x:v>
      </x:c>
      <x:c r="D45" s="3" t="str">
        <x:v>Industrials</x:v>
      </x:c>
      <x:c r="E45" s="3" t="str">
        <x:v>Building Products</x:v>
      </x:c>
      <x:c r="F45" s="3" t="str">
        <x:v>Fournit</x:v>
      </x:c>
      <x:c r="G45" s="3" t="str">
        <x:v>Non quantifié</x:v>
      </x:c>
      <x:c r="H45" s="3" t="str">
        <x:v>Activité établie</x:v>
      </x:c>
      <x:c r="I45" s="3" t="str">
        <x:v>Progression sous le seuil</x:v>
      </x:c>
      <x:c r="J45" s="3" t="str">
        <x:v>Observation partielle</x:v>
      </x:c>
      <x:c r="K45" s="6"/>
      <x:c r="L45" s="3" t="str"/>
      <x:c r="M45" s="3" t="str">
        <x:v>1871</x:v>
      </x:c>
      <x:c r="N45" s="6" t="n">
        <x:v>40499</x:v>
      </x:c>
      <x:c r="O45" s="3" t="str">
        <x:v>Le catalogue de produits/services comprend HVAC, refroidissement liquide, controles et services de centres de donnees. Offre actuelle documentee ; volume vendu et part propre a l'IA non quantifies.</x:v>
      </x:c>
      <x:c r="P45" s="8" t="str">
        <x:v>0001466258</x:v>
      </x:c>
      <x:c r="Q45" s="3" t="str">
        <x:v>0001628280-26-005731</x:v>
      </x:c>
      <x:c r="R45" s="3" t="str">
        <x:v>https://www.sec.gov/Archives/edgar/data/1466258/000162828026005731/tt-20251231.htm</x:v>
      </x:c>
      <x:c r="S45" s="3" t="str">
        <x:v>Revue ciblee assistee de passages et de contextes, pas lecture integrale du rapport. Tous les CIK ont ete reexamines ; la couverture complete du vocabulaire ne prouve pas l'exhaustivite des expositions economiques.</x:v>
      </x:c>
      <x:c r="T45" s="3" t="str">
        <x:v>non collecté dans le fichier existant</x:v>
      </x:c>
      <x:c r="U45" s="7" t="n">
        <x:v>1.6145900907</x:v>
      </x:c>
      <x:c r="V45" s="7"/>
      <x:c r="W45" s="7" t="n">
        <x:v>1.8901576944</x:v>
      </x:c>
      <x:c r="X45" s="3" t="str">
        <x:v> 2017-01-01 → 2017-12-31
 2018-01-01 → 2018-12-31
 2019-01-01 → 2019-12-31</x:v>
      </x:c>
      <x:c r="Y45" s="3"/>
      <x:c r="Z45" s="3" t="str">
        <x:v> 2017-01-01 → 2017-12-31
 2018-01-01 → 2018-12-31
 2019-01-01 → 2019-12-31</x:v>
      </x:c>
    </x:row>
    <x:row r="46" ht="26.399999618530273" hidden="0" customHeight="1">
      <x:c r="A46" s="9" t="str">
        <x:v>VRT</x:v>
      </x:c>
      <x:c r="B46" s="9" t="str">
        <x:v>VRT</x:v>
      </x:c>
      <x:c r="C46" s="9" t="str">
        <x:v>Vertiv</x:v>
      </x:c>
      <x:c r="D46" s="9" t="str">
        <x:v>Industrials</x:v>
      </x:c>
      <x:c r="E46" s="9" t="str">
        <x:v>Electrical Components &amp; Equipment</x:v>
      </x:c>
      <x:c r="F46" s="9" t="str">
        <x:v>Fournit</x:v>
      </x:c>
      <x:c r="G46" s="9" t="str">
        <x:v>Non quantifié</x:v>
      </x:c>
      <x:c r="H46" s="9" t="str">
        <x:v>Activité établie</x:v>
      </x:c>
      <x:c r="I46" s="9" t="str">
        <x:v>Doublement observé</x:v>
      </x:c>
      <x:c r="J46" s="9" t="str">
        <x:v>Trois mesures comparables</x:v>
      </x:c>
      <x:c r="K46" s="10" t="n">
        <x:v>43314</x:v>
      </x:c>
      <x:c r="L46" s="9" t="str"/>
      <x:c r="M46" s="9" t="str">
        <x:v>2016</x:v>
      </x:c>
      <x:c r="N46" s="10" t="n">
        <x:v>46104</x:v>
      </x:c>
      <x:c r="O46" s="9" t="str">
        <x:v>Le passage decrit une offre, des clients, une demande ou un engagement de capital lies aux capacites de calcul et a leurs infrastructures. La part propre a l'IA et la sensibilite boursiere restent a mesurer.</x:v>
      </x:c>
      <x:c r="P46" s="11" t="str">
        <x:v>0001674101</x:v>
      </x:c>
      <x:c r="Q46" s="9" t="str">
        <x:v>0001674101-26-000008</x:v>
      </x:c>
      <x:c r="R46" s="9" t="str">
        <x:v>https://www.sec.gov/Archives/edgar/data/1674101/000167410126000008/vrt-20251231.htm</x:v>
      </x:c>
      <x:c r="S46" s="9" t="str">
        <x:v>Revue ciblee assistee de passages et de contextes, pas lecture integrale du rapport. Tous les CIK ont ete reexamines ; la couverture complete du vocabulaire ne prouve pas l'exhaustivite des expositions economiques.</x:v>
      </x:c>
      <x:c r="T46" s="9" t="str">
        <x:v>Yahoo Finance ; fichier premieres_cotations.csv ; date de collecte non documentée</x:v>
      </x:c>
      <x:c r="U46" s="12" t="n">
        <x:v>2.1838462113</x:v>
      </x:c>
      <x:c r="V46" s="12" t="n">
        <x:v>3.9215686275</x:v>
      </x:c>
      <x:c r="W46" s="12" t="n">
        <x:v>2.0654664484</x:v>
      </x:c>
      <x:c r="X46" s="9" t="str">
        <x:v> 2020-01-01 → 2020-12-31
 2021-01-01 → 2021-12-31</x:v>
      </x:c>
      <x:c r="Y46" s="9" t="str">
        <x:v> 2018-01-01 → 2018-12-31
 2019-01-01 → 2019-12-31</x:v>
      </x:c>
      <x:c r="Z46" s="9" t="str">
        <x:v> 2018-01-01 → 2018-12-31
 2019-01-01 → 2019-12-31</x:v>
      </x:c>
    </x:row>
    <x:row r="47" ht="39.599998474121094" hidden="0" customHeight="1">
      <x:c r="A47" s="3" t="str">
        <x:v>XYL</x:v>
      </x:c>
      <x:c r="B47" s="3" t="str">
        <x:v>XYL</x:v>
      </x:c>
      <x:c r="C47" s="3" t="str">
        <x:v>Xylem Inc.</x:v>
      </x:c>
      <x:c r="D47" s="3" t="str">
        <x:v>Industrials</x:v>
      </x:c>
      <x:c r="E47" s="3" t="str">
        <x:v>Industrial Machinery &amp; Supplies &amp; Components</x:v>
      </x:c>
      <x:c r="F47" s="3" t="str">
        <x:v>Fournit</x:v>
      </x:c>
      <x:c r="G47" s="3" t="str">
        <x:v>Non quantifié</x:v>
      </x:c>
      <x:c r="H47" s="3" t="str">
        <x:v>Activité établie</x:v>
      </x:c>
      <x:c r="I47" s="3" t="str">
        <x:v>Progression sous le seuil</x:v>
      </x:c>
      <x:c r="J47" s="3" t="str">
        <x:v>Trois mesures comparables</x:v>
      </x:c>
      <x:c r="K47" s="6"/>
      <x:c r="L47" s="3" t="str"/>
      <x:c r="M47" s="3" t="str">
        <x:v>2011</x:v>
      </x:c>
      <x:c r="N47" s="6" t="n">
        <x:v>40848</x:v>
      </x:c>
      <x:c r="O47" s="3" t="str">
        <x:v>Le marche industriel servi par les solutions de gestion de l'eau comprend explicitement les developpeurs et exploitants de centres de donnees. Fourniture technique presente, part IA non isolee.</x:v>
      </x:c>
      <x:c r="P47" s="8" t="str">
        <x:v>0001524472</x:v>
      </x:c>
      <x:c r="Q47" s="3" t="str">
        <x:v>0001524472-26-000012</x:v>
      </x:c>
      <x:c r="R47" s="3" t="str">
        <x:v>https://www.sec.gov/Archives/edgar/data/1524472/000152447226000012/xyl-20251231.htm</x:v>
      </x:c>
      <x:c r="S47" s="3" t="str">
        <x:v>Revue ciblee assistee de passages et de contextes, pas lecture integrale du rapport. Tous les CIK ont ete reexamines ; la couverture complete du vocabulaire ne prouve pas l'exhaustivite des expositions economiques.</x:v>
      </x:c>
      <x:c r="T47" s="3" t="str">
        <x:v>non collecté dans le fichier existant</x:v>
      </x:c>
      <x:c r="U47" s="7" t="n">
        <x:v>1.6861061864</x:v>
      </x:c>
      <x:c r="V47" s="7" t="n">
        <x:v>1.5687203791</x:v>
      </x:c>
      <x:c r="W47" s="7" t="n">
        <x:v>1.2085561497</x:v>
      </x:c>
      <x:c r="X47" s="3" t="str">
        <x:v> 2021-01-01 → 2021-12-31
 2022-01-01 → 2022-12-31</x:v>
      </x:c>
      <x:c r="Y47" s="3" t="str">
        <x:v> 2017-01-01 → 2017-12-31
 2018-01-01 → 2018-12-31
 2019-01-01 → 2019-12-31</x:v>
      </x:c>
      <x:c r="Z47" s="3" t="str">
        <x:v> 2017-01-01 → 2017-12-31
 2018-01-01 → 2018-12-31
 2019-01-01 → 2019-12-31</x:v>
      </x:c>
    </x:row>
    <x:row r="48" ht="39.599998474121094" hidden="0" customHeight="1">
      <x:c r="A48" s="9" t="str">
        <x:v>ACN</x:v>
      </x:c>
      <x:c r="B48" s="9" t="str">
        <x:v>ACN</x:v>
      </x:c>
      <x:c r="C48" s="9" t="str">
        <x:v>Accenture</x:v>
      </x:c>
      <x:c r="D48" s="9" t="str">
        <x:v>Information Technology</x:v>
      </x:c>
      <x:c r="E48" s="9" t="str">
        <x:v>IT Consulting &amp; Other Services</x:v>
      </x:c>
      <x:c r="F48" s="9" t="str">
        <x:v>Fournit</x:v>
      </x:c>
      <x:c r="G48" s="9" t="str">
        <x:v>Non quantifié</x:v>
      </x:c>
      <x:c r="H48" s="9" t="str">
        <x:v>Activité établie</x:v>
      </x:c>
      <x:c r="I48" s="9" t="str">
        <x:v>Progression sous le seuil</x:v>
      </x:c>
      <x:c r="J48" s="9" t="str">
        <x:v>Trois mesures comparables</x:v>
      </x:c>
      <x:c r="K48" s="10"/>
      <x:c r="L48" s="9" t="str"/>
      <x:c r="M48" s="9" t="str">
        <x:v>1989</x:v>
      </x:c>
      <x:c r="N48" s="10" t="n">
        <x:v>40730</x:v>
      </x:c>
      <x:c r="O48" s="9" t="str">
        <x:v>Les services actuels aident les clients à planifier, gérer et exécuter les projets de construction de data centers. Le tableau de clients cite aussi fabricants de semi-conducteurs et équipements. Fourniture technique de réalisation des infrastructures, sans retenir le simple conseil applicatif.</x:v>
      </x:c>
      <x:c r="P48" s="11" t="str">
        <x:v>0001467373</x:v>
      </x:c>
      <x:c r="Q48" s="9" t="str">
        <x:v>0001467373-25-000217</x:v>
      </x:c>
      <x:c r="R48" s="9" t="str">
        <x:v>https://www.sec.gov/Archives/edgar/data/1467373/000146737325000217/acn-20250831.htm</x:v>
      </x:c>
      <x:c r="S48"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48" s="9" t="str">
        <x:v>non collecté dans le fichier existant</x:v>
      </x:c>
      <x:c r="U48" s="12" t="n">
        <x:v>1.7362627702</x:v>
      </x:c>
      <x:c r="V48" s="12" t="n">
        <x:v>1.0380609129</x:v>
      </x:c>
      <x:c r="W48" s="12" t="n">
        <x:v>1.0684451572</x:v>
      </x:c>
      <x:c r="X48" s="9" t="str">
        <x:v> 2016-09-01 → 2017-08-31
 2017-09-01 → 2018-08-31
 2018-09-01 → 2019-08-31</x:v>
      </x:c>
      <x:c r="Y48" s="9" t="str">
        <x:v> 2016-09-01 → 2017-08-31
 2017-09-01 → 2018-08-31
 2018-09-01 → 2019-08-31</x:v>
      </x:c>
      <x:c r="Z48" s="9" t="str">
        <x:v> 2016-09-01 → 2017-08-31
 2017-09-01 → 2018-08-31
 2018-09-01 → 2019-08-31</x:v>
      </x:c>
    </x:row>
    <x:row r="49" ht="39.599998474121094" hidden="0" customHeight="1">
      <x:c r="A49" s="3" t="str">
        <x:v>AMD</x:v>
      </x:c>
      <x:c r="B49" s="3" t="str">
        <x:v>AMD</x:v>
      </x:c>
      <x:c r="C49" s="3" t="str">
        <x:v>Advanced Micro Devices</x:v>
      </x:c>
      <x:c r="D49" s="3" t="str">
        <x:v>Information Technology</x:v>
      </x:c>
      <x:c r="E49" s="3" t="str">
        <x:v>Semiconductors</x:v>
      </x:c>
      <x:c r="F49" s="3" t="str">
        <x:v>Vend</x:v>
      </x:c>
      <x:c r="G49" s="3" t="str">
        <x:v>Non quantifié</x:v>
      </x:c>
      <x:c r="H49" s="3" t="str">
        <x:v>Activité établie</x:v>
      </x:c>
      <x:c r="I49" s="3" t="str">
        <x:v>Doublement observé</x:v>
      </x:c>
      <x:c r="J49" s="3" t="str">
        <x:v>Observation partielle</x:v>
      </x:c>
      <x:c r="K49" s="6" t="n">
        <x:v>29297</x:v>
      </x:c>
      <x:c r="L49" s="3" t="str"/>
      <x:c r="M49" s="3" t="str">
        <x:v>1969</x:v>
      </x:c>
      <x:c r="N49" s="6" t="n">
        <x:v>42814</x:v>
      </x:c>
      <x:c r="O49" s="3" t="str">
        <x:v>Le passage decrit une offre, des clients, une demande ou un engagement de capital lies aux capacites de calcul et a leurs infrastructures. La part propre a l'IA et la sensibilite boursiere restent a mesurer.</x:v>
      </x:c>
      <x:c r="P49" s="8" t="str">
        <x:v>0000002488</x:v>
      </x:c>
      <x:c r="Q49" s="3" t="str">
        <x:v>0000002488-26-000018</x:v>
      </x:c>
      <x:c r="R49" s="3" t="str">
        <x:v>https://www.sec.gov/Archives/edgar/data/2488/000000248826000018/amd-20251227.htm</x:v>
      </x:c>
      <x:c r="S49" s="3" t="str">
        <x:v>Revue ciblee assistee de passages et de contextes, pas lecture integrale du rapport. Tous les CIK ont ete reexamines ; la couverture complete du vocabulaire ne prouve pas l'exhaustivite des expositions economiques.</x:v>
      </x:c>
      <x:c r="T49" s="3" t="str">
        <x:v>Yahoo Finance ; fichier premieres_cotations.csv ; date de collecte non documentée</x:v>
      </x:c>
      <x:c r="U49" s="7" t="n">
        <x:v>5.2459488111</x:v>
      </x:c>
      <x:c r="V49" s="7"/>
      <x:c r="W49" s="7" t="n">
        <x:v>5.811108451</x:v>
      </x:c>
      <x:c r="X49" s="3" t="str">
        <x:v> 2017-12-31 → 2018-12-29
 2018-12-30 → 2019-12-28</x:v>
      </x:c>
      <x:c r="Y49" s="3"/>
      <x:c r="Z49" s="3" t="str">
        <x:v> 2017-01-01 → 2017-12-30
 2017-12-31 → 2018-12-29
 2018-12-30 → 2019-12-28</x:v>
      </x:c>
    </x:row>
    <x:row r="50" ht="39.599998474121094" hidden="0" customHeight="1">
      <x:c r="A50" s="9" t="str">
        <x:v>AKAM</x:v>
      </x:c>
      <x:c r="B50" s="9" t="str">
        <x:v>AKAM</x:v>
      </x:c>
      <x:c r="C50" s="9" t="str">
        <x:v>Akamai Technologies</x:v>
      </x:c>
      <x:c r="D50" s="9" t="str">
        <x:v>Information Technology</x:v>
      </x:c>
      <x:c r="E50" s="9" t="str">
        <x:v>Internet Services &amp; Infrastructure</x:v>
      </x:c>
      <x:c r="F50" s="9" t="str">
        <x:v>Vend</x:v>
      </x:c>
      <x:c r="G50" s="9" t="str">
        <x:v>Non quantifié</x:v>
      </x:c>
      <x:c r="H50" s="9" t="str">
        <x:v>Activité établie</x:v>
      </x:c>
      <x:c r="I50" s="9" t="str">
        <x:v>Doublement observé</x:v>
      </x:c>
      <x:c r="J50" s="9" t="str">
        <x:v>Observation partielle</x:v>
      </x:c>
      <x:c r="K50" s="10" t="n">
        <x:v>36462</x:v>
      </x:c>
      <x:c r="L50" s="9" t="str"/>
      <x:c r="M50" s="9" t="str">
        <x:v>1998</x:v>
      </x:c>
      <x:c r="N50" s="10" t="n">
        <x:v>39275</x:v>
      </x:c>
      <x:c r="O50" s="9" t="str">
        <x:v>Le passage decrit une offre, des clients, une demande ou un engagement de capital lies aux capacites de calcul et a leurs infrastructures. La part propre a l'IA et la sensibilite boursiere restent a mesurer.</x:v>
      </x:c>
      <x:c r="P50" s="11" t="str">
        <x:v>0001086222</x:v>
      </x:c>
      <x:c r="Q50" s="9" t="str">
        <x:v>0001086222-26-000022</x:v>
      </x:c>
      <x:c r="R50" s="9" t="str">
        <x:v>https://www.sec.gov/Archives/edgar/data/1086222/000108622226000022/akam-20251231.htm</x:v>
      </x:c>
      <x:c r="S50" s="9" t="str">
        <x:v>Revue ciblee assistee de passages et de contextes, pas lecture integrale du rapport. Tous les CIK ont ete reexamines ; la couverture complete du vocabulaire ne prouve pas l'exhaustivite des expositions economiques.</x:v>
      </x:c>
      <x:c r="T50" s="9" t="str">
        <x:v>Yahoo Finance ; fichier premieres_cotations.csv ; date de collecte non documentée</x:v>
      </x:c>
      <x:c r="U50" s="12"/>
      <x:c r="V50" s="12" t="n">
        <x:v>1.8322320073</x:v>
      </x:c>
      <x:c r="W50" s="12" t="n">
        <x:v>2.1106246335</x:v>
      </x:c>
      <x:c r="X50" s="9"/>
      <x:c r="Y50" s="9" t="str">
        <x:v> 2017-01-01 → 2017-12-31
 2018-01-01 → 2018-12-31
 2019-01-01 → 2019-12-31</x:v>
      </x:c>
      <x:c r="Z50" s="9" t="str">
        <x:v> 2017-01-01 → 2017-12-31
 2018-01-01 → 2018-12-31
 2019-01-01 → 2019-12-31</x:v>
      </x:c>
    </x:row>
    <x:row r="51" ht="39.599998474121094" hidden="0" customHeight="1">
      <x:c r="A51" s="3" t="str">
        <x:v>APH</x:v>
      </x:c>
      <x:c r="B51" s="3" t="str">
        <x:v>APH</x:v>
      </x:c>
      <x:c r="C51" s="3" t="str">
        <x:v>Amphenol</x:v>
      </x:c>
      <x:c r="D51" s="3" t="str">
        <x:v>Information Technology</x:v>
      </x:c>
      <x:c r="E51" s="3" t="str">
        <x:v>Electronic Components</x:v>
      </x:c>
      <x:c r="F51" s="3" t="str">
        <x:v>Vend</x:v>
      </x:c>
      <x:c r="G51" s="3" t="str">
        <x:v>Non quantifié</x:v>
      </x:c>
      <x:c r="H51" s="3" t="str">
        <x:v>Activité établie</x:v>
      </x:c>
      <x:c r="I51" s="3" t="str">
        <x:v>Doublement observé</x:v>
      </x:c>
      <x:c r="J51" s="3" t="str">
        <x:v>Trois mesures comparables</x:v>
      </x:c>
      <x:c r="K51" s="6"/>
      <x:c r="L51" s="3" t="str"/>
      <x:c r="M51" s="3" t="str">
        <x:v>1932</x:v>
      </x:c>
      <x:c r="N51" s="6" t="n">
        <x:v>39721</x:v>
      </x:c>
      <x:c r="O51" s="3" t="str">
        <x:v>La croissance des ventes IT datacom est explicitement reliee notamment a la demande de produits IA, reseaux, serveurs et cloud. Le poste entier n'est pas une part de chiffre d'affaires IA.</x:v>
      </x:c>
      <x:c r="P51" s="8" t="str">
        <x:v>0000820313</x:v>
      </x:c>
      <x:c r="Q51" s="3" t="str">
        <x:v>0001104659-26-013549</x:v>
      </x:c>
      <x:c r="R51" s="3" t="str">
        <x:v>https://www.sec.gov/Archives/edgar/data/820313/000110465926013549/aph-20251231x10k.htm</x:v>
      </x:c>
      <x:c r="S51" s="3" t="str">
        <x:v>Revue ciblee assistee de passages et de contextes, pas lecture integrale du rapport. Tous les CIK ont ete reexamines ; la couverture complete du vocabulaire ne prouve pas l'exhaustivite des expositions economiques.</x:v>
      </x:c>
      <x:c r="T51" s="3" t="str">
        <x:v>non collecté dans le fichier existant</x:v>
      </x:c>
      <x:c r="U51" s="7" t="n">
        <x:v>2.9559702543</x:v>
      </x:c>
      <x:c r="V51" s="7" t="n">
        <x:v>3.5926459986</x:v>
      </x:c>
      <x:c r="W51" s="7" t="n">
        <x:v>2.991676942</x:v>
      </x:c>
      <x:c r="X51" s="3" t="str">
        <x:v> 2017-01-01 → 2017-12-31
 2018-01-01 → 2018-12-31
 2019-01-01 → 2019-12-31</x:v>
      </x:c>
      <x:c r="Y51" s="3" t="str">
        <x:v> 2017-01-01 → 2017-12-31
 2018-01-01 → 2018-12-31
 2019-01-01 → 2019-12-31</x:v>
      </x:c>
      <x:c r="Z51" s="3" t="str">
        <x:v> 2017-01-01 → 2017-12-31
 2018-01-01 → 2018-12-31
 2019-01-01 → 2019-12-31</x:v>
      </x:c>
    </x:row>
    <x:row r="52" ht="39.599998474121094" hidden="0" customHeight="1">
      <x:c r="A52" s="9" t="str">
        <x:v>ADI</x:v>
      </x:c>
      <x:c r="B52" s="9" t="str">
        <x:v>ADI</x:v>
      </x:c>
      <x:c r="C52" s="9" t="str">
        <x:v>Analog Devices</x:v>
      </x:c>
      <x:c r="D52" s="9" t="str">
        <x:v>Information Technology</x:v>
      </x:c>
      <x:c r="E52" s="9" t="str">
        <x:v>Semiconductors</x:v>
      </x:c>
      <x:c r="F52" s="9" t="str">
        <x:v>Vend</x:v>
      </x:c>
      <x:c r="G52" s="9" t="str">
        <x:v>Non quantifié</x:v>
      </x:c>
      <x:c r="H52" s="9" t="str">
        <x:v>Activité établie</x:v>
      </x:c>
      <x:c r="I52" s="9" t="str">
        <x:v>Doublement observé</x:v>
      </x:c>
      <x:c r="J52" s="9" t="str">
        <x:v>Trois mesures comparables</x:v>
      </x:c>
      <x:c r="K52" s="10"/>
      <x:c r="L52" s="9" t="str"/>
      <x:c r="M52" s="9" t="str">
        <x:v>1965</x:v>
      </x:c>
      <x:c r="N52" s="10" t="n">
        <x:v>36445</x:v>
      </x:c>
      <x:c r="O52" s="9" t="str">
        <x:v>Croissance du sous-marche filaire explicitement attribuee a l'expansion des infrastructures de centres de donnees pour l'IA.</x:v>
      </x:c>
      <x:c r="P52" s="11" t="str">
        <x:v>0000006281</x:v>
      </x:c>
      <x:c r="Q52" s="9" t="str">
        <x:v>0000006281-25-000153</x:v>
      </x:c>
      <x:c r="R52" s="9" t="str">
        <x:v>https://www.sec.gov/Archives/edgar/data/6281/000000628125000153/adi-20251101.htm</x:v>
      </x:c>
      <x:c r="S52" s="9" t="str">
        <x:v>Revue ciblee assistee de passages et de contextes, pas lecture integrale du rapport. Tous les CIK ont ete reexamines ; la couverture complete du vocabulaire ne prouve pas l'exhaustivite des expositions economiques.</x:v>
      </x:c>
      <x:c r="T52" s="9" t="str">
        <x:v>non collecté dans le fichier existant</x:v>
      </x:c>
      <x:c r="U52" s="12" t="n">
        <x:v>1.9009128851</x:v>
      </x:c>
      <x:c r="V52" s="12" t="n">
        <x:v>2.1797027559</x:v>
      </x:c>
      <x:c r="W52" s="12" t="n">
        <x:v>1.6233974398</x:v>
      </x:c>
      <x:c r="X52" s="9" t="str">
        <x:v> 2018-11-04 → 2019-11-02
 2019-11-03 → 2020-10-31</x:v>
      </x:c>
      <x:c r="Y52" s="9" t="str">
        <x:v> 2016-10-30 → 2017-10-28
 2017-10-29 → 2018-11-03
 2018-11-04 → 2019-11-02</x:v>
      </x:c>
      <x:c r="Z52" s="9" t="str">
        <x:v> 2016-10-30 → 2017-10-28
 2017-10-29 → 2018-11-03
 2018-11-04 → 2019-11-02</x:v>
      </x:c>
    </x:row>
    <x:row r="53" ht="39.599998474121094" hidden="0" customHeight="1">
      <x:c r="A53" s="3" t="str">
        <x:v>AMAT</x:v>
      </x:c>
      <x:c r="B53" s="3" t="str">
        <x:v>AMAT</x:v>
      </x:c>
      <x:c r="C53" s="3" t="str">
        <x:v>Applied Materials</x:v>
      </x:c>
      <x:c r="D53" s="3" t="str">
        <x:v>Information Technology</x:v>
      </x:c>
      <x:c r="E53" s="3" t="str">
        <x:v>Semiconductor Materials &amp; Equipment</x:v>
      </x:c>
      <x:c r="F53" s="3" t="str">
        <x:v>Fournit</x:v>
      </x:c>
      <x:c r="G53" s="3" t="str">
        <x:v>Non quantifié</x:v>
      </x:c>
      <x:c r="H53" s="3" t="str">
        <x:v>Activité établie</x:v>
      </x:c>
      <x:c r="I53" s="3" t="str">
        <x:v>Doublement observé</x:v>
      </x:c>
      <x:c r="J53" s="3" t="str">
        <x:v>Trois mesures comparables</x:v>
      </x:c>
      <x:c r="K53" s="6"/>
      <x:c r="L53" s="3" t="str"/>
      <x:c r="M53" s="3" t="str">
        <x:v>1967</x:v>
      </x:c>
      <x:c r="N53" s="6" t="n">
        <x:v>34774</x:v>
      </x:c>
      <x:c r="O53" s="3" t="str">
        <x:v>Ventes 2025 d'equipements semi-conducteurs soutenues par les investissements effectifs des clients en capacites et technologies ; perspectives reliees a l'IA, aux centres de donnees et aux memoires avancees. La part IA des ventes n'est pas isolee.</x:v>
      </x:c>
      <x:c r="P53" s="8" t="str">
        <x:v>0000006951</x:v>
      </x:c>
      <x:c r="Q53" s="3" t="str">
        <x:v>0001628280-25-056742</x:v>
      </x:c>
      <x:c r="R53" s="3" t="str">
        <x:v>https://www.sec.gov/Archives/edgar/data/6951/000162828025056742/amat-20251026.htm</x:v>
      </x:c>
      <x:c r="S53" s="3" t="str">
        <x:v>Revue ciblee assistee de passages et de contextes, pas lecture integrale du rapport. Tous les CIK ont ete reexamines ; la couverture complete du vocabulaire ne prouve pas l'exhaustivite des expositions economiques.</x:v>
      </x:c>
      <x:c r="T53" s="3" t="str">
        <x:v>non collecté dans le fichier existant</x:v>
      </x:c>
      <x:c r="U53" s="7" t="n">
        <x:v>1.8118992112</x:v>
      </x:c>
      <x:c r="V53" s="7" t="n">
        <x:v>4.8153409091</x:v>
      </x:c>
      <x:c r="W53" s="7" t="n">
        <x:v>1.8285811849</x:v>
      </x:c>
      <x:c r="X53" s="3" t="str">
        <x:v> 2017-10-30 → 2018-10-28
 2018-10-29 → 2019-10-27</x:v>
      </x:c>
      <x:c r="Y53" s="3" t="str">
        <x:v> 2016-10-31 → 2017-10-29
 2017-10-30 → 2018-10-28
 2018-10-29 → 2019-10-27</x:v>
      </x:c>
      <x:c r="Z53" s="3" t="str">
        <x:v> 2016-10-31 → 2017-10-29
 2017-10-30 → 2018-10-28
 2018-10-29 → 2019-10-27</x:v>
      </x:c>
    </x:row>
    <x:row r="54" ht="39.599998474121094" hidden="0" customHeight="1">
      <x:c r="A54" s="9" t="str">
        <x:v>ANET</x:v>
      </x:c>
      <x:c r="B54" s="9" t="str">
        <x:v>ANET</x:v>
      </x:c>
      <x:c r="C54" s="9" t="str">
        <x:v>Arista Networks</x:v>
      </x:c>
      <x:c r="D54" s="9" t="str">
        <x:v>Information Technology</x:v>
      </x:c>
      <x:c r="E54" s="9" t="str">
        <x:v>Communications Equipment</x:v>
      </x:c>
      <x:c r="F54" s="9" t="str">
        <x:v>Vend</x:v>
      </x:c>
      <x:c r="G54" s="9" t="str">
        <x:v>Non quantifié</x:v>
      </x:c>
      <x:c r="H54" s="9" t="str">
        <x:v>Activité établie</x:v>
      </x:c>
      <x:c r="I54" s="9" t="str">
        <x:v>Doublement observé</x:v>
      </x:c>
      <x:c r="J54" s="9" t="str">
        <x:v>Trois mesures comparables</x:v>
      </x:c>
      <x:c r="K54" s="10" t="n">
        <x:v>41796</x:v>
      </x:c>
      <x:c r="L54" s="9" t="str"/>
      <x:c r="M54" s="9" t="str">
        <x:v>2004</x:v>
      </x:c>
      <x:c r="N54" s="10" t="n">
        <x:v>43340</x:v>
      </x:c>
      <x:c r="O54" s="9" t="str">
        <x:v>Le passage decrit une offre, des clients, une demande ou un engagement de capital lies aux capacites de calcul et a leurs infrastructures. La part propre a l'IA et la sensibilite boursiere restent a mesurer.</x:v>
      </x:c>
      <x:c r="P54" s="11" t="str">
        <x:v>0001596532</x:v>
      </x:c>
      <x:c r="Q54" s="9" t="str">
        <x:v>0001596532-26-000013</x:v>
      </x:c>
      <x:c r="R54" s="9" t="str">
        <x:v>https://www.sec.gov/Archives/edgar/data/1596532/000159653226000013/anet-20251231.htm</x:v>
      </x:c>
      <x:c r="S54" s="9" t="str">
        <x:v>Revue ciblee assistee de passages et de contextes, pas lecture integrale du rapport. Tous les CIK ont ete reexamines ; la couverture complete du vocabulaire ne prouve pas l'exhaustivite des expositions economiques.</x:v>
      </x:c>
      <x:c r="T54" s="9" t="str">
        <x:v>Yahoo Finance ; fichier premieres_cotations.csv ; date de collecte non documentée</x:v>
      </x:c>
      <x:c r="U54" s="12" t="n">
        <x:v>3.9480718752</x:v>
      </x:c>
      <x:c r="V54" s="12" t="n">
        <x:v>2.9830254618</x:v>
      </x:c>
      <x:c r="W54" s="12" t="n">
        <x:v>2.9581111569</x:v>
      </x:c>
      <x:c r="X54" s="9" t="str">
        <x:v> 2018-01-01 → 2018-12-31
 2019-01-01 → 2019-12-31</x:v>
      </x:c>
      <x:c r="Y54" s="9" t="str">
        <x:v> 2020-01-01 → 2020-12-31
 2021-01-01 → 2021-12-31</x:v>
      </x:c>
      <x:c r="Z54" s="9" t="str">
        <x:v> 2017-01-01 → 2017-12-31
 2018-01-01 → 2018-12-31
 2019-01-01 → 2019-12-31</x:v>
      </x:c>
    </x:row>
    <x:row r="55" ht="39.599998474121094" hidden="0" customHeight="1">
      <x:c r="A55" s="3" t="str">
        <x:v>AVGO</x:v>
      </x:c>
      <x:c r="B55" s="3" t="str">
        <x:v>AVGO</x:v>
      </x:c>
      <x:c r="C55" s="3" t="str">
        <x:v>Broadcom</x:v>
      </x:c>
      <x:c r="D55" s="3" t="str">
        <x:v>Information Technology</x:v>
      </x:c>
      <x:c r="E55" s="3" t="str">
        <x:v>Semiconductors</x:v>
      </x:c>
      <x:c r="F55" s="3" t="str">
        <x:v>Vend</x:v>
      </x:c>
      <x:c r="G55" s="3" t="str">
        <x:v>Non quantifié</x:v>
      </x:c>
      <x:c r="H55" s="3" t="str">
        <x:v>Activité établie</x:v>
      </x:c>
      <x:c r="I55" s="3" t="str">
        <x:v>Doublement observé</x:v>
      </x:c>
      <x:c r="J55" s="3" t="str">
        <x:v>Trois mesures comparables</x:v>
      </x:c>
      <x:c r="K55" s="6" t="n">
        <x:v>40031</x:v>
      </x:c>
      <x:c r="L55" s="3" t="str"/>
      <x:c r="M55" s="3" t="str">
        <x:v>1961</x:v>
      </x:c>
      <x:c r="N55" s="6" t="n">
        <x:v>41767</x:v>
      </x:c>
      <x:c r="O55" s="3" t="str">
        <x:v>Le passage decrit une offre, des clients, une demande ou un engagement de capital lies aux capacites de calcul et a leurs infrastructures. La part propre a l'IA et la sensibilite boursiere restent a mesurer.</x:v>
      </x:c>
      <x:c r="P55" s="8" t="str">
        <x:v>0001730168</x:v>
      </x:c>
      <x:c r="Q55" s="3" t="str">
        <x:v>0001730168-25-000121</x:v>
      </x:c>
      <x:c r="R55" s="3" t="str">
        <x:v>https://www.sec.gov/Archives/edgar/data/1730168/000173016825000121/avgo-20251102.htm</x:v>
      </x:c>
      <x:c r="S55" s="3" t="str">
        <x:v>Revue ciblee assistee de passages et de contextes, pas lecture integrale du rapport. Tous les CIK ont ete reexamines ; la couverture complete du vocabulaire ne prouve pas l'exhaustivite des expositions economiques.</x:v>
      </x:c>
      <x:c r="T55" s="3" t="str">
        <x:v>Yahoo Finance ; fichier premieres_cotations.csv ; date de collecte non documentée</x:v>
      </x:c>
      <x:c r="U55" s="7" t="n">
        <x:v>3.1378169971</x:v>
      </x:c>
      <x:c r="V55" s="7" t="n">
        <x:v>0.875</x:v>
      </x:c>
      <x:c r="W55" s="7" t="n">
        <x:v>2.798827129</x:v>
      </x:c>
      <x:c r="X55" s="3" t="str">
        <x:v> 2016-10-31 → 2017-10-29
 2017-10-30 → 2018-11-04
 2018-11-05 → 2019-11-03</x:v>
      </x:c>
      <x:c r="Y55" s="3" t="str">
        <x:v> 2016-10-31 → 2017-10-29
 2017-10-30 → 2018-11-04
 2018-11-05 → 2019-11-03</x:v>
      </x:c>
      <x:c r="Z55" s="3" t="str">
        <x:v> 2016-10-31 → 2017-10-29
 2017-10-30 → 2018-11-04
 2018-11-05 → 2019-11-03</x:v>
      </x:c>
    </x:row>
    <x:row r="56" ht="39.599998474121094" hidden="0" customHeight="1">
      <x:c r="A56" s="9" t="str">
        <x:v>CDW</x:v>
      </x:c>
      <x:c r="B56" s="9" t="str">
        <x:v>CDW</x:v>
      </x:c>
      <x:c r="C56" s="9" t="str">
        <x:v>CDW Corporation</x:v>
      </x:c>
      <x:c r="D56" s="9" t="str">
        <x:v>Information Technology</x:v>
      </x:c>
      <x:c r="E56" s="9" t="str">
        <x:v>Technology Distributors</x:v>
      </x:c>
      <x:c r="F56" s="9" t="str">
        <x:v>Fournit</x:v>
      </x:c>
      <x:c r="G56" s="9" t="str">
        <x:v>Non quantifié</x:v>
      </x:c>
      <x:c r="H56" s="9" t="str">
        <x:v>Activité établie</x:v>
      </x:c>
      <x:c r="I56" s="9" t="str">
        <x:v>Progression sous le seuil</x:v>
      </x:c>
      <x:c r="J56" s="9" t="str">
        <x:v>Observation partielle</x:v>
      </x:c>
      <x:c r="K56" s="10"/>
      <x:c r="L56" s="9" t="str"/>
      <x:c r="M56" s="9" t="str">
        <x:v>1984</x:v>
      </x:c>
      <x:c r="N56" s="10" t="n">
        <x:v>43731</x:v>
      </x:c>
      <x:c r="O56" s="9" t="str">
        <x:v>Offre actuelle de serveurs, stockage, alimentation/refroidissement et reseaux de centres de donnees, completee par des services de colocation et d'infrastructure. La distribution technique fait partie de la chaine ; part IA non fournie.</x:v>
      </x:c>
      <x:c r="P56" s="11" t="str">
        <x:v>0001402057</x:v>
      </x:c>
      <x:c r="Q56" s="9" t="str">
        <x:v>0001402057-26-000011</x:v>
      </x:c>
      <x:c r="R56" s="9" t="str">
        <x:v>https://www.sec.gov/Archives/edgar/data/1402057/000140205726000011/cdw-20251231.htm</x:v>
      </x:c>
      <x:c r="S56" s="9" t="str">
        <x:v>Revue ciblee assistee de passages et de contextes, pas lecture integrale du rapport. Tous les CIK ont ete reexamines ; la couverture complete du vocabulaire ne prouve pas l'exhaustivite des expositions economiques.</x:v>
      </x:c>
      <x:c r="T56" s="9" t="str">
        <x:v>non collecté dans le fichier existant</x:v>
      </x:c>
      <x:c r="U56" s="12" t="n">
        <x:v>1.3085615749</x:v>
      </x:c>
      <x:c r="V56" s="12" t="n">
        <x:v>0.8706319703</x:v>
      </x:c>
      <x:c r="W56" s="12"/>
      <x:c r="X56" s="9" t="str">
        <x:v> 2018-01-01 → 2018-12-31
 2019-01-01 → 2019-12-31</x:v>
      </x:c>
      <x:c r="Y56" s="9" t="str">
        <x:v> 2017-01-01 → 2017-12-31
 2018-01-01 → 2018-12-31
 2019-01-01 → 2019-12-31</x:v>
      </x:c>
      <x:c r="Z56" s="9"/>
    </x:row>
    <x:row r="57" ht="39.599998474121094" hidden="0" customHeight="1">
      <x:c r="A57" s="3" t="str">
        <x:v>CDNS</x:v>
      </x:c>
      <x:c r="B57" s="3" t="str">
        <x:v>CDNS</x:v>
      </x:c>
      <x:c r="C57" s="3" t="str">
        <x:v>Cadence Design Systems</x:v>
      </x:c>
      <x:c r="D57" s="3" t="str">
        <x:v>Information Technology</x:v>
      </x:c>
      <x:c r="E57" s="3" t="str">
        <x:v>Application Software</x:v>
      </x:c>
      <x:c r="F57" s="3" t="str">
        <x:v>Fournit</x:v>
      </x:c>
      <x:c r="G57" s="3" t="str">
        <x:v>Non quantifié</x:v>
      </x:c>
      <x:c r="H57" s="3" t="str">
        <x:v>Activité établie</x:v>
      </x:c>
      <x:c r="I57" s="3" t="str">
        <x:v>Doublement observé</x:v>
      </x:c>
      <x:c r="J57" s="3" t="str">
        <x:v>Observation partielle</x:v>
      </x:c>
      <x:c r="K57" s="6" t="n">
        <x:v>31938</x:v>
      </x:c>
      <x:c r="L57" s="3" t="str">
        <x:v>à vérifier : historique antérieur à la fondation indiquée</x:v>
      </x:c>
      <x:c r="M57" s="3" t="str">
        <x:v>1988</x:v>
      </x:c>
      <x:c r="N57" s="6" t="n">
        <x:v>42996</x:v>
      </x:c>
      <x:c r="O57" s="3" t="str">
        <x:v>Le passage decrit une offre, des clients, une demande ou un engagement de capital lies aux capacites de calcul et a leurs infrastructures. La part propre a l'IA et la sensibilite boursiere restent a mesurer.</x:v>
      </x:c>
      <x:c r="P57" s="8" t="str">
        <x:v>0000813672</x:v>
      </x:c>
      <x:c r="Q57" s="3" t="str">
        <x:v>0000813672-26-000016</x:v>
      </x:c>
      <x:c r="R57" s="3" t="str">
        <x:v>https://www.sec.gov/Archives/edgar/data/813672/000081367226000016/cdns-20251231.htm</x:v>
      </x:c>
      <x:c r="S57" s="3" t="str">
        <x:v>Revue ciblee assistee de passages et de contextes, pas lecture integrale du rapport. Tous les CIK ont ete reexamines ; la couverture complete du vocabulaire ne prouve pas l'exhaustivite des expositions economiques.</x:v>
      </x:c>
      <x:c r="T57" s="3" t="str">
        <x:v>Yahoo Finance ; fichier premieres_cotations.csv ; date de collecte non documentée</x:v>
      </x:c>
      <x:c r="U57" s="7" t="n">
        <x:v>2.4761342375</x:v>
      </x:c>
      <x:c r="V57" s="7" t="n">
        <x:v>2.19377967</x:v>
      </x:c>
      <x:c r="W57" s="7"/>
      <x:c r="X57" s="3" t="str">
        <x:v> 2017-01-01 → 2017-12-30
 2017-12-31 → 2018-12-29
 2018-12-30 → 2019-12-28</x:v>
      </x:c>
      <x:c r="Y57" s="3" t="str">
        <x:v> 2017-01-01 → 2017-12-30
 2017-12-31 → 2018-12-29
 2018-12-30 → 2019-12-28</x:v>
      </x:c>
      <x:c r="Z57" s="3"/>
    </x:row>
    <x:row r="58" ht="39.599998474121094" hidden="0" customHeight="1">
      <x:c r="A58" s="9" t="str">
        <x:v>CIEN</x:v>
      </x:c>
      <x:c r="B58" s="9" t="str">
        <x:v>CIEN</x:v>
      </x:c>
      <x:c r="C58" s="9" t="str">
        <x:v>Ciena</x:v>
      </x:c>
      <x:c r="D58" s="9" t="str">
        <x:v>Information Technology</x:v>
      </x:c>
      <x:c r="E58" s="9" t="str">
        <x:v>Communications Equipment</x:v>
      </x:c>
      <x:c r="F58" s="9" t="str">
        <x:v>Vend</x:v>
      </x:c>
      <x:c r="G58" s="9" t="str">
        <x:v>Non quantifié</x:v>
      </x:c>
      <x:c r="H58" s="9" t="str">
        <x:v>Activité établie</x:v>
      </x:c>
      <x:c r="I58" s="9" t="str">
        <x:v>Progression sous le seuil</x:v>
      </x:c>
      <x:c r="J58" s="9" t="str">
        <x:v>Trois mesures comparables</x:v>
      </x:c>
      <x:c r="K58" s="10" t="n">
        <x:v>35468</x:v>
      </x:c>
      <x:c r="L58" s="9" t="str"/>
      <x:c r="M58" s="9" t="str">
        <x:v>1992</x:v>
      </x:c>
      <x:c r="N58" s="10" t="n">
        <x:v>46062</x:v>
      </x:c>
      <x:c r="O58" s="9" t="str">
        <x:v>Le passage decrit une offre, des clients, une demande ou un engagement de capital lies aux capacites de calcul et a leurs infrastructures. La part propre a l'IA et la sensibilite boursiere restent a mesurer.</x:v>
      </x:c>
      <x:c r="P58" s="11" t="str">
        <x:v>0000936395</x:v>
      </x:c>
      <x:c r="Q58" s="9" t="str">
        <x:v>0001628280-25-056698</x:v>
      </x:c>
      <x:c r="R58" s="9" t="str">
        <x:v>https://www.sec.gov/Archives/edgar/data/936395/000162828025056698/cien-20251101.htm</x:v>
      </x:c>
      <x:c r="S58" s="9" t="str">
        <x:v>Revue ciblee assistee de passages et de contextes, pas lecture integrale du rapport. Tous les CIK ont ete reexamines ; la couverture complete du vocabulaire ne prouve pas l'exhaustivite des expositions economiques.</x:v>
      </x:c>
      <x:c r="T58" s="9" t="str">
        <x:v>Yahoo Finance ; fichier premieres_cotations.csv ; date de collecte non documentée</x:v>
      </x:c>
      <x:c r="U58" s="12" t="n">
        <x:v>1.4309056874</x:v>
      </x:c>
      <x:c r="V58" s="12" t="n">
        <x:v>1.8790586979</x:v>
      </x:c>
      <x:c r="W58" s="12" t="n">
        <x:v>1.6798239245</x:v>
      </x:c>
      <x:c r="X58" s="9" t="str">
        <x:v> 2017-11-01 → 2018-11-03
 2018-11-04 → 2019-11-02</x:v>
      </x:c>
      <x:c r="Y58" s="9" t="str">
        <x:v> 2016-11-01 → 2017-10-31
 2017-11-01 → 2018-11-03
 2018-11-04 → 2019-11-02</x:v>
      </x:c>
      <x:c r="Z58" s="9" t="str">
        <x:v> 2016-11-01 → 2017-10-31
 2017-11-01 → 2018-11-03
 2018-11-04 → 2019-11-02</x:v>
      </x:c>
    </x:row>
    <x:row r="59" ht="39.599998474121094" hidden="0" customHeight="1">
      <x:c r="A59" s="3" t="str">
        <x:v>CSCO</x:v>
      </x:c>
      <x:c r="B59" s="3" t="str">
        <x:v>CSCO</x:v>
      </x:c>
      <x:c r="C59" s="3" t="str">
        <x:v>Cisco</x:v>
      </x:c>
      <x:c r="D59" s="3" t="str">
        <x:v>Information Technology</x:v>
      </x:c>
      <x:c r="E59" s="3" t="str">
        <x:v>Communications Equipment</x:v>
      </x:c>
      <x:c r="F59" s="3" t="str">
        <x:v>Vend</x:v>
      </x:c>
      <x:c r="G59" s="3" t="str">
        <x:v>Non quantifié</x:v>
      </x:c>
      <x:c r="H59" s="3" t="str">
        <x:v>Activité établie</x:v>
      </x:c>
      <x:c r="I59" s="3" t="str">
        <x:v>Progression sous le seuil</x:v>
      </x:c>
      <x:c r="J59" s="3" t="str">
        <x:v>Trois mesures comparables</x:v>
      </x:c>
      <x:c r="K59" s="6" t="n">
        <x:v>32920</x:v>
      </x:c>
      <x:c r="L59" s="3" t="str"/>
      <x:c r="M59" s="3" t="str">
        <x:v>1984</x:v>
      </x:c>
      <x:c r="N59" s="6" t="n">
        <x:v>34304</x:v>
      </x:c>
      <x:c r="O59" s="3" t="str">
        <x:v>Le passage decrit une offre, des clients, une demande ou un engagement de capital lies aux capacites de calcul et a leurs infrastructures. La part propre a l'IA et la sensibilite boursiere restent a mesurer.</x:v>
      </x:c>
      <x:c r="P59" s="8" t="str">
        <x:v>0000858877</x:v>
      </x:c>
      <x:c r="Q59" s="3" t="str">
        <x:v>0000858877-26-000132</x:v>
      </x:c>
      <x:c r="R59" s="3" t="str">
        <x:v>https://www.sec.gov/Archives/edgar/data/858877/000085887726000132/csco-20260725.htm</x:v>
      </x:c>
      <x:c r="S59" s="3" t="str">
        <x:v>Revue ciblee assistee de passages et de contextes, pas lecture integrale du rapport. Tous les CIK ont ete reexamines ; la couverture complete du vocabulaire ne prouve pas l'exhaustivite des expositions economiques.</x:v>
      </x:c>
      <x:c r="T59" s="3" t="str">
        <x:v>Yahoo Finance ; fichier premieres_cotations.csv ; date de collecte non documentée</x:v>
      </x:c>
      <x:c r="U59" s="7" t="n">
        <x:v>1.2510618962</x:v>
      </x:c>
      <x:c r="V59" s="7" t="n">
        <x:v>1.5626154414</x:v>
      </x:c>
      <x:c r="W59" s="7" t="n">
        <x:v>1.512494728</x:v>
      </x:c>
      <x:c r="X59" s="3" t="str">
        <x:v> 2017-07-30 → 2018-07-28
 2018-07-29 → 2019-07-27</x:v>
      </x:c>
      <x:c r="Y59" s="3" t="str">
        <x:v> 2016-07-31 → 2017-07-29
 2017-07-30 → 2018-07-28
 2018-07-29 → 2019-07-27</x:v>
      </x:c>
      <x:c r="Z59" s="3" t="str">
        <x:v> 2016-07-31 → 2017-07-29
 2017-07-30 → 2018-07-28
 2018-07-29 → 2019-07-27</x:v>
      </x:c>
    </x:row>
    <x:row r="60" ht="39.599998474121094" hidden="0" customHeight="1">
      <x:c r="A60" s="9" t="str">
        <x:v>COHR</x:v>
      </x:c>
      <x:c r="B60" s="9" t="str">
        <x:v>COHR</x:v>
      </x:c>
      <x:c r="C60" s="9" t="str">
        <x:v>Coherent Corp.</x:v>
      </x:c>
      <x:c r="D60" s="9" t="str">
        <x:v>Information Technology</x:v>
      </x:c>
      <x:c r="E60" s="9" t="str">
        <x:v>Electronic Components</x:v>
      </x:c>
      <x:c r="F60" s="9" t="str">
        <x:v>Vend</x:v>
      </x:c>
      <x:c r="G60" s="9" t="str">
        <x:v>Non quantifié</x:v>
      </x:c>
      <x:c r="H60" s="9" t="str">
        <x:v>Activité établie</x:v>
      </x:c>
      <x:c r="I60" s="9" t="str">
        <x:v>Doublement observé</x:v>
      </x:c>
      <x:c r="J60" s="9" t="str">
        <x:v>Trois mesures comparables</x:v>
      </x:c>
      <x:c r="K60" s="10" t="n">
        <x:v>32052</x:v>
      </x:c>
      <x:c r="L60" s="9" t="str"/>
      <x:c r="M60" s="9" t="str">
        <x:v>1971</x:v>
      </x:c>
      <x:c r="N60" s="10" t="n">
        <x:v>46104</x:v>
      </x:c>
      <x:c r="O60" s="9" t="str">
        <x:v>Le passage decrit une offre, des clients, une demande ou un engagement de capital lies aux capacites de calcul et a leurs infrastructures. La part propre a l'IA et la sensibilite boursiere restent a mesurer.</x:v>
      </x:c>
      <x:c r="P60" s="11" t="str">
        <x:v>0000820318</x:v>
      </x:c>
      <x:c r="Q60" s="9" t="str">
        <x:v>0000820318-26-000020</x:v>
      </x:c>
      <x:c r="R60" s="9" t="str">
        <x:v>https://www.sec.gov/Archives/edgar/data/820318/000082031826000020/iivi-20260630.htm</x:v>
      </x:c>
      <x:c r="S60" s="9" t="str">
        <x:v>Revue ciblee assistee de passages et de contextes, pas lecture integrale du rapport. Tous les CIK ont ete reexamines ; la couverture complete du vocabulaire ne prouve pas l'exhaustivite des expositions economiques.</x:v>
      </x:c>
      <x:c r="T60" s="9" t="str">
        <x:v>Yahoo Finance ; fichier premieres_cotations.csv ; date de collecte non documentée</x:v>
      </x:c>
      <x:c r="U60" s="12" t="n">
        <x:v>4.3568598599</x:v>
      </x:c>
      <x:c r="V60" s="12" t="n">
        <x:v>7.740853038</x:v>
      </x:c>
      <x:c r="W60" s="12" t="n">
        <x:v>3.6444562443</x:v>
      </x:c>
      <x:c r="X60" s="9" t="str">
        <x:v> 2017-07-01 → 2018-06-30
 2018-07-01 → 2019-06-30
 2019-07-01 → 2020-06-30</x:v>
      </x:c>
      <x:c r="Y60" s="9" t="str">
        <x:v> 2017-07-01 → 2018-06-30
 2018-07-01 → 2019-06-30
 2019-07-01 → 2020-06-30</x:v>
      </x:c>
      <x:c r="Z60" s="9" t="str">
        <x:v> 2017-07-01 → 2018-06-30
 2018-07-01 → 2019-06-30
 2019-07-01 → 2020-06-30</x:v>
      </x:c>
    </x:row>
    <x:row r="61" ht="39.599998474121094" hidden="0" customHeight="1">
      <x:c r="A61" s="3" t="str">
        <x:v>GLW</x:v>
      </x:c>
      <x:c r="B61" s="3" t="str">
        <x:v>GLW</x:v>
      </x:c>
      <x:c r="C61" s="3" t="str">
        <x:v>Corning Inc.</x:v>
      </x:c>
      <x:c r="D61" s="3" t="str">
        <x:v>Information Technology</x:v>
      </x:c>
      <x:c r="E61" s="3" t="str">
        <x:v>Electronic Components</x:v>
      </x:c>
      <x:c r="F61" s="3" t="str">
        <x:v>Vend</x:v>
      </x:c>
      <x:c r="G61" s="3" t="str">
        <x:v>Non quantifié</x:v>
      </x:c>
      <x:c r="H61" s="3" t="str">
        <x:v>Activité établie</x:v>
      </x:c>
      <x:c r="I61" s="3" t="str">
        <x:v>Progression sous le seuil</x:v>
      </x:c>
      <x:c r="J61" s="3" t="str">
        <x:v>Trois mesures comparables</x:v>
      </x:c>
      <x:c r="K61" s="6" t="n">
        <x:v>29951</x:v>
      </x:c>
      <x:c r="L61" s="3" t="str"/>
      <x:c r="M61" s="3" t="str">
        <x:v>1851</x:v>
      </x:c>
      <x:c r="N61" s="6" t="n">
        <x:v>34757</x:v>
      </x:c>
      <x:c r="O61" s="3" t="str">
        <x:v>Le passage decrit une offre, des clients, une demande ou un engagement de capital lies aux capacites de calcul et a leurs infrastructures. La part propre a l'IA et la sensibilite boursiere restent a mesurer.</x:v>
      </x:c>
      <x:c r="P61" s="8" t="str">
        <x:v>0000024741</x:v>
      </x:c>
      <x:c r="Q61" s="3" t="str">
        <x:v>0000024741-26-000124</x:v>
      </x:c>
      <x:c r="R61" s="3" t="str">
        <x:v>https://www.sec.gov/Archives/edgar/data/24741/000002474126000124/glw-20251231.htm</x:v>
      </x:c>
      <x:c r="S61" s="3" t="str">
        <x:v>Revue ciblee assistee de passages et de contextes, pas lecture integrale du rapport. Tous les CIK ont ete reexamines ; la couverture complete du vocabulaire ne prouve pas l'exhaustivite des expositions economiques.</x:v>
      </x:c>
      <x:c r="T61" s="3" t="str">
        <x:v>Yahoo Finance ; fichier premieres_cotations.csv ; date de collecte non documentée</x:v>
      </x:c>
      <x:c r="U61" s="7" t="n">
        <x:v>1.4247470297</x:v>
      </x:c>
      <x:c r="V61" s="7" t="n">
        <x:v>0.8506967485</x:v>
      </x:c>
      <x:c r="W61" s="7" t="n">
        <x:v>1.0452961672</x:v>
      </x:c>
      <x:c r="X61" s="3" t="str">
        <x:v> 2017-01-01 → 2017-12-31
 2018-01-01 → 2018-12-31
 2019-01-01 → 2019-12-31</x:v>
      </x:c>
      <x:c r="Y61" s="3" t="str">
        <x:v> 2020-01-01 → 2020-12-31
 2021-01-01 → 2021-12-31</x:v>
      </x:c>
      <x:c r="Z61" s="3" t="str">
        <x:v> 2017-01-01 → 2017-12-31
 2018-01-01 → 2018-12-31
 2019-01-01 → 2019-12-31</x:v>
      </x:c>
    </x:row>
    <x:row r="62" ht="39.599998474121094" hidden="0" customHeight="1">
      <x:c r="A62" s="9" t="str">
        <x:v>DELL</x:v>
      </x:c>
      <x:c r="B62" s="9" t="str">
        <x:v>DELL</x:v>
      </x:c>
      <x:c r="C62" s="9" t="str">
        <x:v>Dell Technologies</x:v>
      </x:c>
      <x:c r="D62" s="9" t="str">
        <x:v>Information Technology</x:v>
      </x:c>
      <x:c r="E62" s="9" t="str">
        <x:v>Technology Hardware, Storage &amp; Peripherals</x:v>
      </x:c>
      <x:c r="F62" s="9" t="str">
        <x:v>Vend</x:v>
      </x:c>
      <x:c r="G62" s="9" t="str">
        <x:v>Non quantifié</x:v>
      </x:c>
      <x:c r="H62" s="9" t="str">
        <x:v>Activité établie</x:v>
      </x:c>
      <x:c r="I62" s="9" t="str">
        <x:v>Doublement observé</x:v>
      </x:c>
      <x:c r="J62" s="9" t="str">
        <x:v>Trois mesures comparables</x:v>
      </x:c>
      <x:c r="K62" s="10" t="n">
        <x:v>42599</x:v>
      </x:c>
      <x:c r="L62" s="9" t="str"/>
      <x:c r="M62" s="9" t="str">
        <x:v>2016</x:v>
      </x:c>
      <x:c r="N62" s="10" t="n">
        <x:v>45558</x:v>
      </x:c>
      <x:c r="O62" s="9" t="str">
        <x:v>Le passage decrit une offre, des clients, une demande ou un engagement de capital lies aux capacites de calcul et a leurs infrastructures. La part propre a l'IA et la sensibilite boursiere restent a mesurer.</x:v>
      </x:c>
      <x:c r="P62" s="11" t="str">
        <x:v>0001571996</x:v>
      </x:c>
      <x:c r="Q62" s="9" t="str">
        <x:v>0001571996-26-000008</x:v>
      </x:c>
      <x:c r="R62" s="9" t="str">
        <x:v>https://www.sec.gov/Archives/edgar/data/1571996/000157199626000008/dell-20260130.htm</x:v>
      </x:c>
      <x:c r="S62" s="9" t="str">
        <x:v>Revue ciblee assistee de passages et de contextes, pas lecture integrale du rapport. Tous les CIK ont ete reexamines ; la couverture complete du vocabulaire ne prouve pas l'exhaustivite des expositions economiques.</x:v>
      </x:c>
      <x:c r="T62" s="9" t="str">
        <x:v>Yahoo Finance ; fichier premieres_cotations.csv ; date de collecte non documentée</x:v>
      </x:c>
      <x:c r="U62" s="12" t="n">
        <x:v>1.2943523564</x:v>
      </x:c>
      <x:c r="V62" s="12" t="n">
        <x:v>2.05703125</x:v>
      </x:c>
      <x:c r="W62" s="12" t="n">
        <x:v>0.8238070267</x:v>
      </x:c>
      <x:c r="X62" s="9" t="str">
        <x:v> 2018-02-03 → 2019-02-01
 2019-02-02 → 2020-01-31</x:v>
      </x:c>
      <x:c r="Y62" s="9" t="str">
        <x:v> 2014-02-01 → 2015-01-30
 2020-02-01 → 2021-01-29</x:v>
      </x:c>
      <x:c r="Z62" s="9" t="str">
        <x:v> 2017-02-04 → 2018-02-02
 2018-02-03 → 2019-02-01
 2019-02-02 → 2020-01-31</x:v>
      </x:c>
    </x:row>
    <x:row r="63" ht="52.79999923706055" hidden="0" customHeight="1">
      <x:c r="A63" s="3" t="str">
        <x:v>FSLR</x:v>
      </x:c>
      <x:c r="B63" s="3" t="str">
        <x:v>FSLR</x:v>
      </x:c>
      <x:c r="C63" s="3" t="str">
        <x:v>First Solar</x:v>
      </x:c>
      <x:c r="D63" s="3" t="str">
        <x:v>Information Technology</x:v>
      </x:c>
      <x:c r="E63" s="3" t="str">
        <x:v>Semiconductors</x:v>
      </x:c>
      <x:c r="F63" s="3" t="str">
        <x:v>Fournit</x:v>
      </x:c>
      <x:c r="G63" s="3" t="str">
        <x:v>Non quantifié</x:v>
      </x:c>
      <x:c r="H63" s="3" t="str">
        <x:v>Engagement documenté</x:v>
      </x:c>
      <x:c r="I63" s="3" t="str">
        <x:v>Doublement observé</x:v>
      </x:c>
      <x:c r="J63" s="3" t="str">
        <x:v>Trois mesures comparables</x:v>
      </x:c>
      <x:c r="K63" s="6"/>
      <x:c r="L63" s="3" t="str"/>
      <x:c r="M63" s="3" t="str">
        <x:v>1999</x:v>
      </x:c>
      <x:c r="N63" s="6" t="n">
        <x:v>44914</x:v>
      </x:c>
      <x:c r="O63" s="3" t="str">
        <x:v>Le rapport rattache l'expansion de capacité solaire à la croissance de demande électrique, notamment des data centers, et identifie une sixième usine américaine en construction. Engagement industriel documenté en amont de leur alimentation ; ni les panneaux photovoltaïques ni leurs semi-conducteurs ne sont assimilés à des processeurs, et le débouché IA de l'usine reste non isolé.</x:v>
      </x:c>
      <x:c r="P63" s="8" t="str">
        <x:v>0001274494</x:v>
      </x:c>
      <x:c r="Q63" s="3" t="str">
        <x:v>0001274494-26-000021</x:v>
      </x:c>
      <x:c r="R63" s="3" t="str">
        <x:v>https://www.sec.gov/Archives/edgar/data/1274494/000127449426000021/fslr-20251231.htm</x:v>
      </x:c>
      <x:c r="S63"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63" s="3" t="str">
        <x:v>non collecté dans le fichier existant</x:v>
      </x:c>
      <x:c r="U63" s="7" t="n">
        <x:v>1.8983035066</x:v>
      </x:c>
      <x:c r="V63" s="7" t="n">
        <x:v>1.3571213867</x:v>
      </x:c>
      <x:c r="W63" s="7" t="n">
        <x:v>2.5968752781</x:v>
      </x:c>
      <x:c r="X63" s="3" t="str">
        <x:v> 2017-01-01 → 2017-12-31
 2018-01-01 → 2018-12-31
 2019-01-01 → 2019-12-31</x:v>
      </x:c>
      <x:c r="Y63" s="3" t="str">
        <x:v> 2017-01-01 → 2017-12-31
 2018-01-01 → 2018-12-31
 2019-01-01 → 2019-12-31</x:v>
      </x:c>
      <x:c r="Z63" s="3" t="str">
        <x:v> 2017-01-01 → 2017-12-31
 2018-01-01 → 2018-12-31
 2019-01-01 → 2019-12-31</x:v>
      </x:c>
    </x:row>
    <x:row r="64" ht="39.599998474121094" hidden="0" customHeight="1">
      <x:c r="A64" s="9" t="str">
        <x:v>FLEX</x:v>
      </x:c>
      <x:c r="B64" s="9" t="str">
        <x:v>FLEX</x:v>
      </x:c>
      <x:c r="C64" s="9" t="str">
        <x:v>Flex Ltd.</x:v>
      </x:c>
      <x:c r="D64" s="9" t="str">
        <x:v>Information Technology</x:v>
      </x:c>
      <x:c r="E64" s="9" t="str">
        <x:v>Electronic Manufacturing Services</x:v>
      </x:c>
      <x:c r="F64" s="9" t="str">
        <x:v>Fournit</x:v>
      </x:c>
      <x:c r="G64" s="9" t="str">
        <x:v>Non quantifié</x:v>
      </x:c>
      <x:c r="H64" s="9" t="str">
        <x:v>Activité établie</x:v>
      </x:c>
      <x:c r="I64" s="9" t="str">
        <x:v>Progression sous le seuil</x:v>
      </x:c>
      <x:c r="J64" s="9" t="str">
        <x:v>Observation partielle</x:v>
      </x:c>
      <x:c r="K64" s="10" t="n">
        <x:v>34411</x:v>
      </x:c>
      <x:c r="L64" s="9" t="str"/>
      <x:c r="M64" s="9" t="str">
        <x:v>1969</x:v>
      </x:c>
      <x:c r="N64" s="10" t="n">
        <x:v>46195</x:v>
      </x:c>
      <x:c r="O64" s="9" t="str">
        <x:v>Le passage decrit une offre, des clients, une demande ou un engagement de capital lies aux capacites de calcul et a leurs infrastructures. La part propre a l'IA et la sensibilite boursiere restent a mesurer.</x:v>
      </x:c>
      <x:c r="P64" s="11" t="str">
        <x:v>0000866374</x:v>
      </x:c>
      <x:c r="Q64" s="9" t="str">
        <x:v>0000866374-26-000012</x:v>
      </x:c>
      <x:c r="R64" s="9" t="str">
        <x:v>https://www.sec.gov/Archives/edgar/data/866374/000086637426000012/flex-20260331.htm</x:v>
      </x:c>
      <x:c r="S64" s="9" t="str">
        <x:v>Revue ciblee assistee de passages et de contextes, pas lecture integrale du rapport. Tous les CIK ont ete reexamines ; la couverture complete du vocabulaire ne prouve pas l'exhaustivite des expositions economiques.</x:v>
      </x:c>
      <x:c r="T64" s="9" t="str">
        <x:v>Yahoo Finance ; fichier premieres_cotations.csv ; date de collecte non documentée</x:v>
      </x:c>
      <x:c r="U64" s="12" t="n">
        <x:v>1.1038709155</x:v>
      </x:c>
      <x:c r="V64" s="12" t="n">
        <x:v>1.0851447174</x:v>
      </x:c>
      <x:c r="W64" s="12"/>
      <x:c r="X64" s="9" t="str">
        <x:v> 2017-04-01 → 2018-03-31
 2018-04-01 → 2019-03-31
 2019-04-01 → 2020-03-31</x:v>
      </x:c>
      <x:c r="Y64" s="9" t="str">
        <x:v> 2017-04-01 → 2018-03-31
 2018-04-01 → 2019-03-31
 2019-04-01 → 2020-03-31</x:v>
      </x:c>
      <x:c r="Z64" s="9"/>
    </x:row>
    <x:row r="65" ht="39.599998474121094" hidden="0" customHeight="1">
      <x:c r="A65" s="3" t="str">
        <x:v>HPE</x:v>
      </x:c>
      <x:c r="B65" s="3" t="str">
        <x:v>HPE</x:v>
      </x:c>
      <x:c r="C65" s="3" t="str">
        <x:v>Hewlett Packard Enterprise</x:v>
      </x:c>
      <x:c r="D65" s="3" t="str">
        <x:v>Information Technology</x:v>
      </x:c>
      <x:c r="E65" s="3" t="str">
        <x:v>Technology Hardware, Storage &amp; Peripherals</x:v>
      </x:c>
      <x:c r="F65" s="3" t="str">
        <x:v>Vend</x:v>
      </x:c>
      <x:c r="G65" s="3" t="str">
        <x:v>Non quantifié</x:v>
      </x:c>
      <x:c r="H65" s="3" t="str">
        <x:v>Activité établie</x:v>
      </x:c>
      <x:c r="I65" s="3" t="str">
        <x:v>Progression sous le seuil</x:v>
      </x:c>
      <x:c r="J65" s="3" t="str">
        <x:v>Trois mesures comparables</x:v>
      </x:c>
      <x:c r="K65" s="6" t="n">
        <x:v>42296</x:v>
      </x:c>
      <x:c r="L65" s="3" t="str"/>
      <x:c r="M65" s="3" t="str">
        <x:v>2015</x:v>
      </x:c>
      <x:c r="N65" s="6" t="n">
        <x:v>42310</x:v>
      </x:c>
      <x:c r="O65" s="3" t="str">
        <x:v>Le passage decrit une offre, des clients, une demande ou un engagement de capital lies aux capacites de calcul et a leurs infrastructures. La part propre a l'IA et la sensibilite boursiere restent a mesurer.</x:v>
      </x:c>
      <x:c r="P65" s="8" t="str">
        <x:v>0001645590</x:v>
      </x:c>
      <x:c r="Q65" s="3" t="str">
        <x:v>0001645590-25-000130</x:v>
      </x:c>
      <x:c r="R65" s="3" t="str">
        <x:v>https://www.sec.gov/Archives/edgar/data/1645590/000164559025000130/hpe-20251031.htm</x:v>
      </x:c>
      <x:c r="S65" s="3" t="str">
        <x:v>Revue ciblee assistee de passages et de contextes, pas lecture integrale du rapport. Tous les CIK ont ete reexamines ; la couverture complete du vocabulaire ne prouve pas l'exhaustivite des expositions economiques.</x:v>
      </x:c>
      <x:c r="T65" s="3" t="str">
        <x:v>Yahoo Finance ; fichier premieres_cotations.csv ; date de collecte non documentée</x:v>
      </x:c>
      <x:c r="U65" s="7" t="n">
        <x:v>1.2223034018</x:v>
      </x:c>
      <x:c r="V65" s="7" t="n">
        <x:v>0.768354006</x:v>
      </x:c>
      <x:c r="W65" s="7" t="n">
        <x:v>1.5111022204</x:v>
      </x:c>
      <x:c r="X65" s="3" t="str">
        <x:v> 2018-11-01 → 2019-10-31
 2019-11-01 → 2020-10-31</x:v>
      </x:c>
      <x:c r="Y65" s="3" t="str">
        <x:v> 2016-11-01 → 2017-10-31
 2017-11-01 → 2018-10-31
 2018-11-01 → 2019-10-31</x:v>
      </x:c>
      <x:c r="Z65" s="3" t="str">
        <x:v> 2016-11-01 → 2017-10-31
 2017-11-01 → 2018-10-31
 2018-11-01 → 2019-10-31</x:v>
      </x:c>
    </x:row>
    <x:row r="66" ht="39.599998474121094" hidden="0" customHeight="1">
      <x:c r="A66" s="9" t="str">
        <x:v>IBM</x:v>
      </x:c>
      <x:c r="B66" s="9" t="str">
        <x:v>IBM</x:v>
      </x:c>
      <x:c r="C66" s="9" t="str">
        <x:v>IBM</x:v>
      </x:c>
      <x:c r="D66" s="9" t="str">
        <x:v>Information Technology</x:v>
      </x:c>
      <x:c r="E66" s="9" t="str">
        <x:v>IT Consulting &amp; Other Services</x:v>
      </x:c>
      <x:c r="F66" s="9" t="str">
        <x:v>Vend</x:v>
      </x:c>
      <x:c r="G66" s="9" t="str">
        <x:v>Non quantifié</x:v>
      </x:c>
      <x:c r="H66" s="9" t="str">
        <x:v>Activité établie</x:v>
      </x:c>
      <x:c r="I66" s="9" t="str">
        <x:v>Progression sous le seuil</x:v>
      </x:c>
      <x:c r="J66" s="9" t="str">
        <x:v>Trois mesures comparables</x:v>
      </x:c>
      <x:c r="K66" s="10"/>
      <x:c r="L66" s="9" t="str"/>
      <x:c r="M66" s="9" t="str">
        <x:v>1911</x:v>
      </x:c>
      <x:c r="N66" s="10" t="n">
        <x:v>20883</x:v>
      </x:c>
      <x:c r="O66" s="9" t="str">
        <x:v>Offre explicite de serveurs et stockage sur site et dans le cloud ; le motif porte sur l'infrastructure vendue, pas sur le conseil ou le logiciel applicatif.</x:v>
      </x:c>
      <x:c r="P66" s="11" t="str">
        <x:v>0000051143</x:v>
      </x:c>
      <x:c r="Q66" s="9" t="str">
        <x:v>0000051143-26-000010</x:v>
      </x:c>
      <x:c r="R66" s="9" t="str">
        <x:v>https://www.sec.gov/Archives/edgar/data/51143/000005114326000010/ibm-20251231.htm</x:v>
      </x:c>
      <x:c r="S66" s="9" t="str">
        <x:v>Revue ciblee assistee de passages et de contextes, pas lecture integrale du rapport. Tous les CIK ont ete reexamines ; la couverture complete du vocabulaire ne prouve pas l'exhaustivite des expositions economiques.</x:v>
      </x:c>
      <x:c r="T66" s="9" t="str">
        <x:v>non collecté dans le fichier existant</x:v>
      </x:c>
      <x:c r="U66" s="12" t="n">
        <x:v>0.9837223699</x:v>
      </x:c>
      <x:c r="V66" s="12" t="n">
        <x:v>0.3673400673</x:v>
      </x:c>
      <x:c r="W66" s="12" t="n">
        <x:v>1.4780496475</x:v>
      </x:c>
      <x:c r="X66" s="9" t="str">
        <x:v> 2018-01-01 → 2018-12-31
 2019-01-01 → 2019-12-31</x:v>
      </x:c>
      <x:c r="Y66" s="9" t="str">
        <x:v> 2017-01-01 → 2017-12-31
 2018-01-01 → 2018-12-31
 2019-01-01 → 2019-12-31</x:v>
      </x:c>
      <x:c r="Z66" s="9" t="str">
        <x:v> 2017-01-01 → 2017-12-31
 2018-01-01 → 2018-12-31
 2019-01-01 → 2019-12-31</x:v>
      </x:c>
    </x:row>
    <x:row r="67" ht="39.599998474121094" hidden="0" customHeight="1">
      <x:c r="A67" s="3" t="str">
        <x:v>INTC</x:v>
      </x:c>
      <x:c r="B67" s="3" t="str">
        <x:v>INTC</x:v>
      </x:c>
      <x:c r="C67" s="3" t="str">
        <x:v>Intel</x:v>
      </x:c>
      <x:c r="D67" s="3" t="str">
        <x:v>Information Technology</x:v>
      </x:c>
      <x:c r="E67" s="3" t="str">
        <x:v>Semiconductors</x:v>
      </x:c>
      <x:c r="F67" s="3" t="str">
        <x:v>Vend</x:v>
      </x:c>
      <x:c r="G67" s="3" t="str">
        <x:v>Non quantifié</x:v>
      </x:c>
      <x:c r="H67" s="3" t="str">
        <x:v>Activité établie</x:v>
      </x:c>
      <x:c r="I67" s="3" t="str">
        <x:v>Progression sous le seuil</x:v>
      </x:c>
      <x:c r="J67" s="3" t="str">
        <x:v>Trois mesures comparables</x:v>
      </x:c>
      <x:c r="K67" s="6" t="n">
        <x:v>29297</x:v>
      </x:c>
      <x:c r="L67" s="3" t="str"/>
      <x:c r="M67" s="3" t="str">
        <x:v>1968</x:v>
      </x:c>
      <x:c r="N67" s="6" t="n">
        <x:v>28125</x:v>
      </x:c>
      <x:c r="O67" s="3" t="str">
        <x:v>Le passage decrit une offre, des clients, une demande ou un engagement de capital lies aux capacites de calcul et a leurs infrastructures. La part propre a l'IA et la sensibilite boursiere restent a mesurer.</x:v>
      </x:c>
      <x:c r="P67" s="8" t="str">
        <x:v>0000050863</x:v>
      </x:c>
      <x:c r="Q67" s="3" t="str">
        <x:v>0000050863-26-000011</x:v>
      </x:c>
      <x:c r="R67" s="3" t="str">
        <x:v>https://www.sec.gov/Archives/edgar/data/50863/000005086326000011/intc-20251227.htm</x:v>
      </x:c>
      <x:c r="S67" s="3" t="str">
        <x:v>Revue ciblee assistee de passages et de contextes, pas lecture integrale du rapport. Tous les CIK ont ete reexamines ; la couverture complete du vocabulaire ne prouve pas l'exhaustivite des expositions economiques.</x:v>
      </x:c>
      <x:c r="T67" s="3" t="str">
        <x:v>Yahoo Finance ; fichier premieres_cotations.csv ; date de collecte non documentée</x:v>
      </x:c>
      <x:c r="U67" s="7" t="n">
        <x:v>0.7712988997</x:v>
      </x:c>
      <x:c r="V67" s="7" t="n">
        <x:v>1.0177429816</x:v>
      </x:c>
      <x:c r="W67" s="7" t="n">
        <x:v>1.0346019029</x:v>
      </x:c>
      <x:c r="X67" s="3" t="str">
        <x:v> 2017-01-01 → 2017-12-30
 2017-12-31 → 2018-12-29
 2018-12-30 → 2019-12-28</x:v>
      </x:c>
      <x:c r="Y67" s="3" t="str">
        <x:v> 2017-01-01 → 2017-12-30
 2017-12-31 → 2018-12-29
 2018-12-30 → 2019-12-28</x:v>
      </x:c>
      <x:c r="Z67" s="3" t="str">
        <x:v> 2017-01-01 → 2017-12-30
 2017-12-31 → 2018-12-29
 2018-12-30 → 2019-12-28</x:v>
      </x:c>
    </x:row>
    <x:row r="68" ht="39.599998474121094" hidden="0" customHeight="1">
      <x:c r="A68" s="9" t="str">
        <x:v>JBL</x:v>
      </x:c>
      <x:c r="B68" s="9" t="str">
        <x:v>JBL</x:v>
      </x:c>
      <x:c r="C68" s="9" t="str">
        <x:v>Jabil</x:v>
      </x:c>
      <x:c r="D68" s="9" t="str">
        <x:v>Information Technology</x:v>
      </x:c>
      <x:c r="E68" s="9" t="str">
        <x:v>Electronic Manufacturing Services</x:v>
      </x:c>
      <x:c r="F68" s="9" t="str">
        <x:v>Fournit</x:v>
      </x:c>
      <x:c r="G68" s="9" t="str">
        <x:v>Non quantifié</x:v>
      </x:c>
      <x:c r="H68" s="9" t="str">
        <x:v>Activité établie</x:v>
      </x:c>
      <x:c r="I68" s="9" t="str">
        <x:v>Progression sous le seuil</x:v>
      </x:c>
      <x:c r="J68" s="9" t="str">
        <x:v>Trois mesures comparables</x:v>
      </x:c>
      <x:c r="K68" s="10" t="n">
        <x:v>34092</x:v>
      </x:c>
      <x:c r="L68" s="9" t="str"/>
      <x:c r="M68" s="9" t="str">
        <x:v>1966</x:v>
      </x:c>
      <x:c r="N68" s="10" t="n">
        <x:v>45278</x:v>
      </x:c>
      <x:c r="O68" s="9" t="str">
        <x:v>Le passage decrit une offre, des clients, une demande ou un engagement de capital lies aux capacites de calcul et a leurs infrastructures. La part propre a l'IA et la sensibilite boursiere restent a mesurer.</x:v>
      </x:c>
      <x:c r="P68" s="11" t="str">
        <x:v>0000898293</x:v>
      </x:c>
      <x:c r="Q68" s="9" t="str">
        <x:v>0001628280-25-045293</x:v>
      </x:c>
      <x:c r="R68" s="9" t="str">
        <x:v>https://www.sec.gov/Archives/edgar/data/898293/000162828025045293/jbl-20250831.htm</x:v>
      </x:c>
      <x:c r="S68" s="9" t="str">
        <x:v>Revue ciblee assistee de passages et de contextes, pas lecture integrale du rapport. Tous les CIK ont ete reexamines ; la couverture complete du vocabulaire ne prouve pas l'exhaustivite des expositions economiques.</x:v>
      </x:c>
      <x:c r="T68" s="9" t="str">
        <x:v>Yahoo Finance ; fichier premieres_cotations.csv ; date de collecte non documentée</x:v>
      </x:c>
      <x:c r="U68" s="12" t="n">
        <x:v>1.2075018269</x:v>
      </x:c>
      <x:c r="V68" s="12" t="n">
        <x:v>0.5090394382</x:v>
      </x:c>
      <x:c r="W68" s="12" t="n">
        <x:v>0.7013694688</x:v>
      </x:c>
      <x:c r="X68" s="9" t="str">
        <x:v> 2017-09-01 → 2018-08-31
 2019-09-01 → 2020-08-31</x:v>
      </x:c>
      <x:c r="Y68" s="9" t="str">
        <x:v> 2016-09-01 → 2017-08-31
 2017-09-01 → 2018-08-31
 2018-09-01 → 2019-08-31</x:v>
      </x:c>
      <x:c r="Z68" s="9" t="str">
        <x:v> 2016-09-01 → 2017-08-31
 2017-09-01 → 2018-08-31
 2018-09-01 → 2019-08-31</x:v>
      </x:c>
    </x:row>
    <x:row r="69" ht="39.599998474121094" hidden="0" customHeight="1">
      <x:c r="A69" s="3" t="str">
        <x:v>KLAC</x:v>
      </x:c>
      <x:c r="B69" s="3" t="str">
        <x:v>KLAC</x:v>
      </x:c>
      <x:c r="C69" s="3" t="str">
        <x:v>KLA Corporation</x:v>
      </x:c>
      <x:c r="D69" s="3" t="str">
        <x:v>Information Technology</x:v>
      </x:c>
      <x:c r="E69" s="3" t="str">
        <x:v>Semiconductor Materials &amp; Equipment</x:v>
      </x:c>
      <x:c r="F69" s="3" t="str">
        <x:v>Fournit</x:v>
      </x:c>
      <x:c r="G69" s="3" t="str">
        <x:v>Non quantifié</x:v>
      </x:c>
      <x:c r="H69" s="3" t="str">
        <x:v>Activité établie</x:v>
      </x:c>
      <x:c r="I69" s="3" t="str">
        <x:v>Doublement observé</x:v>
      </x:c>
      <x:c r="J69" s="3" t="str">
        <x:v>Trois mesures comparables</x:v>
      </x:c>
      <x:c r="K69" s="6"/>
      <x:c r="L69" s="3" t="str"/>
      <x:c r="M69" s="3" t="str">
        <x:v>1975/1977 (1997)</x:v>
      </x:c>
      <x:c r="N69" s="6" t="n">
        <x:v>35703</x:v>
      </x:c>
      <x:c r="O69" s="3" t="str">
        <x:v>L'entreprise d'equipements semi-conducteurs identifie HPC et centres de donnees soutenus par l'IA comme moteurs de la croissance et de l'investissement de son industrie.</x:v>
      </x:c>
      <x:c r="P69" s="8" t="str">
        <x:v>0000319201</x:v>
      </x:c>
      <x:c r="Q69" s="3" t="str">
        <x:v>0000319201-26-000027</x:v>
      </x:c>
      <x:c r="R69" s="3" t="str">
        <x:v>https://www.sec.gov/Archives/edgar/data/319201/000031920126000027/klac-20260630.htm</x:v>
      </x:c>
      <x:c r="S69" s="3" t="str">
        <x:v>Revue ciblee assistee de passages et de contextes, pas lecture integrale du rapport. Tous les CIK ont ete reexamines ; la couverture complete du vocabulaire ne prouve pas l'exhaustivite des expositions economiques.</x:v>
      </x:c>
      <x:c r="T69" s="3" t="str">
        <x:v>non collecté dans le fichier existant</x:v>
      </x:c>
      <x:c r="U69" s="7" t="n">
        <x:v>2.6176475577</x:v>
      </x:c>
      <x:c r="V69" s="7" t="n">
        <x:v>3.221281275</x:v>
      </x:c>
      <x:c r="W69" s="7" t="n">
        <x:v>2.1051119228</x:v>
      </x:c>
      <x:c r="X69" s="3" t="str">
        <x:v> 2018-07-01 → 2019-06-30
 2019-07-01 → 2020-06-30</x:v>
      </x:c>
      <x:c r="Y69" s="3" t="str">
        <x:v> 2017-07-01 → 2018-06-30
 2018-07-01 → 2019-06-30
 2019-07-01 → 2020-06-30</x:v>
      </x:c>
      <x:c r="Z69" s="3" t="str">
        <x:v> 2017-07-01 → 2018-06-30
 2018-07-01 → 2019-06-30
 2019-07-01 → 2020-06-30</x:v>
      </x:c>
    </x:row>
    <x:row r="70" ht="39.599998474121094" hidden="0" customHeight="1">
      <x:c r="A70" s="9" t="str">
        <x:v>KEYS</x:v>
      </x:c>
      <x:c r="B70" s="9" t="str">
        <x:v>KEYS</x:v>
      </x:c>
      <x:c r="C70" s="9" t="str">
        <x:v>Keysight Technologies</x:v>
      </x:c>
      <x:c r="D70" s="9" t="str">
        <x:v>Information Technology</x:v>
      </x:c>
      <x:c r="E70" s="9" t="str">
        <x:v>Electronic Equipment &amp; Instruments</x:v>
      </x:c>
      <x:c r="F70" s="9" t="str">
        <x:v>Fournit</x:v>
      </x:c>
      <x:c r="G70" s="9" t="str">
        <x:v>Non quantifié</x:v>
      </x:c>
      <x:c r="H70" s="9" t="str">
        <x:v>Activité établie</x:v>
      </x:c>
      <x:c r="I70" s="9" t="str">
        <x:v>Progression sous le seuil</x:v>
      </x:c>
      <x:c r="J70" s="9" t="str">
        <x:v>Trois mesures comparables</x:v>
      </x:c>
      <x:c r="K70" s="10" t="n">
        <x:v>41932</x:v>
      </x:c>
      <x:c r="L70" s="9" t="str"/>
      <x:c r="M70" s="9" t="str">
        <x:v>2014 (1939)</x:v>
      </x:c>
      <x:c r="N70" s="10" t="n">
        <x:v>43410</x:v>
      </x:c>
      <x:c r="O70" s="9" t="str">
        <x:v>Le passage decrit une offre, des clients, une demande ou un engagement de capital lies aux capacites de calcul et a leurs infrastructures. La part propre a l'IA et la sensibilite boursiere restent a mesurer.</x:v>
      </x:c>
      <x:c r="P70" s="11" t="str">
        <x:v>0001601046</x:v>
      </x:c>
      <x:c r="Q70" s="9" t="str">
        <x:v>0001601046-25-000127</x:v>
      </x:c>
      <x:c r="R70" s="9" t="str">
        <x:v>https://www.sec.gov/Archives/edgar/data/1601046/000160104625000127/keys-20251031.htm</x:v>
      </x:c>
      <x:c r="S70" s="9" t="str">
        <x:v>Revue ciblee assistee de passages et de contextes, pas lecture integrale du rapport. Tous les CIK ont ete reexamines ; la couverture complete du vocabulaire ne prouve pas l'exhaustivite des expositions economiques.</x:v>
      </x:c>
      <x:c r="T70" s="9" t="str">
        <x:v>Yahoo Finance ; fichier premieres_cotations.csv ; date de collecte non documentée</x:v>
      </x:c>
      <x:c r="U70" s="12" t="n">
        <x:v>1.2611450023</x:v>
      </x:c>
      <x:c r="V70" s="12" t="n">
        <x:v>1.1851851852</x:v>
      </x:c>
      <x:c r="W70" s="12" t="n">
        <x:v>1.6608026388</x:v>
      </x:c>
      <x:c r="X70" s="9" t="str">
        <x:v> 2018-11-01 → 2019-10-31
 2019-11-01 → 2020-10-31</x:v>
      </x:c>
      <x:c r="Y70" s="9" t="str">
        <x:v> 2016-11-01 → 2017-10-31
 2017-11-01 → 2018-10-31
 2018-11-01 → 2019-10-31</x:v>
      </x:c>
      <x:c r="Z70" s="9" t="str">
        <x:v> 2016-11-01 → 2017-10-31
 2017-11-01 → 2018-10-31
 2018-11-01 → 2019-10-31</x:v>
      </x:c>
    </x:row>
    <x:row r="71" ht="39.599998474121094" hidden="0" customHeight="1">
      <x:c r="A71" s="3" t="str">
        <x:v>LRCX</x:v>
      </x:c>
      <x:c r="B71" s="3" t="str">
        <x:v>LRCX</x:v>
      </x:c>
      <x:c r="C71" s="3" t="str">
        <x:v>Lam Research</x:v>
      </x:c>
      <x:c r="D71" s="3" t="str">
        <x:v>Information Technology</x:v>
      </x:c>
      <x:c r="E71" s="3" t="str">
        <x:v>Semiconductor Materials &amp; Equipment</x:v>
      </x:c>
      <x:c r="F71" s="3" t="str">
        <x:v>Fournit</x:v>
      </x:c>
      <x:c r="G71" s="3" t="str">
        <x:v>Non quantifié</x:v>
      </x:c>
      <x:c r="H71" s="3" t="str">
        <x:v>Activité établie</x:v>
      </x:c>
      <x:c r="I71" s="3" t="str">
        <x:v>Doublement observé</x:v>
      </x:c>
      <x:c r="J71" s="3" t="str">
        <x:v>Trois mesures comparables</x:v>
      </x:c>
      <x:c r="K71" s="6" t="n">
        <x:v>30806</x:v>
      </x:c>
      <x:c r="L71" s="3" t="str"/>
      <x:c r="M71" s="3" t="str">
        <x:v>1980</x:v>
      </x:c>
      <x:c r="N71" s="6" t="n">
        <x:v>41089</x:v>
      </x:c>
      <x:c r="O71" s="3" t="str">
        <x:v>Le passage decrit une offre, des clients, une demande ou un engagement de capital lies aux capacites de calcul et a leurs infrastructures. La part propre a l'IA et la sensibilite boursiere restent a mesurer.</x:v>
      </x:c>
      <x:c r="P71" s="8" t="str">
        <x:v>0000707549</x:v>
      </x:c>
      <x:c r="Q71" s="3" t="str">
        <x:v>0000707549-26-000037</x:v>
      </x:c>
      <x:c r="R71" s="3" t="str">
        <x:v>https://www.sec.gov/Archives/edgar/data/707549/000070754926000037/lrcx-20260628.htm</x:v>
      </x:c>
      <x:c r="S71" s="3" t="str">
        <x:v>Revue ciblee assistee de passages et de contextes, pas lecture integrale du rapport. Tous les CIK ont ete reexamines ; la couverture complete du vocabulaire ne prouve pas l'exhaustivite des expositions economiques.</x:v>
      </x:c>
      <x:c r="T71" s="3" t="str">
        <x:v>Yahoo Finance ; fichier premieres_cotations.csv ; date de collecte non documentée</x:v>
      </x:c>
      <x:c r="U71" s="7" t="n">
        <x:v>2.2647410701</x:v>
      </x:c>
      <x:c r="V71" s="7" t="n">
        <x:v>3.7159942527</x:v>
      </x:c>
      <x:c r="W71" s="7" t="n">
        <x:v>1.9617771546</x:v>
      </x:c>
      <x:c r="X71" s="3" t="str">
        <x:v> 2017-06-26 → 2018-06-24
 2018-06-25 → 2019-06-30
 2019-07-01 → 2020-06-28</x:v>
      </x:c>
      <x:c r="Y71" s="3" t="str">
        <x:v> 2017-06-26 → 2018-06-24
 2018-06-25 → 2019-06-30
 2019-07-01 → 2020-06-28</x:v>
      </x:c>
      <x:c r="Z71" s="3" t="str">
        <x:v> 2017-06-26 → 2018-06-24
 2018-06-25 → 2019-06-30
 2019-07-01 → 2020-06-28</x:v>
      </x:c>
    </x:row>
    <x:row r="72" ht="52.79999923706055" hidden="0" customHeight="1">
      <x:c r="A72" s="9" t="str">
        <x:v>LITE</x:v>
      </x:c>
      <x:c r="B72" s="9" t="str">
        <x:v>LITE</x:v>
      </x:c>
      <x:c r="C72" s="9" t="str">
        <x:v>Lumentum</x:v>
      </x:c>
      <x:c r="D72" s="9" t="str">
        <x:v>Information Technology</x:v>
      </x:c>
      <x:c r="E72" s="9" t="str">
        <x:v>Communications Equipment</x:v>
      </x:c>
      <x:c r="F72" s="9" t="str">
        <x:v>Vend</x:v>
      </x:c>
      <x:c r="G72" s="9" t="str">
        <x:v>Non quantifié</x:v>
      </x:c>
      <x:c r="H72" s="9" t="str">
        <x:v>Activité établie</x:v>
      </x:c>
      <x:c r="I72" s="9" t="str">
        <x:v>Doublement observé</x:v>
      </x:c>
      <x:c r="J72" s="9" t="str">
        <x:v>Trois mesures comparables</x:v>
      </x:c>
      <x:c r="K72" s="10" t="n">
        <x:v>42208</x:v>
      </x:c>
      <x:c r="L72" s="9" t="str"/>
      <x:c r="M72" s="9" t="str">
        <x:v>2015</x:v>
      </x:c>
      <x:c r="N72" s="10" t="n">
        <x:v>46104</x:v>
      </x:c>
      <x:c r="O72" s="9" t="str">
        <x:v>Le passage decrit une offre, des clients, une demande ou un engagement de capital lies aux capacites de calcul et a leurs infrastructures. La part propre a l'IA et la sensibilite boursiere restent a mesurer.</x:v>
      </x:c>
      <x:c r="P72" s="11" t="str">
        <x:v>0001633978</x:v>
      </x:c>
      <x:c r="Q72" s="9" t="str">
        <x:v>0001628280-26-057358</x:v>
      </x:c>
      <x:c r="R72" s="9" t="str">
        <x:v>https://www.sec.gov/Archives/edgar/data/1633978/000162828026057358/lite-20260627.htm</x:v>
      </x:c>
      <x:c r="S72" s="9" t="str">
        <x:v>Revue ciblee assistee de passages et de contextes, pas lecture integrale du rapport. Tous les CIK ont ete reexamines ; la couverture complete du vocabulaire ne prouve pas l'exhaustivite des expositions economiques.</x:v>
      </x:c>
      <x:c r="T72" s="9" t="str">
        <x:v>Yahoo Finance ; fichier premieres_cotations.csv ; date de collecte non documentée</x:v>
      </x:c>
      <x:c r="U72" s="12" t="n">
        <x:v>1.7323830325</x:v>
      </x:c>
      <x:c r="V72" s="12" t="n">
        <x:v>7.6556403732</x:v>
      </x:c>
      <x:c r="W72" s="12" t="n">
        <x:v>2.0717710301</x:v>
      </x:c>
      <x:c r="X72" s="9" t="str">
        <x:v> 2021-07-04 → 2022-07-02
 2022-07-03 → 2023-07-01</x:v>
      </x:c>
      <x:c r="Y72" s="9" t="str">
        <x:v> 2013-06-30 → 2014-06-28
 2014-06-29 → 2015-06-27</x:v>
      </x:c>
      <x:c r="Z72" s="9" t="str">
        <x:v> 2016-07-03 → 2017-07-01
 2017-07-02 → 2018-06-30
 2018-07-01 → 2019-06-29
 2019-06-30 → 2020-06-27</x:v>
      </x:c>
    </x:row>
    <x:row r="73" ht="26.399999618530273" hidden="0" customHeight="1">
      <x:c r="A73" s="3" t="str">
        <x:v>MRVL</x:v>
      </x:c>
      <x:c r="B73" s="3" t="str">
        <x:v>MRVL</x:v>
      </x:c>
      <x:c r="C73" s="3" t="str">
        <x:v>Marvell Technology</x:v>
      </x:c>
      <x:c r="D73" s="3" t="str">
        <x:v>Information Technology</x:v>
      </x:c>
      <x:c r="E73" s="3" t="str">
        <x:v>Semiconductors</x:v>
      </x:c>
      <x:c r="F73" s="3" t="str">
        <x:v>Vend</x:v>
      </x:c>
      <x:c r="G73" s="3" t="str">
        <x:v>Non quantifié</x:v>
      </x:c>
      <x:c r="H73" s="3" t="str">
        <x:v>Activité établie</x:v>
      </x:c>
      <x:c r="I73" s="3" t="str">
        <x:v>Progression sous le seuil</x:v>
      </x:c>
      <x:c r="J73" s="3" t="str">
        <x:v>Trois mesures comparables</x:v>
      </x:c>
      <x:c r="K73" s="6" t="n">
        <x:v>36707</x:v>
      </x:c>
      <x:c r="L73" s="3" t="str"/>
      <x:c r="M73" s="3" t="str">
        <x:v>1995</x:v>
      </x:c>
      <x:c r="N73" s="6" t="n">
        <x:v>46195</x:v>
      </x:c>
      <x:c r="O73" s="3" t="str">
        <x:v>Le passage decrit une offre, des clients, une demande ou un engagement de capital lies aux capacites de calcul et a leurs infrastructures. La part propre a l'IA et la sensibilite boursiere restent a mesurer.</x:v>
      </x:c>
      <x:c r="P73" s="8" t="str">
        <x:v>0001835632</x:v>
      </x:c>
      <x:c r="Q73" s="3" t="str">
        <x:v>0001835632-26-000011</x:v>
      </x:c>
      <x:c r="R73" s="3" t="str">
        <x:v>https://www.sec.gov/Archives/edgar/data/1835632/000183563226000011/mrvl-20260131.htm</x:v>
      </x:c>
      <x:c r="S73" s="3" t="str">
        <x:v>Revue ciblee assistee de passages et de contextes, pas lecture integrale du rapport. Tous les CIK ont ete reexamines ; la couverture complete du vocabulaire ne prouve pas l'exhaustivite des expositions economiques.</x:v>
      </x:c>
      <x:c r="T73" s="3" t="str">
        <x:v>Yahoo Finance ; fichier premieres_cotations.csv ; date de collecte non documentée</x:v>
      </x:c>
      <x:c r="U73" s="7" t="n">
        <x:v>1.4342145564</x:v>
      </x:c>
      <x:c r="V73" s="7" t="n">
        <x:v>1.305437788</x:v>
      </x:c>
      <x:c r="W73" s="7" t="n">
        <x:v>1.1276728705</x:v>
      </x:c>
      <x:c r="X73" s="3" t="str">
        <x:v> 2022-01-30 → 2023-01-28
 2023-01-29 → 2024-02-03</x:v>
      </x:c>
      <x:c r="Y73" s="3" t="str">
        <x:v> 2022-01-30 → 2023-01-28
 2023-01-29 → 2024-02-03</x:v>
      </x:c>
      <x:c r="Z73" s="3" t="str">
        <x:v> 2022-01-30 → 2023-01-28
 2023-01-29 → 2024-02-03</x:v>
      </x:c>
    </x:row>
    <x:row r="74" ht="39.599998474121094" hidden="0" customHeight="1">
      <x:c r="A74" s="9" t="str">
        <x:v>MCHP</x:v>
      </x:c>
      <x:c r="B74" s="9" t="str">
        <x:v>MCHP</x:v>
      </x:c>
      <x:c r="C74" s="9" t="str">
        <x:v>Microchip Technology</x:v>
      </x:c>
      <x:c r="D74" s="9" t="str">
        <x:v>Information Technology</x:v>
      </x:c>
      <x:c r="E74" s="9" t="str">
        <x:v>Semiconductors</x:v>
      </x:c>
      <x:c r="F74" s="9" t="str">
        <x:v>Vend</x:v>
      </x:c>
      <x:c r="G74" s="9" t="str">
        <x:v>Non quantifié</x:v>
      </x:c>
      <x:c r="H74" s="9" t="str">
        <x:v>Activité établie</x:v>
      </x:c>
      <x:c r="I74" s="9" t="str">
        <x:v>Progression sous le seuil</x:v>
      </x:c>
      <x:c r="J74" s="9" t="str">
        <x:v>Trois mesures comparables</x:v>
      </x:c>
      <x:c r="K74" s="10" t="n">
        <x:v>34047</x:v>
      </x:c>
      <x:c r="L74" s="9" t="str"/>
      <x:c r="M74" s="9" t="str">
        <x:v>1989</x:v>
      </x:c>
      <x:c r="N74" s="10" t="n">
        <x:v>39332</x:v>
      </x:c>
      <x:c r="O74" s="9" t="str">
        <x:v>Le passage decrit une offre, des clients, une demande ou un engagement de capital lies aux capacites de calcul et a leurs infrastructures. La part propre a l'IA et la sensibilite boursiere restent a mesurer.</x:v>
      </x:c>
      <x:c r="P74" s="11" t="str">
        <x:v>0000827054</x:v>
      </x:c>
      <x:c r="Q74" s="9" t="str">
        <x:v>0000827054-26-000016</x:v>
      </x:c>
      <x:c r="R74" s="9" t="str">
        <x:v>https://www.sec.gov/Archives/edgar/data/827054/000082705426000016/mchp-20260331.htm</x:v>
      </x:c>
      <x:c r="S74" s="9" t="str">
        <x:v>Revue ciblee assistee de passages et de contextes, pas lecture integrale du rapport. Tous les CIK ont ete reexamines ; la couverture complete du vocabulaire ne prouve pas l'exhaustivite des expositions economiques.</x:v>
      </x:c>
      <x:c r="T74" s="9" t="str">
        <x:v>Yahoo Finance ; fichier premieres_cotations.csv ; date de collecte non documentée</x:v>
      </x:c>
      <x:c r="U74" s="12" t="n">
        <x:v>0.9681468041</x:v>
      </x:c>
      <x:c r="V74" s="12" t="n">
        <x:v>1.1373283396</x:v>
      </x:c>
      <x:c r="W74" s="12" t="n">
        <x:v>1.4586281007</x:v>
      </x:c>
      <x:c r="X74" s="9" t="str">
        <x:v> 2017-04-01 → 2018-03-31
 2018-04-01 → 2019-03-31
 2019-04-01 → 2020-03-31</x:v>
      </x:c>
      <x:c r="Y74" s="9" t="str">
        <x:v> 2019-04-01 → 2020-03-31
 2020-04-01 → 2021-03-31</x:v>
      </x:c>
      <x:c r="Z74" s="9" t="str">
        <x:v> 2017-04-01 → 2018-03-31
 2018-04-01 → 2019-03-31
 2019-04-01 → 2020-03-31</x:v>
      </x:c>
    </x:row>
    <x:row r="75" ht="39.599998474121094" hidden="0" customHeight="1">
      <x:c r="A75" s="3" t="str">
        <x:v>MU</x:v>
      </x:c>
      <x:c r="B75" s="3" t="str">
        <x:v>MU</x:v>
      </x:c>
      <x:c r="C75" s="3" t="str">
        <x:v>Micron Technology</x:v>
      </x:c>
      <x:c r="D75" s="3" t="str">
        <x:v>Information Technology</x:v>
      </x:c>
      <x:c r="E75" s="3" t="str">
        <x:v>Semiconductors</x:v>
      </x:c>
      <x:c r="F75" s="3" t="str">
        <x:v>Vend</x:v>
      </x:c>
      <x:c r="G75" s="3" t="str">
        <x:v>Non quantifié</x:v>
      </x:c>
      <x:c r="H75" s="3" t="str">
        <x:v>Activité établie</x:v>
      </x:c>
      <x:c r="I75" s="3" t="str">
        <x:v>Doublement observé</x:v>
      </x:c>
      <x:c r="J75" s="3" t="str">
        <x:v>Trois mesures comparables</x:v>
      </x:c>
      <x:c r="K75" s="6" t="n">
        <x:v>30834</x:v>
      </x:c>
      <x:c r="L75" s="3" t="str"/>
      <x:c r="M75" s="3" t="str">
        <x:v>1978</x:v>
      </x:c>
      <x:c r="N75" s="6" t="n">
        <x:v>34604</x:v>
      </x:c>
      <x:c r="O75" s="3" t="str">
        <x:v>Le passage decrit une offre, des clients, une demande ou un engagement de capital lies aux capacites de calcul et a leurs infrastructures. La part propre a l'IA et la sensibilite boursiere restent a mesurer.</x:v>
      </x:c>
      <x:c r="P75" s="8" t="str">
        <x:v>0000723125</x:v>
      </x:c>
      <x:c r="Q75" s="3" t="str">
        <x:v>0000723125-25-000028</x:v>
      </x:c>
      <x:c r="R75" s="3" t="str">
        <x:v>https://www.sec.gov/Archives/edgar/data/723125/000072312525000028/mu-20250828.htm</x:v>
      </x:c>
      <x:c r="S75" s="3" t="str">
        <x:v>Revue ciblee assistee de passages et de contextes, pas lecture integrale du rapport. Tous les CIK ont ete reexamines ; la couverture complete du vocabulaire ne prouve pas l'exhaustivite des expositions economiques.</x:v>
      </x:c>
      <x:c r="T75" s="3" t="str">
        <x:v>Yahoo Finance ; fichier premieres_cotations.csv ; date de collecte non documentée</x:v>
      </x:c>
      <x:c r="U75" s="7" t="n">
        <x:v>1.5128914313</x:v>
      </x:c>
      <x:c r="V75" s="7" t="n">
        <x:v>2.033557047</x:v>
      </x:c>
      <x:c r="W75" s="7" t="n">
        <x:v>1.7786450203</x:v>
      </x:c>
      <x:c r="X75" s="3" t="str">
        <x:v> 2016-09-02 → 2017-08-31
 2017-09-01 → 2018-08-30
 2018-08-31 → 2019-08-29</x:v>
      </x:c>
      <x:c r="Y75" s="3" t="str">
        <x:v> 2016-09-02 → 2017-08-31
 2017-09-01 → 2018-08-30
 2018-08-31 → 2019-08-29</x:v>
      </x:c>
      <x:c r="Z75" s="3" t="str">
        <x:v> 2016-09-02 → 2017-08-31
 2017-09-01 → 2018-08-30
 2018-08-31 → 2019-08-29</x:v>
      </x:c>
    </x:row>
    <x:row r="76" ht="39.599998474121094" hidden="0" customHeight="1">
      <x:c r="A76" s="9" t="str">
        <x:v>MSFT</x:v>
      </x:c>
      <x:c r="B76" s="9" t="str">
        <x:v>MSFT</x:v>
      </x:c>
      <x:c r="C76" s="9" t="str">
        <x:v>Microsoft</x:v>
      </x:c>
      <x:c r="D76" s="9" t="str">
        <x:v>Information Technology</x:v>
      </x:c>
      <x:c r="E76" s="9" t="str">
        <x:v>Systems Software</x:v>
      </x:c>
      <x:c r="F76" s="9" t="str">
        <x:v>Dépense et vend</x:v>
      </x:c>
      <x:c r="G76" s="9" t="str">
        <x:v>Non quantifié</x:v>
      </x:c>
      <x:c r="H76" s="9" t="str">
        <x:v>Activité établie</x:v>
      </x:c>
      <x:c r="I76" s="9" t="str">
        <x:v>Doublement observé</x:v>
      </x:c>
      <x:c r="J76" s="9" t="str">
        <x:v>Trois mesures comparables</x:v>
      </x:c>
      <x:c r="K76" s="10" t="n">
        <x:v>31484</x:v>
      </x:c>
      <x:c r="L76" s="9" t="str"/>
      <x:c r="M76" s="9" t="str">
        <x:v>1975</x:v>
      </x:c>
      <x:c r="N76" s="10" t="n">
        <x:v>34486</x:v>
      </x:c>
      <x:c r="O76" s="9" t="str">
        <x:v>Le passage decrit une offre, des clients, une demande ou un engagement de capital lies aux capacites de calcul et a leurs infrastructures. La part propre a l'IA et la sensibilite boursiere restent a mesurer.</x:v>
      </x:c>
      <x:c r="P76" s="11" t="str">
        <x:v>0000789019</x:v>
      </x:c>
      <x:c r="Q76" s="9" t="str">
        <x:v>0001193125-26-323660</x:v>
      </x:c>
      <x:c r="R76" s="9" t="str">
        <x:v>https://www.sec.gov/Archives/edgar/data/789019/000119312526323660/msft-20260630.htm</x:v>
      </x:c>
      <x:c r="S76" s="9" t="str">
        <x:v>Revue ciblee assistee de passages et de contextes, pas lecture integrale du rapport. Tous les CIK ont ete reexamines ; la couverture complete du vocabulaire ne prouve pas l'exhaustivite des expositions economiques.</x:v>
      </x:c>
      <x:c r="T76" s="9" t="str">
        <x:v>Yahoo Finance ; fichier premieres_cotations.csv ; date de collecte non documentée</x:v>
      </x:c>
      <x:c r="U76" s="12" t="n">
        <x:v>2.6251839311</x:v>
      </x:c>
      <x:c r="V76" s="12" t="n">
        <x:v>8.4844138738</x:v>
      </x:c>
      <x:c r="W76" s="12" t="n">
        <x:v>2.0971870024</x:v>
      </x:c>
      <x:c r="X76" s="9" t="str">
        <x:v> 2017-07-01 → 2018-06-30
 2018-07-01 → 2019-06-30
 2019-07-01 → 2020-06-30</x:v>
      </x:c>
      <x:c r="Y76" s="9" t="str">
        <x:v> 2017-07-01 → 2018-06-30
 2018-07-01 → 2019-06-30
 2019-07-01 → 2020-06-30</x:v>
      </x:c>
      <x:c r="Z76" s="9" t="str">
        <x:v> 2017-07-01 → 2018-06-30
 2018-07-01 → 2019-06-30
 2019-07-01 → 2020-06-30</x:v>
      </x:c>
    </x:row>
    <x:row r="77" ht="39.599998474121094" hidden="0" customHeight="1">
      <x:c r="A77" s="3" t="str">
        <x:v>MPWR</x:v>
      </x:c>
      <x:c r="B77" s="3" t="str">
        <x:v>MPWR</x:v>
      </x:c>
      <x:c r="C77" s="3" t="str">
        <x:v>Monolithic Power Systems</x:v>
      </x:c>
      <x:c r="D77" s="3" t="str">
        <x:v>Information Technology</x:v>
      </x:c>
      <x:c r="E77" s="3" t="str">
        <x:v>Semiconductors</x:v>
      </x:c>
      <x:c r="F77" s="3" t="str">
        <x:v>Vend</x:v>
      </x:c>
      <x:c r="G77" s="3" t="str">
        <x:v>Non quantifié</x:v>
      </x:c>
      <x:c r="H77" s="3" t="str">
        <x:v>Activité établie</x:v>
      </x:c>
      <x:c r="I77" s="3" t="str">
        <x:v>Doublement observé</x:v>
      </x:c>
      <x:c r="J77" s="3" t="str">
        <x:v>Trois mesures comparables</x:v>
      </x:c>
      <x:c r="K77" s="6"/>
      <x:c r="L77" s="3" t="str"/>
      <x:c r="M77" s="3" t="str">
        <x:v>1997</x:v>
      </x:c>
      <x:c r="N77" s="6" t="n">
        <x:v>44239</x:v>
      </x:c>
      <x:c r="O77" s="3" t="str">
        <x:v>Convertisseurs DC/DC utilises notamment dans les serveurs CPU cloud et sur site, systemes IA et memoires. Offre de composants pour capacites de calcul explicite, retrouvee grace a l'extraction du sigle AI.</x:v>
      </x:c>
      <x:c r="P77" s="8" t="str">
        <x:v>0001280452</x:v>
      </x:c>
      <x:c r="Q77" s="3" t="str">
        <x:v>0001437749-26-006113</x:v>
      </x:c>
      <x:c r="R77" s="3" t="str">
        <x:v>https://www.sec.gov/Archives/edgar/data/1280452/000143774926006113/mpwr20251231_10k.htm</x:v>
      </x:c>
      <x:c r="S77" s="3" t="str">
        <x:v>Revue ciblee assistee de passages et de contextes, pas lecture integrale du rapport. Tous les CIK ont ete reexamines ; la couverture complete du vocabulaire ne prouve pas l'exhaustivite des expositions economiques.</x:v>
      </x:c>
      <x:c r="T77" s="3" t="str">
        <x:v>non collecté dans le fichier existant</x:v>
      </x:c>
      <x:c r="U77" s="7" t="n">
        <x:v>4.9793110053</x:v>
      </x:c>
      <x:c r="V77" s="7" t="n">
        <x:v>2.8030059424</x:v>
      </x:c>
      <x:c r="W77" s="7" t="n">
        <x:v>4.0440983034</x:v>
      </x:c>
      <x:c r="X77" s="3" t="str">
        <x:v> 2017-01-01 → 2017-12-31
 2018-01-01 → 2018-12-31
 2019-01-01 → 2019-12-31</x:v>
      </x:c>
      <x:c r="Y77" s="3" t="str">
        <x:v> 2017-01-01 → 2017-12-31
 2018-01-01 → 2018-12-31
 2019-01-01 → 2019-12-31</x:v>
      </x:c>
      <x:c r="Z77" s="3" t="str">
        <x:v> 2017-01-01 → 2017-12-31
 2018-01-01 → 2018-12-31
 2019-01-01 → 2019-12-31</x:v>
      </x:c>
    </x:row>
    <x:row r="78" ht="39.599998474121094" hidden="0" customHeight="1">
      <x:c r="A78" s="9" t="str">
        <x:v>NXPI</x:v>
      </x:c>
      <x:c r="B78" s="9" t="str">
        <x:v>NXPI</x:v>
      </x:c>
      <x:c r="C78" s="9" t="str">
        <x:v>NXP Semiconductors</x:v>
      </x:c>
      <x:c r="D78" s="9" t="str">
        <x:v>Information Technology</x:v>
      </x:c>
      <x:c r="E78" s="9" t="str">
        <x:v>Semiconductors</x:v>
      </x:c>
      <x:c r="F78" s="9" t="str">
        <x:v>Vend</x:v>
      </x:c>
      <x:c r="G78" s="9" t="str">
        <x:v>Non quantifié</x:v>
      </x:c>
      <x:c r="H78" s="9" t="str">
        <x:v>Activité établie</x:v>
      </x:c>
      <x:c r="I78" s="9" t="str">
        <x:v>Progression sous le seuil</x:v>
      </x:c>
      <x:c r="J78" s="9" t="str">
        <x:v>Trois mesures comparables</x:v>
      </x:c>
      <x:c r="K78" s="10"/>
      <x:c r="L78" s="9" t="str"/>
      <x:c r="M78" s="9" t="str">
        <x:v>1953</x:v>
      </x:c>
      <x:c r="N78" s="10" t="n">
        <x:v>44277</x:v>
      </x:c>
      <x:c r="O78" s="9" t="str">
        <x:v>Les processeurs de communication ont un usage explicite de déchargement des serveurs cloud. Le contexte décrit la gamme commercialisée ; l'entrée repose sur ce composant d'infrastructure établi, pas sur le seul nom de fabricant de semi-conducteurs ni sur l'IA embarquée automobile.</x:v>
      </x:c>
      <x:c r="P78" s="11" t="str">
        <x:v>0001413447</x:v>
      </x:c>
      <x:c r="Q78" s="9" t="str">
        <x:v>0001413447-26-000008</x:v>
      </x:c>
      <x:c r="R78" s="9" t="str">
        <x:v>https://www.sec.gov/Archives/edgar/data/1413447/000141344726000008/nxpi-20251231.htm</x:v>
      </x:c>
      <x:c r="S78"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78" s="9" t="str">
        <x:v>non collecté dans le fichier existant</x:v>
      </x:c>
      <x:c r="U78" s="12" t="n">
        <x:v>1.3364923747</x:v>
      </x:c>
      <x:c r="V78" s="12" t="n">
        <x:v>0.7051509769</x:v>
      </x:c>
      <x:c r="W78" s="12" t="n">
        <x:v>1.4457831325</x:v>
      </x:c>
      <x:c r="X78" s="9" t="str">
        <x:v> 2017-01-01 → 2017-12-31
 2018-01-01 → 2018-12-31
 2019-01-01 → 2019-12-31</x:v>
      </x:c>
      <x:c r="Y78" s="9" t="str">
        <x:v> 2017-01-01 → 2017-12-31
 2018-01-01 → 2018-12-31
 2019-01-01 → 2019-12-31</x:v>
      </x:c>
      <x:c r="Z78" s="9" t="str">
        <x:v> 2017-01-01 → 2017-12-31
 2018-01-01 → 2018-12-31
 2019-01-01 → 2019-12-31</x:v>
      </x:c>
    </x:row>
    <x:row r="79" ht="39.599998474121094" hidden="0" customHeight="1">
      <x:c r="A79" s="3" t="str">
        <x:v>NTAP</x:v>
      </x:c>
      <x:c r="B79" s="3" t="str">
        <x:v>NTAP</x:v>
      </x:c>
      <x:c r="C79" s="3" t="str">
        <x:v>NetApp</x:v>
      </x:c>
      <x:c r="D79" s="3" t="str">
        <x:v>Information Technology</x:v>
      </x:c>
      <x:c r="E79" s="3" t="str">
        <x:v>Technology Hardware, Storage &amp; Peripherals</x:v>
      </x:c>
      <x:c r="F79" s="3" t="str">
        <x:v>Vend</x:v>
      </x:c>
      <x:c r="G79" s="3" t="str">
        <x:v>Non quantifié</x:v>
      </x:c>
      <x:c r="H79" s="3" t="str">
        <x:v>Activité établie</x:v>
      </x:c>
      <x:c r="I79" s="3" t="str">
        <x:v>Progression sous le seuil</x:v>
      </x:c>
      <x:c r="J79" s="3" t="str">
        <x:v>Observation partielle</x:v>
      </x:c>
      <x:c r="K79" s="6" t="n">
        <x:v>35024</x:v>
      </x:c>
      <x:c r="L79" s="3" t="str"/>
      <x:c r="M79" s="3" t="str">
        <x:v>1992</x:v>
      </x:c>
      <x:c r="N79" s="6" t="n">
        <x:v>36336</x:v>
      </x:c>
      <x:c r="O79" s="3" t="str">
        <x:v>Le passage decrit une offre, des clients, une demande ou un engagement de capital lies aux capacites de calcul et a leurs infrastructures. La part propre a l'IA et la sensibilite boursiere restent a mesurer.</x:v>
      </x:c>
      <x:c r="P79" s="8" t="str">
        <x:v>0001002047</x:v>
      </x:c>
      <x:c r="Q79" s="3" t="str">
        <x:v>0001193125-26-259683</x:v>
      </x:c>
      <x:c r="R79" s="3" t="str">
        <x:v>https://www.sec.gov/Archives/edgar/data/1002047/000119312526259683/ntap-20260424.htm</x:v>
      </x:c>
      <x:c r="S79" s="3" t="str">
        <x:v>Revue ciblee assistee de passages et de contextes, pas lecture integrale du rapport. Tous les CIK ont ete reexamines ; la couverture complete du vocabulaire ne prouve pas l'exhaustivite des expositions economiques.</x:v>
      </x:c>
      <x:c r="T79" s="3" t="str">
        <x:v>Yahoo Finance ; fichier premieres_cotations.csv ; date de collecte non documentée</x:v>
      </x:c>
      <x:c r="U79" s="7"/>
      <x:c r="V79" s="7" t="n">
        <x:v>1.3438914027</x:v>
      </x:c>
      <x:c r="W79" s="7" t="n">
        <x:v>1.21001221</x:v>
      </x:c>
      <x:c r="X79" s="3"/>
      <x:c r="Y79" s="3" t="str">
        <x:v> 2017-04-29 → 2018-04-27
 2018-04-28 → 2019-04-26
 2019-04-27 → 2020-04-24</x:v>
      </x:c>
      <x:c r="Z79" s="3" t="str">
        <x:v> 2017-04-29 → 2018-04-27
 2018-04-28 → 2019-04-26
 2019-04-27 → 2020-04-24</x:v>
      </x:c>
    </x:row>
    <x:row r="80" ht="39.599998474121094" hidden="0" customHeight="1">
      <x:c r="A80" s="9" t="str">
        <x:v>NVDA</x:v>
      </x:c>
      <x:c r="B80" s="9" t="str">
        <x:v>NVDA</x:v>
      </x:c>
      <x:c r="C80" s="9" t="str">
        <x:v>Nvidia</x:v>
      </x:c>
      <x:c r="D80" s="9" t="str">
        <x:v>Information Technology</x:v>
      </x:c>
      <x:c r="E80" s="9" t="str">
        <x:v>Semiconductors</x:v>
      </x:c>
      <x:c r="F80" s="9" t="str">
        <x:v>Vend</x:v>
      </x:c>
      <x:c r="G80" s="9" t="str">
        <x:v>Non quantifié</x:v>
      </x:c>
      <x:c r="H80" s="9" t="str">
        <x:v>Activité établie</x:v>
      </x:c>
      <x:c r="I80" s="9" t="str">
        <x:v>Doublement observé</x:v>
      </x:c>
      <x:c r="J80" s="9" t="str">
        <x:v>Trois mesures comparables</x:v>
      </x:c>
      <x:c r="K80" s="10" t="n">
        <x:v>36182</x:v>
      </x:c>
      <x:c r="L80" s="9" t="str"/>
      <x:c r="M80" s="9" t="str">
        <x:v>1993</x:v>
      </x:c>
      <x:c r="N80" s="10" t="n">
        <x:v>37225</x:v>
      </x:c>
      <x:c r="O80" s="9" t="str">
        <x:v>Le passage decrit une offre, des clients, une demande ou un engagement de capital lies aux capacites de calcul et a leurs infrastructures. La part propre a l'IA et la sensibilite boursiere restent a mesurer.</x:v>
      </x:c>
      <x:c r="P80" s="11" t="str">
        <x:v>0001045810</x:v>
      </x:c>
      <x:c r="Q80" s="9" t="str">
        <x:v>0001045810-26-000021</x:v>
      </x:c>
      <x:c r="R80" s="9" t="str">
        <x:v>https://www.sec.gov/Archives/edgar/data/1045810/000104581026000021/nvda-20260125.htm</x:v>
      </x:c>
      <x:c r="S80" s="9" t="str">
        <x:v>Revue ciblee assistee de passages et de contextes, pas lecture integrale du rapport. Tous les CIK ont ete reexamines ; la couverture complete du vocabulaire ne prouve pas l'exhaustivite des expositions economiques.</x:v>
      </x:c>
      <x:c r="T80" s="9" t="str">
        <x:v>Yahoo Finance ; fichier premieres_cotations.csv ; date de collecte non documentée</x:v>
      </x:c>
      <x:c r="U80" s="12" t="n">
        <x:v>20.0264003957</x:v>
      </x:c>
      <x:c r="V80" s="12" t="n">
        <x:v>4.3018867925</x:v>
      </x:c>
      <x:c r="W80" s="12" t="n">
        <x:v>7.9250214225</x:v>
      </x:c>
      <x:c r="X80" s="9" t="str">
        <x:v> 2017-01-30 → 2018-01-28
 2018-01-29 → 2019-01-27
 2019-01-28 → 2020-01-26</x:v>
      </x:c>
      <x:c r="Y80" s="9" t="str">
        <x:v> 2021-02-01 → 2022-01-30
 2022-01-31 → 2023-01-29</x:v>
      </x:c>
      <x:c r="Z80" s="9" t="str">
        <x:v> 2017-01-30 → 2018-01-28
 2018-01-29 → 2019-01-27
 2019-01-28 → 2020-01-26</x:v>
      </x:c>
    </x:row>
    <x:row r="81" ht="39.599998474121094" hidden="0" customHeight="1">
      <x:c r="A81" s="3" t="str">
        <x:v>ON</x:v>
      </x:c>
      <x:c r="B81" s="3" t="str">
        <x:v>ON</x:v>
      </x:c>
      <x:c r="C81" s="3" t="str">
        <x:v>ON Semiconductor</x:v>
      </x:c>
      <x:c r="D81" s="3" t="str">
        <x:v>Information Technology</x:v>
      </x:c>
      <x:c r="E81" s="3" t="str">
        <x:v>Semiconductors</x:v>
      </x:c>
      <x:c r="F81" s="3" t="str">
        <x:v>Vend</x:v>
      </x:c>
      <x:c r="G81" s="3" t="str">
        <x:v>Non quantifié</x:v>
      </x:c>
      <x:c r="H81" s="3" t="str">
        <x:v>Activité établie</x:v>
      </x:c>
      <x:c r="I81" s="3" t="str">
        <x:v>Progression sous le seuil</x:v>
      </x:c>
      <x:c r="J81" s="3" t="str">
        <x:v>Trois mesures comparables</x:v>
      </x:c>
      <x:c r="K81" s="6"/>
      <x:c r="L81" s="3" t="str"/>
      <x:c r="M81" s="3" t="str">
        <x:v>1999</x:v>
      </x:c>
      <x:c r="N81" s="6" t="n">
        <x:v>44733</x:v>
      </x:c>
      <x:c r="O81" s="3" t="str">
        <x:v>Les marches servis comprennent les centres de donnees IA ; leur contribution n'est pas isolee du poste autres marches.</x:v>
      </x:c>
      <x:c r="P81" s="8" t="str">
        <x:v>0001097864</x:v>
      </x:c>
      <x:c r="Q81" s="3" t="str">
        <x:v>0001097864-26-000006</x:v>
      </x:c>
      <x:c r="R81" s="3" t="str">
        <x:v>https://www.sec.gov/Archives/edgar/data/1097864/000109786426000006/on-20251231.htm</x:v>
      </x:c>
      <x:c r="S81" s="3" t="str">
        <x:v>Revue ciblee assistee de passages et de contextes, pas lecture integrale du rapport. Tous les CIK ont ete reexamines ; la couverture complete du vocabulaire ne prouve pas l'exhaustivite des expositions economiques.</x:v>
      </x:c>
      <x:c r="T81" s="3" t="str">
        <x:v>non collecté dans le fichier existant</x:v>
      </x:c>
      <x:c r="U81" s="7" t="n">
        <x:v>1.0618030261</x:v>
      </x:c>
      <x:c r="V81" s="7" t="n">
        <x:v>0.712366901</x:v>
      </x:c>
      <x:c r="W81" s="7" t="n">
        <x:v>0.9281662514</x:v>
      </x:c>
      <x:c r="X81" s="3" t="str">
        <x:v> 2017-01-01 → 2017-12-31
 2018-01-01 → 2018-12-31
 2019-01-01 → 2019-12-31</x:v>
      </x:c>
      <x:c r="Y81" s="3" t="str">
        <x:v> 2017-01-01 → 2017-12-31
 2018-01-01 → 2018-12-31
 2019-01-01 → 2019-12-31</x:v>
      </x:c>
      <x:c r="Z81" s="3" t="str">
        <x:v> 2017-01-01 → 2017-12-31
 2018-01-01 → 2018-12-31
 2019-01-01 → 2019-12-31</x:v>
      </x:c>
    </x:row>
    <x:row r="82" ht="39.599998474121094" hidden="0" customHeight="1">
      <x:c r="A82" s="9" t="str">
        <x:v>ORCL</x:v>
      </x:c>
      <x:c r="B82" s="9" t="str">
        <x:v>ORCL</x:v>
      </x:c>
      <x:c r="C82" s="9" t="str">
        <x:v>Oracle Corporation</x:v>
      </x:c>
      <x:c r="D82" s="9" t="str">
        <x:v>Information Technology</x:v>
      </x:c>
      <x:c r="E82" s="9" t="str">
        <x:v>Application Software</x:v>
      </x:c>
      <x:c r="F82" s="9" t="str">
        <x:v>Dépense et vend</x:v>
      </x:c>
      <x:c r="G82" s="9" t="str">
        <x:v>Non quantifié</x:v>
      </x:c>
      <x:c r="H82" s="9" t="str">
        <x:v>Activité établie</x:v>
      </x:c>
      <x:c r="I82" s="9" t="str">
        <x:v>Doublement observé</x:v>
      </x:c>
      <x:c r="J82" s="9" t="str">
        <x:v>Trois mesures comparables</x:v>
      </x:c>
      <x:c r="K82" s="10" t="n">
        <x:v>31483</x:v>
      </x:c>
      <x:c r="L82" s="9" t="str"/>
      <x:c r="M82" s="9" t="str">
        <x:v>1977</x:v>
      </x:c>
      <x:c r="N82" s="10" t="n">
        <x:v>32751</x:v>
      </x:c>
      <x:c r="O82" s="9" t="str">
        <x:v>Le passage decrit une offre, des clients, une demande ou un engagement de capital lies aux capacites de calcul et a leurs infrastructures. La part propre a l'IA et la sensibilite boursiere restent a mesurer.</x:v>
      </x:c>
      <x:c r="P82" s="11" t="str">
        <x:v>0001341439</x:v>
      </x:c>
      <x:c r="Q82" s="9" t="str">
        <x:v>0001193125-26-277521</x:v>
      </x:c>
      <x:c r="R82" s="9" t="str">
        <x:v>https://www.sec.gov/Archives/edgar/data/1341439/000119312526277521/orcl-20260531.htm</x:v>
      </x:c>
      <x:c r="S82" s="9" t="str">
        <x:v>Revue ciblee assistee de passages et de contextes, pas lecture integrale du rapport. Tous les CIK ont ete reexamines ; la couverture complete du vocabulaire ne prouve pas l'exhaustivite des expositions economiques.</x:v>
      </x:c>
      <x:c r="T82" s="9" t="str">
        <x:v>Yahoo Finance ; fichier premieres_cotations.csv ; date de collecte non documentée</x:v>
      </x:c>
      <x:c r="U82" s="12" t="n">
        <x:v>1.7130903634</x:v>
      </x:c>
      <x:c r="V82" s="12" t="n">
        <x:v>33.6671370968</x:v>
      </x:c>
      <x:c r="W82" s="12" t="n">
        <x:v>1.6953292623</x:v>
      </x:c>
      <x:c r="X82" s="9" t="str">
        <x:v> 2017-06-01 → 2018-05-31
 2018-06-01 → 2019-05-31
 2019-06-01 → 2020-05-31</x:v>
      </x:c>
      <x:c r="Y82" s="9" t="str">
        <x:v> 2017-06-01 → 2018-05-31
 2018-06-01 → 2019-05-31
 2019-06-01 → 2020-05-31</x:v>
      </x:c>
      <x:c r="Z82" s="9" t="str">
        <x:v> 2017-06-01 → 2018-05-31
 2018-06-01 → 2019-05-31
 2019-06-01 → 2020-05-31</x:v>
      </x:c>
    </x:row>
    <x:row r="83" ht="26.399999618530273" hidden="0" customHeight="1">
      <x:c r="A83" s="3" t="str">
        <x:v>Q</x:v>
      </x:c>
      <x:c r="B83" s="3" t="str">
        <x:v>Q</x:v>
      </x:c>
      <x:c r="C83" s="3" t="str">
        <x:v>Qnity Electronics</x:v>
      </x:c>
      <x:c r="D83" s="3" t="str">
        <x:v>Information Technology</x:v>
      </x:c>
      <x:c r="E83" s="3" t="str">
        <x:v>Semiconductor Materials &amp; Equipment</x:v>
      </x:c>
      <x:c r="F83" s="3" t="str">
        <x:v>Fournit</x:v>
      </x:c>
      <x:c r="G83" s="3" t="str">
        <x:v>Non quantifié</x:v>
      </x:c>
      <x:c r="H83" s="3" t="str">
        <x:v>Activité établie</x:v>
      </x:c>
      <x:c r="I83" s="3" t="str">
        <x:v>Progression sous le seuil</x:v>
      </x:c>
      <x:c r="J83" s="3" t="str">
        <x:v>Trois mesures comparables</x:v>
      </x:c>
      <x:c r="K83" s="6" t="n">
        <x:v>45957</x:v>
      </x:c>
      <x:c r="L83" s="3" t="str"/>
      <x:c r="M83" s="3" t="str">
        <x:v>2025</x:v>
      </x:c>
      <x:c r="N83" s="6" t="n">
        <x:v>45964</x:v>
      </x:c>
      <x:c r="O83" s="3" t="str">
        <x:v>Le passage decrit une offre, des clients, une demande ou un engagement de capital lies aux capacites de calcul et a leurs infrastructures. La part propre a l'IA et la sensibilite boursiere restent a mesurer.</x:v>
      </x:c>
      <x:c r="P83" s="8" t="str">
        <x:v>0002058873</x:v>
      </x:c>
      <x:c r="Q83" s="3" t="str">
        <x:v>0002058873-26-000010</x:v>
      </x:c>
      <x:c r="R83" s="3" t="str">
        <x:v>https://www.sec.gov/Archives/edgar/data/2058873/000205887326000010/q-20251231.htm</x:v>
      </x:c>
      <x:c r="S83" s="3" t="str">
        <x:v>Revue ciblee assistee de passages et de contextes, pas lecture integrale du rapport. Tous les CIK ont ete reexamines ; la couverture complete du vocabulaire ne prouve pas l'exhaustivite des expositions economiques.</x:v>
      </x:c>
      <x:c r="T83" s="3" t="str">
        <x:v>Yahoo Finance ; fichier premieres_cotations.csv ; date de collecte non documentée</x:v>
      </x:c>
      <x:c r="U83" s="7" t="n">
        <x:v>1.1359617682</x:v>
      </x:c>
      <x:c r="V83" s="7" t="n">
        <x:v>1.3225058005</x:v>
      </x:c>
      <x:c r="W83" s="7" t="n">
        <x:v>1.1474878444</x:v>
      </x:c>
      <x:c r="X83" s="3" t="str">
        <x:v> 2023-01-01 → 2023-12-31
 2024-01-01 → 2024-12-31</x:v>
      </x:c>
      <x:c r="Y83" s="3" t="str">
        <x:v> 2023-01-01 → 2023-12-31
 2024-01-01 → 2024-12-31</x:v>
      </x:c>
      <x:c r="Z83" s="3" t="str">
        <x:v> 2023-01-01 → 2023-12-31
 2024-01-01 → 2024-12-31</x:v>
      </x:c>
    </x:row>
    <x:row r="84" ht="52.79999923706055" hidden="0" customHeight="1">
      <x:c r="A84" s="9" t="str">
        <x:v>QCOM</x:v>
      </x:c>
      <x:c r="B84" s="9" t="str">
        <x:v>QCOM</x:v>
      </x:c>
      <x:c r="C84" s="9" t="str">
        <x:v>Qualcomm</x:v>
      </x:c>
      <x:c r="D84" s="9" t="str">
        <x:v>Information Technology</x:v>
      </x:c>
      <x:c r="E84" s="9" t="str">
        <x:v>Semiconductors</x:v>
      </x:c>
      <x:c r="F84" s="9" t="str">
        <x:v>Vend</x:v>
      </x:c>
      <x:c r="G84" s="9" t="str">
        <x:v>Non quantifié</x:v>
      </x:c>
      <x:c r="H84" s="9" t="str">
        <x:v>Engagement documenté</x:v>
      </x:c>
      <x:c r="I84" s="9" t="str">
        <x:v>Progression sous le seuil</x:v>
      </x:c>
      <x:c r="J84" s="9" t="str">
        <x:v>Trois mesures comparables</x:v>
      </x:c>
      <x:c r="K84" s="10"/>
      <x:c r="L84" s="9" t="str"/>
      <x:c r="M84" s="9" t="str">
        <x:v>1985</x:v>
      </x:c>
      <x:c r="N84" s="10" t="n">
        <x:v>36363</x:v>
      </x:c>
      <x:c r="O84" s="9" t="str">
        <x:v>Une activité Data Center est constituée et développe des solutions propres ; le rapport détaille la R&amp;D et l'accord d'acquisition d'Alphawave avec trésorerie réservée. Engagement documenté dans le calcul centralisé, sans supposer que les ventes de puces pour téléphones sont des revenus d'infrastructure IA ni qu'un niveau de ventes data center est déjà établi.</x:v>
      </x:c>
      <x:c r="P84" s="11" t="str">
        <x:v>0000804328</x:v>
      </x:c>
      <x:c r="Q84" s="9" t="str">
        <x:v>0000804328-25-000085</x:v>
      </x:c>
      <x:c r="R84" s="9" t="str">
        <x:v>https://www.sec.gov/Archives/edgar/data/804328/000080432825000085/qcom-20250928.htm</x:v>
      </x:c>
      <x:c r="S84"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84" s="9" t="str">
        <x:v>non collecté dans le fichier existant</x:v>
      </x:c>
      <x:c r="U84" s="12" t="n">
        <x:v>1.9214370426</x:v>
      </x:c>
      <x:c r="V84" s="12" t="n">
        <x:v>1.5146124524</x:v>
      </x:c>
      <x:c r="W84" s="12" t="n">
        <x:v>1.6432032954</x:v>
      </x:c>
      <x:c r="X84" s="9" t="str">
        <x:v> 2016-09-26 → 2017-09-24
 2017-09-25 → 2018-09-30
 2018-10-01 → 2019-09-29</x:v>
      </x:c>
      <x:c r="Y84" s="9" t="str">
        <x:v> 2016-09-26 → 2017-09-24
 2017-09-25 → 2018-09-30
 2018-10-01 → 2019-09-29</x:v>
      </x:c>
      <x:c r="Z84" s="9" t="str">
        <x:v> 2016-09-26 → 2017-09-24
 2017-09-25 → 2018-09-30
 2018-10-01 → 2019-09-29</x:v>
      </x:c>
    </x:row>
    <x:row r="85" ht="26.399999618530273" hidden="0" customHeight="1">
      <x:c r="A85" s="3" t="str">
        <x:v>SNDK</x:v>
      </x:c>
      <x:c r="B85" s="3" t="str">
        <x:v>SNDK</x:v>
      </x:c>
      <x:c r="C85" s="3" t="str">
        <x:v>Sandisk</x:v>
      </x:c>
      <x:c r="D85" s="3" t="str">
        <x:v>Information Technology</x:v>
      </x:c>
      <x:c r="E85" s="3" t="str">
        <x:v>Technology Hardware, Storage &amp; Peripherals</x:v>
      </x:c>
      <x:c r="F85" s="3" t="str">
        <x:v>Vend</x:v>
      </x:c>
      <x:c r="G85" s="3" t="str">
        <x:v>Non quantifié</x:v>
      </x:c>
      <x:c r="H85" s="3" t="str">
        <x:v>Activité établie</x:v>
      </x:c>
      <x:c r="I85" s="3" t="str">
        <x:v>Doublement observé</x:v>
      </x:c>
      <x:c r="J85" s="3" t="str">
        <x:v>Trois mesures comparables</x:v>
      </x:c>
      <x:c r="K85" s="6" t="n">
        <x:v>45701</x:v>
      </x:c>
      <x:c r="L85" s="3" t="str"/>
      <x:c r="M85" s="3" t="str">
        <x:v>1988</x:v>
      </x:c>
      <x:c r="N85" s="6" t="n">
        <x:v>45989</x:v>
      </x:c>
      <x:c r="O85" s="3" t="str">
        <x:v>Le passage decrit une offre, des clients, une demande ou un engagement de capital lies aux capacites de calcul et a leurs infrastructures. La part propre a l'IA et la sensibilite boursiere restent a mesurer.</x:v>
      </x:c>
      <x:c r="P85" s="8" t="str">
        <x:v>0002023554</x:v>
      </x:c>
      <x:c r="Q85" s="3" t="str">
        <x:v>0001628280-26-057406</x:v>
      </x:c>
      <x:c r="R85" s="3" t="str">
        <x:v>https://www.sec.gov/Archives/edgar/data/2023554/000162828026057406/sndk-20260703.htm</x:v>
      </x:c>
      <x:c r="S85" s="3" t="str">
        <x:v>Revue ciblee assistee de passages et de contextes, pas lecture integrale du rapport. Tous les CIK ont ete reexamines ; la couverture complete du vocabulaire ne prouve pas l'exhaustivite des expositions economiques.</x:v>
      </x:c>
      <x:c r="T85" s="3" t="str">
        <x:v>Yahoo Finance ; fichier premieres_cotations.csv ; date de collecte non documentée</x:v>
      </x:c>
      <x:c r="U85" s="7" t="n">
        <x:v>3.1764059926</x:v>
      </x:c>
      <x:c r="V85" s="7" t="n">
        <x:v>0.9194805195</x:v>
      </x:c>
      <x:c r="W85" s="7" t="n">
        <x:v>1.1921005386</x:v>
      </x:c>
      <x:c r="X85" s="3" t="str">
        <x:v> 2022-07-02 → 2023-06-30
 2023-07-01 → 2024-06-28</x:v>
      </x:c>
      <x:c r="Y85" s="3" t="str">
        <x:v> 2022-07-02 → 2023-06-30
 2023-07-01 → 2024-06-28</x:v>
      </x:c>
      <x:c r="Z85" s="3" t="str">
        <x:v> 2022-07-02 → 2023-06-30
 2023-07-01 → 2024-06-28</x:v>
      </x:c>
    </x:row>
    <x:row r="86" ht="39.599998474121094" hidden="0" customHeight="1">
      <x:c r="A86" s="9" t="str">
        <x:v>STX</x:v>
      </x:c>
      <x:c r="B86" s="9" t="str">
        <x:v>STX</x:v>
      </x:c>
      <x:c r="C86" s="9" t="str">
        <x:v>Seagate Technology</x:v>
      </x:c>
      <x:c r="D86" s="9" t="str">
        <x:v>Information Technology</x:v>
      </x:c>
      <x:c r="E86" s="9" t="str">
        <x:v>Technology Hardware, Storage &amp; Peripherals</x:v>
      </x:c>
      <x:c r="F86" s="9" t="str">
        <x:v>Vend</x:v>
      </x:c>
      <x:c r="G86" s="9" t="str">
        <x:v>Non quantifié</x:v>
      </x:c>
      <x:c r="H86" s="9" t="str">
        <x:v>Activité établie</x:v>
      </x:c>
      <x:c r="I86" s="9" t="str">
        <x:v>Progression sous le seuil</x:v>
      </x:c>
      <x:c r="J86" s="9" t="str">
        <x:v>Trois mesures comparables</x:v>
      </x:c>
      <x:c r="K86" s="10" t="n">
        <x:v>37601</x:v>
      </x:c>
      <x:c r="L86" s="9" t="str"/>
      <x:c r="M86" s="9" t="str">
        <x:v>1979</x:v>
      </x:c>
      <x:c r="N86" s="10" t="n">
        <x:v>41092</x:v>
      </x:c>
      <x:c r="O86" s="9" t="str">
        <x:v>Le passage decrit une offre, des clients, une demande ou un engagement de capital lies aux capacites de calcul et a leurs infrastructures. La part propre a l'IA et la sensibilite boursiere restent a mesurer.</x:v>
      </x:c>
      <x:c r="P86" s="11" t="str">
        <x:v>0001137789</x:v>
      </x:c>
      <x:c r="Q86" s="9" t="str">
        <x:v>0001137789-26-000159</x:v>
      </x:c>
      <x:c r="R86" s="9" t="str">
        <x:v>https://www.sec.gov/Archives/edgar/data/1137789/000113778926000159/stx-20260703.htm</x:v>
      </x:c>
      <x:c r="S86" s="9" t="str">
        <x:v>Revue ciblee assistee de passages et de contextes, pas lecture integrale du rapport. Tous les CIK ont ete reexamines ; la couverture complete du vocabulaire ne prouve pas l'exhaustivite des expositions economiques.</x:v>
      </x:c>
      <x:c r="T86" s="9" t="str">
        <x:v>Yahoo Finance ; fichier premieres_cotations.csv ; date de collecte non documentée</x:v>
      </x:c>
      <x:c r="U86" s="12" t="n">
        <x:v>1.1403235358</x:v>
      </x:c>
      <x:c r="V86" s="12" t="n">
        <x:v>1.0991629105</x:v>
      </x:c>
      <x:c r="W86" s="12" t="n">
        <x:v>0.7575250836</x:v>
      </x:c>
      <x:c r="X86" s="9" t="str">
        <x:v> 2017-07-01 → 2018-06-29
 2018-06-30 → 2019-06-28
 2019-06-29 → 2020-07-03</x:v>
      </x:c>
      <x:c r="Y86" s="9" t="str">
        <x:v> 2017-07-01 → 2018-06-29
 2018-06-30 → 2019-06-28
 2019-06-29 → 2020-07-03</x:v>
      </x:c>
      <x:c r="Z86" s="9" t="str">
        <x:v> 2017-07-01 → 2018-06-29
 2018-06-30 → 2019-06-28
 2019-06-29 → 2020-07-03</x:v>
      </x:c>
    </x:row>
    <x:row r="87" ht="39.599998474121094" hidden="0" customHeight="1">
      <x:c r="A87" s="3" t="str">
        <x:v>NOW</x:v>
      </x:c>
      <x:c r="B87" s="3" t="str">
        <x:v>NOW</x:v>
      </x:c>
      <x:c r="C87" s="3" t="str">
        <x:v>ServiceNow</x:v>
      </x:c>
      <x:c r="D87" s="3" t="str">
        <x:v>Information Technology</x:v>
      </x:c>
      <x:c r="E87" s="3" t="str">
        <x:v>Systems Software</x:v>
      </x:c>
      <x:c r="F87" s="3" t="str">
        <x:v>Dépense</x:v>
      </x:c>
      <x:c r="G87" s="3" t="str">
        <x:v>Non quantifié</x:v>
      </x:c>
      <x:c r="H87" s="3" t="str">
        <x:v>Activité établie</x:v>
      </x:c>
      <x:c r="I87" s="3" t="str">
        <x:v>Doublement observé</x:v>
      </x:c>
      <x:c r="J87" s="3" t="str">
        <x:v>Trois mesures comparables</x:v>
      </x:c>
      <x:c r="K87" s="6"/>
      <x:c r="L87" s="3" t="str"/>
      <x:c r="M87" s="3" t="str">
        <x:v>2003</x:v>
      </x:c>
      <x:c r="N87" s="6" t="n">
        <x:v>43790</x:v>
      </x:c>
      <x:c r="O87" s="3" t="str">
        <x:v>Un contrat non résiliable porte précisément sur l'achat d'équipements pour étendre les data centers, dont la section Technology and Operations décrit les serveurs, réseaux et stockage déjà exploités. L'entrée repose sur cette capacité matérielle propre, pas sur les applications IA vendues. Le partage entre IA et autres charges de travail reste inconnu.</x:v>
      </x:c>
      <x:c r="P87" s="8" t="str">
        <x:v>0001373715</x:v>
      </x:c>
      <x:c r="Q87" s="3" t="str">
        <x:v>0001373715-26-000007</x:v>
      </x:c>
      <x:c r="R87" s="3" t="str">
        <x:v>https://www.sec.gov/Archives/edgar/data/1373715/000137371526000007/now-20251231.htm</x:v>
      </x:c>
      <x:c r="S87"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87" s="3" t="str">
        <x:v>non collecté dans le fichier existant</x:v>
      </x:c>
      <x:c r="U87" s="7" t="n">
        <x:v>4.3758123496</x:v>
      </x:c>
      <x:c r="V87" s="7" t="n">
        <x:v>4.0689280156</x:v>
      </x:c>
      <x:c r="W87" s="7" t="n">
        <x:v>5.3622573171</x:v>
      </x:c>
      <x:c r="X87" s="3" t="str">
        <x:v> 2018-01-01 → 2018-12-31
 2019-01-01 → 2019-12-31</x:v>
      </x:c>
      <x:c r="Y87" s="3" t="str">
        <x:v> 2017-01-01 → 2017-12-31
 2018-01-01 → 2018-12-31
 2019-01-01 → 2019-12-31</x:v>
      </x:c>
      <x:c r="Z87" s="3" t="str">
        <x:v> 2017-01-01 → 2017-12-31
 2018-01-01 → 2018-12-31
 2019-01-01 → 2019-12-31</x:v>
      </x:c>
    </x:row>
    <x:row r="88" ht="39.599998474121094" hidden="0" customHeight="1">
      <x:c r="A88" s="9" t="str">
        <x:v>SWKS</x:v>
      </x:c>
      <x:c r="B88" s="9" t="str">
        <x:v>SWKS</x:v>
      </x:c>
      <x:c r="C88" s="9" t="str">
        <x:v>Skyworks Solutions</x:v>
      </x:c>
      <x:c r="D88" s="9" t="str">
        <x:v>Information Technology</x:v>
      </x:c>
      <x:c r="E88" s="9" t="str">
        <x:v>Semiconductors</x:v>
      </x:c>
      <x:c r="F88" s="9" t="str">
        <x:v>Vend</x:v>
      </x:c>
      <x:c r="G88" s="9" t="str">
        <x:v>Non quantifié</x:v>
      </x:c>
      <x:c r="H88" s="9" t="str">
        <x:v>Activité établie</x:v>
      </x:c>
      <x:c r="I88" s="9" t="str">
        <x:v>Progression sous le seuil</x:v>
      </x:c>
      <x:c r="J88" s="9" t="str">
        <x:v>Trois mesures comparables</x:v>
      </x:c>
      <x:c r="K88" s="10"/>
      <x:c r="L88" s="9" t="str"/>
      <x:c r="M88" s="9" t="str">
        <x:v>2002</x:v>
      </x:c>
      <x:c r="N88" s="10" t="n">
        <x:v>42075</x:v>
      </x:c>
      <x:c r="O88" s="9" t="str">
        <x:v>Le fabricant de composants decrit une activite en croissance sur plusieurs marches dont les centres de donnees ; part propre a l'IA non fournie.</x:v>
      </x:c>
      <x:c r="P88" s="11" t="str">
        <x:v>0000004127</x:v>
      </x:c>
      <x:c r="Q88" s="9" t="str">
        <x:v>0000004127-25-000085</x:v>
      </x:c>
      <x:c r="R88" s="9" t="str">
        <x:v>https://www.sec.gov/Archives/edgar/data/4127/000000412725000085/swks-20251003.htm</x:v>
      </x:c>
      <x:c r="S88" s="9" t="str">
        <x:v>Revue ciblee assistee de passages et de contextes, pas lecture integrale du rapport. Tous les CIK ont ete reexamines ; la couverture complete du vocabulaire ne prouve pas l'exhaustivite des expositions economiques.</x:v>
      </x:c>
      <x:c r="T88" s="9" t="str">
        <x:v>non collecté dans le fichier existant</x:v>
      </x:c>
      <x:c r="U88" s="12" t="n">
        <x:v>1.1252271434</x:v>
      </x:c>
      <x:c r="V88" s="12" t="n">
        <x:v>0.4752040941</x:v>
      </x:c>
      <x:c r="W88" s="12" t="n">
        <x:v>1.9906234161</x:v>
      </x:c>
      <x:c r="X88" s="9" t="str">
        <x:v> 2016-10-01 → 2017-09-29
 2017-09-30 → 2018-09-28
 2018-09-29 → 2019-09-27</x:v>
      </x:c>
      <x:c r="Y88" s="9" t="str">
        <x:v> 2017-09-30 → 2018-09-28
 2018-09-29 → 2019-09-27</x:v>
      </x:c>
      <x:c r="Z88" s="9" t="str">
        <x:v> 2016-10-01 → 2017-09-29
 2017-09-30 → 2018-09-28
 2018-09-29 → 2019-09-27</x:v>
      </x:c>
    </x:row>
    <x:row r="89" ht="39.599998474121094" hidden="0" customHeight="1">
      <x:c r="A89" s="3" t="str">
        <x:v>SMCI</x:v>
      </x:c>
      <x:c r="B89" s="3" t="str">
        <x:v>SMCI</x:v>
      </x:c>
      <x:c r="C89" s="3" t="str">
        <x:v>Supermicro</x:v>
      </x:c>
      <x:c r="D89" s="3" t="str">
        <x:v>Information Technology</x:v>
      </x:c>
      <x:c r="E89" s="3" t="str">
        <x:v>Technology Hardware, Storage &amp; Peripherals</x:v>
      </x:c>
      <x:c r="F89" s="3" t="str">
        <x:v>Vend</x:v>
      </x:c>
      <x:c r="G89" s="3" t="str">
        <x:v>Non quantifié</x:v>
      </x:c>
      <x:c r="H89" s="3" t="str">
        <x:v>Activité établie</x:v>
      </x:c>
      <x:c r="I89" s="3" t="str">
        <x:v>Doublement observé</x:v>
      </x:c>
      <x:c r="J89" s="3" t="str">
        <x:v>Trois mesures comparables</x:v>
      </x:c>
      <x:c r="K89" s="6" t="n">
        <x:v>39170</x:v>
      </x:c>
      <x:c r="L89" s="3" t="str"/>
      <x:c r="M89" s="3" t="str">
        <x:v>1993</x:v>
      </x:c>
      <x:c r="N89" s="6" t="n">
        <x:v>45369</x:v>
      </x:c>
      <x:c r="O89" s="3" t="str">
        <x:v>Le passage decrit une offre, des clients, une demande ou un engagement de capital lies aux capacites de calcul et a leurs infrastructures. La part propre a l'IA et la sensibilite boursiere restent a mesurer.</x:v>
      </x:c>
      <x:c r="P89" s="8" t="str">
        <x:v>0001375365</x:v>
      </x:c>
      <x:c r="Q89" s="3" t="str">
        <x:v>0001375365-26-000022</x:v>
      </x:c>
      <x:c r="R89" s="3" t="str">
        <x:v>https://www.sec.gov/Archives/edgar/data/1375365/000137536526000022/smci-20260630.htm</x:v>
      </x:c>
      <x:c r="S89" s="3" t="str">
        <x:v>Revue ciblee assistee de passages et de contextes, pas lecture integrale du rapport. Tous les CIK ont ete reexamines ; la couverture complete du vocabulaire ne prouve pas l'exhaustivite des expositions economiques.</x:v>
      </x:c>
      <x:c r="T89" s="3" t="str">
        <x:v>Yahoo Finance ; fichier premieres_cotations.csv ; date de collecte non documentée</x:v>
      </x:c>
      <x:c r="U89" s="7" t="n">
        <x:v>11.4889890161</x:v>
      </x:c>
      <x:c r="V89" s="7" t="n">
        <x:v>5.1695759007</x:v>
      </x:c>
      <x:c r="W89" s="7" t="n">
        <x:v>4.084273481</x:v>
      </x:c>
      <x:c r="X89" s="3" t="str">
        <x:v> 2017-07-01 → 2018-06-30
 2018-07-01 → 2019-06-30
 2019-07-01 → 2020-06-30</x:v>
      </x:c>
      <x:c r="Y89" s="3" t="str">
        <x:v> 2017-07-01 → 2018-06-30
 2018-07-01 → 2019-06-30
 2019-07-01 → 2020-06-30</x:v>
      </x:c>
      <x:c r="Z89" s="3" t="str">
        <x:v> 2017-07-01 → 2018-06-30
 2018-07-01 → 2019-06-30
 2019-07-01 → 2020-06-30</x:v>
      </x:c>
    </x:row>
    <x:row r="90" ht="39.599998474121094" hidden="0" customHeight="1">
      <x:c r="A90" s="9" t="str">
        <x:v>SNPS</x:v>
      </x:c>
      <x:c r="B90" s="9" t="str">
        <x:v>SNPS</x:v>
      </x:c>
      <x:c r="C90" s="9" t="str">
        <x:v>Synopsys</x:v>
      </x:c>
      <x:c r="D90" s="9" t="str">
        <x:v>Information Technology</x:v>
      </x:c>
      <x:c r="E90" s="9" t="str">
        <x:v>Application Software</x:v>
      </x:c>
      <x:c r="F90" s="9" t="str">
        <x:v>Fournit</x:v>
      </x:c>
      <x:c r="G90" s="9" t="str">
        <x:v>Non quantifié</x:v>
      </x:c>
      <x:c r="H90" s="9" t="str">
        <x:v>Activité établie</x:v>
      </x:c>
      <x:c r="I90" s="9" t="str">
        <x:v>Doublement observé</x:v>
      </x:c>
      <x:c r="J90" s="9" t="str">
        <x:v>Trois mesures comparables</x:v>
      </x:c>
      <x:c r="K90" s="10" t="n">
        <x:v>33660</x:v>
      </x:c>
      <x:c r="L90" s="9" t="str"/>
      <x:c r="M90" s="9" t="str">
        <x:v>1986</x:v>
      </x:c>
      <x:c r="N90" s="10" t="n">
        <x:v>42810</x:v>
      </x:c>
      <x:c r="O90" s="9" t="str">
        <x:v>Le passage decrit une offre, des clients, une demande ou un engagement de capital lies aux capacites de calcul et a leurs infrastructures. La part propre a l'IA et la sensibilite boursiere restent a mesurer.</x:v>
      </x:c>
      <x:c r="P90" s="11" t="str">
        <x:v>0000883241</x:v>
      </x:c>
      <x:c r="Q90" s="9" t="str">
        <x:v>0000883241-25-000028</x:v>
      </x:c>
      <x:c r="R90" s="9" t="str">
        <x:v>https://www.sec.gov/Archives/edgar/data/883241/000088324125000028/snps-20251031.htm</x:v>
      </x:c>
      <x:c r="S90" s="9" t="str">
        <x:v>Revue ciblee assistee de passages et de contextes, pas lecture integrale du rapport. Tous les CIK ont ete reexamines ; la couverture complete du vocabulaire ne prouve pas l'exhaustivite des expositions economiques.</x:v>
      </x:c>
      <x:c r="T90" s="9" t="str">
        <x:v>Yahoo Finance ; fichier premieres_cotations.csv ; date de collecte non documentée</x:v>
      </x:c>
      <x:c r="U90" s="12" t="n">
        <x:v>2.2986184307</x:v>
      </x:c>
      <x:c r="V90" s="12" t="n">
        <x:v>1.3835501983</x:v>
      </x:c>
      <x:c r="W90" s="12" t="n">
        <x:v>2.3759106496</x:v>
      </x:c>
      <x:c r="X90" s="9" t="str">
        <x:v> 2016-11-01 → 2017-10-31
 2017-11-01 → 2018-10-31
 2018-11-01 → 2019-10-31</x:v>
      </x:c>
      <x:c r="Y90" s="9" t="str">
        <x:v> 2016-11-01 → 2017-10-31
 2017-11-01 → 2018-10-31
 2018-11-01 → 2019-10-31</x:v>
      </x:c>
      <x:c r="Z90" s="9" t="str">
        <x:v> 2016-11-01 → 2017-10-31
 2017-11-01 → 2018-10-31
 2018-11-01 → 2019-10-31</x:v>
      </x:c>
    </x:row>
    <x:row r="91" ht="39.599998474121094" hidden="0" customHeight="1">
      <x:c r="A91" s="3" t="str">
        <x:v>TEL</x:v>
      </x:c>
      <x:c r="B91" s="3" t="str">
        <x:v>TEL</x:v>
      </x:c>
      <x:c r="C91" s="3" t="str">
        <x:v>TE Connectivity</x:v>
      </x:c>
      <x:c r="D91" s="3" t="str">
        <x:v>Information Technology</x:v>
      </x:c>
      <x:c r="E91" s="3" t="str">
        <x:v>Electronic Manufacturing Services</x:v>
      </x:c>
      <x:c r="F91" s="3" t="str">
        <x:v>Vend</x:v>
      </x:c>
      <x:c r="G91" s="3" t="str">
        <x:v>Non quantifié</x:v>
      </x:c>
      <x:c r="H91" s="3" t="str">
        <x:v>Activité établie</x:v>
      </x:c>
      <x:c r="I91" s="3" t="str">
        <x:v>Progression sous le seuil</x:v>
      </x:c>
      <x:c r="J91" s="3" t="str">
        <x:v>Trois mesures comparables</x:v>
      </x:c>
      <x:c r="K91" s="6" t="n">
        <x:v>39247</x:v>
      </x:c>
      <x:c r="L91" s="3" t="str"/>
      <x:c r="M91" s="3" t="str">
        <x:v>2007</x:v>
      </x:c>
      <x:c r="N91" s="6" t="n">
        <x:v>40833</x:v>
      </x:c>
      <x:c r="O91" s="3" t="str">
        <x:v>Le passage decrit une offre, des clients, une demande ou un engagement de capital lies aux capacites de calcul et a leurs infrastructures. La part propre a l'IA et la sensibilite boursiere restent a mesurer.</x:v>
      </x:c>
      <x:c r="P91" s="8" t="str">
        <x:v>0001385157</x:v>
      </x:c>
      <x:c r="Q91" s="3" t="str">
        <x:v>0001104659-25-109150</x:v>
      </x:c>
      <x:c r="R91" s="3" t="str">
        <x:v>https://www.sec.gov/Archives/edgar/data/1385157/000110465925109150/tel-20250926x10k.htm</x:v>
      </x:c>
      <x:c r="S91" s="3" t="str">
        <x:v>Revue ciblee assistee de passages et de contextes, pas lecture integrale du rapport. Tous les CIK ont ete reexamines ; la couverture complete du vocabulaire ne prouve pas l'exhaustivite des expositions economiques.</x:v>
      </x:c>
      <x:c r="T91" s="3" t="str">
        <x:v>Yahoo Finance ; fichier premieres_cotations.csv ; date de collecte non documentée</x:v>
      </x:c>
      <x:c r="U91" s="7" t="n">
        <x:v>1.3070341486</x:v>
      </x:c>
      <x:c r="V91" s="7" t="n">
        <x:v>1.1883199323</x:v>
      </x:c>
      <x:c r="W91" s="7" t="n">
        <x:v>1.2149478563</x:v>
      </x:c>
      <x:c r="X91" s="3" t="str">
        <x:v> 2016-10-01 → 2017-09-29
 2017-09-30 → 2018-09-28
 2018-09-29 → 2019-09-27</x:v>
      </x:c>
      <x:c r="Y91" s="3" t="str">
        <x:v> 2016-10-01 → 2017-09-29
 2017-09-30 → 2018-09-28
 2018-09-29 → 2019-09-27</x:v>
      </x:c>
      <x:c r="Z91" s="3" t="str">
        <x:v> 2016-10-01 → 2017-09-29
 2017-09-30 → 2018-09-28
 2018-09-29 → 2019-09-27</x:v>
      </x:c>
    </x:row>
    <x:row r="92" ht="39.599998474121094" hidden="0" customHeight="1">
      <x:c r="A92" s="9" t="str">
        <x:v>TDY</x:v>
      </x:c>
      <x:c r="B92" s="9" t="str">
        <x:v>TDY</x:v>
      </x:c>
      <x:c r="C92" s="9" t="str">
        <x:v>Teledyne Technologies</x:v>
      </x:c>
      <x:c r="D92" s="9" t="str">
        <x:v>Information Technology</x:v>
      </x:c>
      <x:c r="E92" s="9" t="str">
        <x:v>Electronic Equipment &amp; Instruments</x:v>
      </x:c>
      <x:c r="F92" s="9" t="str">
        <x:v>Vend</x:v>
      </x:c>
      <x:c r="G92" s="9" t="str">
        <x:v>Non quantifié</x:v>
      </x:c>
      <x:c r="H92" s="9" t="str">
        <x:v>Activité établie</x:v>
      </x:c>
      <x:c r="I92" s="9" t="str">
        <x:v>Doublement observé</x:v>
      </x:c>
      <x:c r="J92" s="9" t="str">
        <x:v>Trois mesures comparables</x:v>
      </x:c>
      <x:c r="K92" s="10"/>
      <x:c r="L92" s="9" t="str"/>
      <x:c r="M92" s="9" t="str">
        <x:v>1960</x:v>
      </x:c>
      <x:c r="N92" s="10" t="n">
        <x:v>44004</x:v>
      </x:c>
      <x:c r="O92" s="9" t="str">
        <x:v>Le rapport relie explicitement une partie des ventes de produits au CAPEX IA et aux infrastructures de centres de donnees.</x:v>
      </x:c>
      <x:c r="P92" s="11" t="str">
        <x:v>0001094285</x:v>
      </x:c>
      <x:c r="Q92" s="9" t="str">
        <x:v>0001094285-26-000017</x:v>
      </x:c>
      <x:c r="R92" s="9" t="str">
        <x:v>https://www.sec.gov/Archives/edgar/data/1094285/000109428526000017/tdy-20251228.htm</x:v>
      </x:c>
      <x:c r="S92" s="9" t="str">
        <x:v>Revue ciblee assistee de passages et de contextes, pas lecture integrale du rapport. Tous les CIK ont ete reexamines ; la couverture complete du vocabulaire ne prouve pas l'exhaustivite des expositions economiques.</x:v>
      </x:c>
      <x:c r="T92" s="9" t="str">
        <x:v>non collecté dans le fichier existant</x:v>
      </x:c>
      <x:c r="U92" s="12" t="n">
        <x:v>2.1162506344</x:v>
      </x:c>
      <x:c r="V92" s="12" t="n">
        <x:v>1.5057766367</x:v>
      </x:c>
      <x:c r="W92" s="12" t="n">
        <x:v>0.8956951306</x:v>
      </x:c>
      <x:c r="X92" s="9" t="str">
        <x:v> 2017-01-02 → 2017-12-31
 2018-01-01 → 2018-12-30
 2018-12-31 → 2019-12-29</x:v>
      </x:c>
      <x:c r="Y92" s="9" t="str">
        <x:v> 2017-01-02 → 2017-12-31
 2018-01-01 → 2018-12-30
 2018-12-31 → 2019-12-29</x:v>
      </x:c>
      <x:c r="Z92" s="9" t="str">
        <x:v> 2022-01-03 → 2023-01-01
 2023-01-02 → 2023-12-31</x:v>
      </x:c>
    </x:row>
    <x:row r="93" ht="39.599998474121094" hidden="0" customHeight="1">
      <x:c r="A93" s="3" t="str">
        <x:v>TER</x:v>
      </x:c>
      <x:c r="B93" s="3" t="str">
        <x:v>TER</x:v>
      </x:c>
      <x:c r="C93" s="3" t="str">
        <x:v>Teradyne</x:v>
      </x:c>
      <x:c r="D93" s="3" t="str">
        <x:v>Information Technology</x:v>
      </x:c>
      <x:c r="E93" s="3" t="str">
        <x:v>Semiconductor Materials &amp; Equipment</x:v>
      </x:c>
      <x:c r="F93" s="3" t="str">
        <x:v>Fournit</x:v>
      </x:c>
      <x:c r="G93" s="3" t="str">
        <x:v>Non quantifié</x:v>
      </x:c>
      <x:c r="H93" s="3" t="str">
        <x:v>Activité établie</x:v>
      </x:c>
      <x:c r="I93" s="3" t="str">
        <x:v>Progression sous le seuil</x:v>
      </x:c>
      <x:c r="J93" s="3" t="str">
        <x:v>Trois mesures comparables</x:v>
      </x:c>
      <x:c r="K93" s="6" t="n">
        <x:v>26716</x:v>
      </x:c>
      <x:c r="L93" s="3" t="str"/>
      <x:c r="M93" s="3" t="str">
        <x:v>1960</x:v>
      </x:c>
      <x:c r="N93" s="6" t="n">
        <x:v>44095</x:v>
      </x:c>
      <x:c r="O93" s="3" t="str">
        <x:v>Le passage decrit une offre, des clients, une demande ou un engagement de capital lies aux capacites de calcul et a leurs infrastructures. La part propre a l'IA et la sensibilite boursiere restent a mesurer.</x:v>
      </x:c>
      <x:c r="P93" s="8" t="str">
        <x:v>0000097210</x:v>
      </x:c>
      <x:c r="Q93" s="3" t="str">
        <x:v>0001193125-26-059002</x:v>
      </x:c>
      <x:c r="R93" s="3" t="str">
        <x:v>https://www.sec.gov/Archives/edgar/data/97210/000119312526059002/ter-20251231.htm</x:v>
      </x:c>
      <x:c r="S93" s="3" t="str">
        <x:v>Revue ciblee assistee de passages et de contextes, pas lecture integrale du rapport. Tous les CIK ont ete reexamines ; la couverture complete du vocabulaire ne prouve pas l'exhaustivite des expositions economiques.</x:v>
      </x:c>
      <x:c r="T93" s="3" t="str">
        <x:v>Yahoo Finance ; fichier premieres_cotations.csv ; date de collecte non documentée</x:v>
      </x:c>
      <x:c r="U93" s="7" t="n">
        <x:v>1.177905611</x:v>
      </x:c>
      <x:c r="V93" s="7" t="n">
        <x:v>1.8962601158</x:v>
      </x:c>
      <x:c r="W93" s="7" t="n">
        <x:v>1.6248741459</x:v>
      </x:c>
      <x:c r="X93" s="3" t="str">
        <x:v> 2019-01-01 → 2019-12-31
 2020-01-01 → 2020-12-31</x:v>
      </x:c>
      <x:c r="Y93" s="3" t="str">
        <x:v> 2017-01-01 → 2017-12-31
 2018-01-01 → 2018-12-31
 2019-01-01 → 2019-12-31</x:v>
      </x:c>
      <x:c r="Z93" s="3" t="str">
        <x:v> 2017-01-01 → 2017-12-31
 2018-01-01 → 2018-12-31
 2019-01-01 → 2019-12-31</x:v>
      </x:c>
    </x:row>
    <x:row r="94" ht="39.599998474121094" hidden="0" customHeight="1">
      <x:c r="A94" s="9" t="str">
        <x:v>TXN</x:v>
      </x:c>
      <x:c r="B94" s="9" t="str">
        <x:v>TXN</x:v>
      </x:c>
      <x:c r="C94" s="9" t="str">
        <x:v>Texas Instruments</x:v>
      </x:c>
      <x:c r="D94" s="9" t="str">
        <x:v>Information Technology</x:v>
      </x:c>
      <x:c r="E94" s="9" t="str">
        <x:v>Semiconductors</x:v>
      </x:c>
      <x:c r="F94" s="9" t="str">
        <x:v>Vend</x:v>
      </x:c>
      <x:c r="G94" s="9" t="str">
        <x:v>Non quantifié</x:v>
      </x:c>
      <x:c r="H94" s="9" t="str">
        <x:v>Activité établie</x:v>
      </x:c>
      <x:c r="I94" s="9" t="str">
        <x:v>Doublement observé</x:v>
      </x:c>
      <x:c r="J94" s="9" t="str">
        <x:v>Trois mesures comparables</x:v>
      </x:c>
      <x:c r="K94" s="10"/>
      <x:c r="L94" s="9" t="str"/>
      <x:c r="M94" s="9" t="str">
        <x:v>1930</x:v>
      </x:c>
      <x:c r="N94" s="10" t="n">
        <x:v>36962</x:v>
      </x:c>
      <x:c r="O94" s="9" t="str">
        <x:v>La demande de composants est explicitement tiree notamment par les centres de donnees ; stocks et capacites sont destines aux clients actuels.</x:v>
      </x:c>
      <x:c r="P94" s="11" t="str">
        <x:v>0000097476</x:v>
      </x:c>
      <x:c r="Q94" s="9" t="str">
        <x:v>0000097476-26-000059</x:v>
      </x:c>
      <x:c r="R94" s="9" t="str">
        <x:v>https://www.sec.gov/Archives/edgar/data/97476/000009747626000059/txn-20251231.htm</x:v>
      </x:c>
      <x:c r="S94" s="9" t="str">
        <x:v>Revue ciblee assistee de passages et de contextes, pas lecture integrale du rapport. Tous les CIK ont ete reexamines ; la couverture complete du vocabulaire ne prouve pas l'exhaustivite des expositions economiques.</x:v>
      </x:c>
      <x:c r="T94" s="9" t="str">
        <x:v>non collecté dans le fichier existant</x:v>
      </x:c>
      <x:c r="U94" s="12" t="n">
        <x:v>1.1754564793</x:v>
      </x:c>
      <x:c r="V94" s="12" t="n">
        <x:v>5.1066217733</x:v>
      </x:c>
      <x:c r="W94" s="12" t="n">
        <x:v>1.3552374756</x:v>
      </x:c>
      <x:c r="X94" s="9" t="str">
        <x:v> 2017-01-01 → 2017-12-31
 2018-01-01 → 2018-12-31
 2019-01-01 → 2019-12-31</x:v>
      </x:c>
      <x:c r="Y94" s="9" t="str">
        <x:v> 2017-01-01 → 2017-12-31
 2018-01-01 → 2018-12-31
 2019-01-01 → 2019-12-31</x:v>
      </x:c>
      <x:c r="Z94" s="9" t="str">
        <x:v> 2017-01-01 → 2017-12-31
 2018-01-01 → 2018-12-31
 2019-01-01 → 2019-12-31</x:v>
      </x:c>
    </x:row>
    <x:row r="95" ht="26.399999618530273" hidden="0" customHeight="1">
      <x:c r="A95" s="3" t="str">
        <x:v>WDC</x:v>
      </x:c>
      <x:c r="B95" s="3" t="str">
        <x:v>WDC</x:v>
      </x:c>
      <x:c r="C95" s="3" t="str">
        <x:v>Western Digital</x:v>
      </x:c>
      <x:c r="D95" s="3" t="str">
        <x:v>Information Technology</x:v>
      </x:c>
      <x:c r="E95" s="3" t="str">
        <x:v>Technology Hardware, Storage &amp; Peripherals</x:v>
      </x:c>
      <x:c r="F95" s="3" t="str">
        <x:v>Vend</x:v>
      </x:c>
      <x:c r="G95" s="3" t="str">
        <x:v>Non quantifié</x:v>
      </x:c>
      <x:c r="H95" s="3" t="str">
        <x:v>Activité établie</x:v>
      </x:c>
      <x:c r="I95" s="3" t="str">
        <x:v>Doublement observé</x:v>
      </x:c>
      <x:c r="J95" s="3" t="str">
        <x:v>Trois mesures comparables</x:v>
      </x:c>
      <x:c r="K95" s="6" t="n">
        <x:v>28794</x:v>
      </x:c>
      <x:c r="L95" s="3" t="str"/>
      <x:c r="M95" s="3" t="str">
        <x:v>1970</x:v>
      </x:c>
      <x:c r="N95" s="6" t="n">
        <x:v>39995</x:v>
      </x:c>
      <x:c r="O95" s="3" t="str">
        <x:v>Le passage decrit une offre, des clients, une demande ou un engagement de capital lies aux capacites de calcul et a leurs infrastructures. La part propre a l'IA et la sensibilite boursiere restent a mesurer.</x:v>
      </x:c>
      <x:c r="P95" s="8" t="str">
        <x:v>0000106040</x:v>
      </x:c>
      <x:c r="Q95" s="3" t="str">
        <x:v>0001628280-26-057139</x:v>
      </x:c>
      <x:c r="R95" s="3" t="str">
        <x:v>https://www.sec.gov/Archives/edgar/data/106040/000162828026057139/wdc-20260703.htm</x:v>
      </x:c>
      <x:c r="S95" s="3" t="str">
        <x:v>Revue ciblee assistee de passages et de contextes, pas lecture integrale du rapport. Tous les CIK ont ete reexamines ; la couverture complete du vocabulaire ne prouve pas l'exhaustivite des expositions economiques.</x:v>
      </x:c>
      <x:c r="T95" s="3" t="str">
        <x:v>Yahoo Finance ; fichier premieres_cotations.csv ; date de collecte non documentée</x:v>
      </x:c>
      <x:c r="U95" s="7" t="n">
        <x:v>2.0552020363</x:v>
      </x:c>
      <x:c r="V95" s="7" t="n">
        <x:v>0.9057421452</x:v>
      </x:c>
      <x:c r="W95" s="7" t="n">
        <x:v>1.1993801653</x:v>
      </x:c>
      <x:c r="X95" s="3" t="str">
        <x:v> 2022-07-02 → 2023-06-30
 2023-07-01 → 2024-06-28</x:v>
      </x:c>
      <x:c r="Y95" s="3" t="str">
        <x:v> 2022-07-02 → 2023-06-30
 2023-07-01 → 2024-06-28</x:v>
      </x:c>
      <x:c r="Z95" s="3" t="str">
        <x:v> 2022-07-02 → 2023-06-30
 2023-07-01 → 2024-06-28</x:v>
      </x:c>
    </x:row>
    <x:row r="96" ht="39.599998474121094" hidden="0" customHeight="1">
      <x:c r="A96" s="9" t="str">
        <x:v>APD</x:v>
      </x:c>
      <x:c r="B96" s="9" t="str">
        <x:v>APD</x:v>
      </x:c>
      <x:c r="C96" s="9" t="str">
        <x:v>Air Products</x:v>
      </x:c>
      <x:c r="D96" s="9" t="str">
        <x:v>Materials</x:v>
      </x:c>
      <x:c r="E96" s="9" t="str">
        <x:v>Industrial Gases</x:v>
      </x:c>
      <x:c r="F96" s="9" t="str">
        <x:v>Fournit</x:v>
      </x:c>
      <x:c r="G96" s="9" t="str">
        <x:v>Non quantifié</x:v>
      </x:c>
      <x:c r="H96" s="9" t="str">
        <x:v>Activité établie</x:v>
      </x:c>
      <x:c r="I96" s="9" t="str">
        <x:v>Doublement observé</x:v>
      </x:c>
      <x:c r="J96" s="9" t="str">
        <x:v>Trois mesures comparables</x:v>
      </x:c>
      <x:c r="K96" s="10"/>
      <x:c r="L96" s="9" t="str"/>
      <x:c r="M96" s="9" t="str">
        <x:v>1940</x:v>
      </x:c>
      <x:c r="N96" s="10" t="n">
        <x:v>31167</x:v>
      </x:c>
      <x:c r="O96" s="9" t="str">
        <x:v>La description des débouchés des gaz vendus cite la fabrication des semi-conducteurs et des fibres optiques. Fourniture industrielle établie en amont du calcul ; la part propre à l'IA n'est pas isolée.</x:v>
      </x:c>
      <x:c r="P96" s="11" t="str">
        <x:v>0000002969</x:v>
      </x:c>
      <x:c r="Q96" s="9" t="str">
        <x:v>0000002969-25-000055</x:v>
      </x:c>
      <x:c r="R96" s="9" t="str">
        <x:v>https://www.sec.gov/Archives/edgar/data/2969/000000296925000055/apd-20250930.htm</x:v>
      </x:c>
      <x:c r="S96"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6" s="9" t="str">
        <x:v>non collecté dans le fichier existant</x:v>
      </x:c>
      <x:c r="U96" s="12" t="n">
        <x:v>1.3869614813</x:v>
      </x:c>
      <x:c r="V96" s="12" t="n">
        <x:v>4.5821479838</x:v>
      </x:c>
      <x:c r="W96" s="12" t="n">
        <x:v>1.4815384615</x:v>
      </x:c>
      <x:c r="X96" s="9" t="str">
        <x:v> 2016-10-01 → 2017-09-30
 2017-10-01 → 2018-09-30
 2018-10-01 → 2019-09-30</x:v>
      </x:c>
      <x:c r="Y96" s="9" t="str">
        <x:v> 2016-10-01 → 2017-09-30
 2017-10-01 → 2018-09-30
 2018-10-01 → 2019-09-30</x:v>
      </x:c>
      <x:c r="Z96" s="9" t="str">
        <x:v> 2016-10-01 → 2017-09-30
 2017-10-01 → 2018-09-30
 2018-10-01 → 2019-09-30</x:v>
      </x:c>
    </x:row>
    <x:row r="97" ht="26.399999618530273" hidden="0" customHeight="1">
      <x:c r="A97" s="3" t="str">
        <x:v>CRH</x:v>
      </x:c>
      <x:c r="B97" s="3" t="str">
        <x:v>CRH</x:v>
      </x:c>
      <x:c r="C97" s="3" t="str">
        <x:v>CRH plc</x:v>
      </x:c>
      <x:c r="D97" s="3" t="str">
        <x:v>Materials</x:v>
      </x:c>
      <x:c r="E97" s="3" t="str">
        <x:v>Construction Materials</x:v>
      </x:c>
      <x:c r="F97" s="3" t="str">
        <x:v>Fournit</x:v>
      </x:c>
      <x:c r="G97" s="3" t="str">
        <x:v>Non quantifié</x:v>
      </x:c>
      <x:c r="H97" s="3" t="str">
        <x:v>Activité établie</x:v>
      </x:c>
      <x:c r="I97" s="3" t="str">
        <x:v>Progression sous le seuil</x:v>
      </x:c>
      <x:c r="J97" s="3" t="str">
        <x:v>Observation partielle</x:v>
      </x:c>
      <x:c r="K97" s="6"/>
      <x:c r="L97" s="3" t="str"/>
      <x:c r="M97" s="3" t="str">
        <x:v>1970</x:v>
      </x:c>
      <x:c r="N97" s="6" t="n">
        <x:v>46013</x:v>
      </x:c>
      <x:c r="O97" s="3" t="str">
        <x:v>Croissance 2025 du segment Building &amp; Infrastructure Solutions soutenue notamment par l'activite du marche centres de donnees. Materiaux/solutions industriels fournis ; le total du segment n'est pas une part IA.</x:v>
      </x:c>
      <x:c r="P97" s="8" t="str">
        <x:v>0000849395</x:v>
      </x:c>
      <x:c r="Q97" s="3" t="str">
        <x:v>0001628280-26-009043</x:v>
      </x:c>
      <x:c r="R97" s="3" t="str">
        <x:v>https://www.sec.gov/Archives/edgar/data/849395/000162828026009043/crh-20251231.htm</x:v>
      </x:c>
      <x:c r="S97" s="3" t="str">
        <x:v>Revue ciblee assistee de passages et de contextes, pas lecture integrale du rapport. Tous les CIK ont ete reexamines ; la couverture complete du vocabulaire ne prouve pas l'exhaustivite des expositions economiques.</x:v>
      </x:c>
      <x:c r="T97" s="3" t="str">
        <x:v>non collecté dans le fichier existant</x:v>
      </x:c>
      <x:c r="U97" s="7" t="n">
        <x:v>1.2093526458</x:v>
      </x:c>
      <x:c r="V97" s="7" t="n">
        <x:v>1.7634059149</x:v>
      </x:c>
      <x:c r="W97" s="7"/>
      <x:c r="X97" s="3" t="str">
        <x:v> 2021-01-01 → 2021-12-31
 2022-01-01 → 2022-12-31</x:v>
      </x:c>
      <x:c r="Y97" s="3" t="str">
        <x:v> 2021-01-01 → 2021-12-31
 2022-01-01 → 2022-12-31</x:v>
      </x:c>
      <x:c r="Z97" s="3"/>
    </x:row>
    <x:row r="98" ht="39.599998474121094" hidden="0" customHeight="1">
      <x:c r="A98" s="9" t="str">
        <x:v>DOW</x:v>
      </x:c>
      <x:c r="B98" s="9" t="str">
        <x:v>DOW</x:v>
      </x:c>
      <x:c r="C98" s="9" t="str">
        <x:v>Dow Inc.</x:v>
      </x:c>
      <x:c r="D98" s="9" t="str">
        <x:v>Materials</x:v>
      </x:c>
      <x:c r="E98" s="9" t="str">
        <x:v>Commodity Chemicals</x:v>
      </x:c>
      <x:c r="F98" s="9" t="str">
        <x:v>Vend</x:v>
      </x:c>
      <x:c r="G98" s="9" t="str">
        <x:v>Non quantifié</x:v>
      </x:c>
      <x:c r="H98" s="9" t="str">
        <x:v>Activité établie</x:v>
      </x:c>
      <x:c r="I98" s="9" t="str">
        <x:v>Progression sous le seuil</x:v>
      </x:c>
      <x:c r="J98" s="9" t="str">
        <x:v>Trois mesures comparables</x:v>
      </x:c>
      <x:c r="K98" s="10"/>
      <x:c r="L98" s="9" t="str"/>
      <x:c r="M98" s="9" t="str">
        <x:v>2019 (1897)</x:v>
      </x:c>
      <x:c r="N98" s="10" t="n">
        <x:v>43556</x:v>
      </x:c>
      <x:c r="O98" s="9" t="str">
        <x:v>Fluide de transfert thermique DOWFROST LC developpe pour le refroidissement liquide direct des processeurs de centres de donnees.</x:v>
      </x:c>
      <x:c r="P98" s="11" t="str">
        <x:v>0001751788</x:v>
      </x:c>
      <x:c r="Q98" s="9" t="str">
        <x:v>0001751788-26-000018</x:v>
      </x:c>
      <x:c r="R98" s="9" t="str">
        <x:v>https://www.sec.gov/Archives/edgar/data/1751788/000175178826000018/dow-20251231.htm</x:v>
      </x:c>
      <x:c r="S98" s="9" t="str">
        <x:v>Revue ciblee assistee de passages et de contextes, pas lecture integrale du rapport. Tous les CIK ont ete reexamines ; la couverture complete du vocabulaire ne prouve pas l'exhaustivite des expositions economiques.</x:v>
      </x:c>
      <x:c r="T98" s="9" t="str">
        <x:v>non collecté dans le fichier existant</x:v>
      </x:c>
      <x:c r="U98" s="12" t="n">
        <x:v>0.8636594457</x:v>
      </x:c>
      <x:c r="V98" s="12" t="n">
        <x:v>1.0842688439</x:v>
      </x:c>
      <x:c r="W98" s="12" t="n">
        <x:v>0.9527027027</x:v>
      </x:c>
      <x:c r="X98" s="9" t="str">
        <x:v> 2018-01-01 → 2018-12-31
 2019-01-01 → 2019-12-31</x:v>
      </x:c>
      <x:c r="Y98" s="9" t="str">
        <x:v> 2017-01-01 → 2017-12-31
 2018-01-01 → 2018-12-31
 2019-01-01 → 2019-12-31</x:v>
      </x:c>
      <x:c r="Z98" s="9" t="str">
        <x:v> 2017-01-01 → 2017-12-31
 2018-01-01 → 2018-12-31
 2019-01-01 → 2019-12-31</x:v>
      </x:c>
    </x:row>
    <x:row r="99" ht="39.599998474121094" hidden="0" customHeight="1">
      <x:c r="A99" s="3" t="str">
        <x:v>ECL</x:v>
      </x:c>
      <x:c r="B99" s="3" t="str">
        <x:v>ECL</x:v>
      </x:c>
      <x:c r="C99" s="3" t="str">
        <x:v>Ecolab</x:v>
      </x:c>
      <x:c r="D99" s="3" t="str">
        <x:v>Materials</x:v>
      </x:c>
      <x:c r="E99" s="3" t="str">
        <x:v>Specialty Chemicals</x:v>
      </x:c>
      <x:c r="F99" s="3" t="str">
        <x:v>Vend</x:v>
      </x:c>
      <x:c r="G99" s="3" t="str">
        <x:v>Non quantifié</x:v>
      </x:c>
      <x:c r="H99" s="3" t="str">
        <x:v>Activité établie</x:v>
      </x:c>
      <x:c r="I99" s="3" t="str">
        <x:v>Progression sous le seuil</x:v>
      </x:c>
      <x:c r="J99" s="3" t="str">
        <x:v>Trois mesures comparables</x:v>
      </x:c>
      <x:c r="K99" s="6"/>
      <x:c r="L99" s="3" t="str"/>
      <x:c r="M99" s="3" t="str">
        <x:v>1923</x:v>
      </x:c>
      <x:c r="N99" s="6" t="n">
        <x:v>32539</x:v>
      </x:c>
      <x:c r="O99" s="3" t="str">
        <x:v>Croissance des ventes du segment high-tech explicitement tiree par les centres de donnees et la microelectronique.</x:v>
      </x:c>
      <x:c r="P99" s="8" t="str">
        <x:v>0000031462</x:v>
      </x:c>
      <x:c r="Q99" s="3" t="str">
        <x:v>0001104659-26-018357</x:v>
      </x:c>
      <x:c r="R99" s="3" t="str">
        <x:v>https://www.sec.gov/Archives/edgar/data/31462/000110465926018357/ecl-20251231x10k.htm</x:v>
      </x:c>
      <x:c r="S99" s="3" t="str">
        <x:v>Revue ciblee assistee de passages et de contextes, pas lecture integrale du rapport. Tous les CIK ont ete reexamines ; la couverture complete du vocabulaire ne prouve pas l'exhaustivite des expositions economiques.</x:v>
      </x:c>
      <x:c r="T99" s="3" t="str">
        <x:v>non collecté dans le fichier existant</x:v>
      </x:c>
      <x:c r="U99" s="7" t="n">
        <x:v>1.2977029628</x:v>
      </x:c>
      <x:c r="V99" s="7" t="n">
        <x:v>1.3221642983</x:v>
      </x:c>
      <x:c r="W99" s="7" t="n">
        <x:v>1.0376712329</x:v>
      </x:c>
      <x:c r="X99" s="3" t="str">
        <x:v> 2018-01-01 → 2018-12-31
 2019-01-01 → 2019-12-31</x:v>
      </x:c>
      <x:c r="Y99" s="3" t="str">
        <x:v> 2017-01-01 → 2017-12-31
 2018-01-01 → 2018-12-31
 2019-01-01 → 2019-12-31</x:v>
      </x:c>
      <x:c r="Z99" s="3" t="str">
        <x:v> 2017-01-01 → 2017-12-31
 2018-01-01 → 2018-12-31
 2019-01-01 → 2019-12-31</x:v>
      </x:c>
    </x:row>
    <x:row r="100" ht="26.399999618530273" hidden="0" customHeight="1">
      <x:c r="A100" s="9" t="str">
        <x:v>MLM</x:v>
      </x:c>
      <x:c r="B100" s="9" t="str">
        <x:v>MLM</x:v>
      </x:c>
      <x:c r="C100" s="9" t="str">
        <x:v>Martin Marietta Materials</x:v>
      </x:c>
      <x:c r="D100" s="9" t="str">
        <x:v>Materials</x:v>
      </x:c>
      <x:c r="E100" s="9" t="str">
        <x:v>Construction Materials</x:v>
      </x:c>
      <x:c r="F100" s="9" t="str">
        <x:v>Fournit</x:v>
      </x:c>
      <x:c r="G100" s="9" t="str">
        <x:v>Non quantifié</x:v>
      </x:c>
      <x:c r="H100" s="9" t="str">
        <x:v>Activité établie</x:v>
      </x:c>
      <x:c r="I100" s="9" t="str">
        <x:v>Progression sous le seuil</x:v>
      </x:c>
      <x:c r="J100" s="9" t="str">
        <x:v>Observation partielle</x:v>
      </x:c>
      <x:c r="K100" s="10"/>
      <x:c r="L100" s="9" t="str"/>
      <x:c r="M100" s="9" t="str">
        <x:v>1993</x:v>
      </x:c>
      <x:c r="N100" s="10" t="n">
        <x:v>41822</x:v>
      </x:c>
      <x:c r="O100" s="9" t="str">
        <x:v>Demande de construction non residentielle explicitement soutenue par l'expansion des centres de donnees ; fournisseur de materiaux, part non quantifiee.</x:v>
      </x:c>
      <x:c r="P100" s="11" t="str">
        <x:v>0000916076</x:v>
      </x:c>
      <x:c r="Q100" s="9" t="str">
        <x:v>0001193125-26-059193</x:v>
      </x:c>
      <x:c r="R100" s="9" t="str">
        <x:v>https://www.sec.gov/Archives/edgar/data/916076/000119312526059193/mlm-20251231.htm</x:v>
      </x:c>
      <x:c r="S100" s="9" t="str">
        <x:v>Revue ciblee assistee de passages et de contextes, pas lecture integrale du rapport. Tous les CIK ont ete reexamines ; la couverture complete du vocabulaire ne prouve pas l'exhaustivite des expositions economiques.</x:v>
      </x:c>
      <x:c r="T100" s="9" t="str">
        <x:v>non collecté dans le fichier existant</x:v>
      </x:c>
      <x:c r="U100" s="12" t="n">
        <x:v>1.3691920654</x:v>
      </x:c>
      <x:c r="V100" s="12"/>
      <x:c r="W100" s="12"/>
      <x:c r="X100" s="9" t="str">
        <x:v> 2018-01-01 → 2018-12-31
 2019-01-01 → 2019-12-31</x:v>
      </x:c>
      <x:c r="Y100" s="9"/>
      <x:c r="Z100" s="9"/>
    </x:row>
    <x:row r="101" ht="39.599998474121094" hidden="0" customHeight="1">
      <x:c r="A101" s="3" t="str">
        <x:v>NUE</x:v>
      </x:c>
      <x:c r="B101" s="3" t="str">
        <x:v>NUE</x:v>
      </x:c>
      <x:c r="C101" s="3" t="str">
        <x:v>Nucor</x:v>
      </x:c>
      <x:c r="D101" s="3" t="str">
        <x:v>Materials</x:v>
      </x:c>
      <x:c r="E101" s="3" t="str">
        <x:v>Steel</x:v>
      </x:c>
      <x:c r="F101" s="3" t="str">
        <x:v>Fournit</x:v>
      </x:c>
      <x:c r="G101" s="3" t="str">
        <x:v>Non quantifié</x:v>
      </x:c>
      <x:c r="H101" s="3" t="str">
        <x:v>Activité établie</x:v>
      </x:c>
      <x:c r="I101" s="3" t="str">
        <x:v>Doublement observé</x:v>
      </x:c>
      <x:c r="J101" s="3" t="str">
        <x:v>Observation partielle</x:v>
      </x:c>
      <x:c r="K101" s="6"/>
      <x:c r="L101" s="3" t="str"/>
      <x:c r="M101" s="3" t="str">
        <x:v>1940</x:v>
      </x:c>
      <x:c r="N101" s="6" t="n">
        <x:v>31167</x:v>
      </x:c>
      <x:c r="O101" s="3" t="str">
        <x:v>Produits techniques de confinement d'air, armoires et autres composants pour construction et renovation de centres de donnees.</x:v>
      </x:c>
      <x:c r="P101" s="8" t="str">
        <x:v>0000073309</x:v>
      </x:c>
      <x:c r="Q101" s="3" t="str">
        <x:v>0001193125-26-071575</x:v>
      </x:c>
      <x:c r="R101" s="3" t="str">
        <x:v>https://www.sec.gov/Archives/edgar/data/73309/000119312526071575/nue-20251231.htm</x:v>
      </x:c>
      <x:c r="S101" s="3" t="str">
        <x:v>Revue ciblee assistee de passages et de contextes, pas lecture integrale du rapport. Tous les CIK ont ete reexamines ; la couverture complete du vocabulaire ne prouve pas l'exhaustivite des expositions economiques.</x:v>
      </x:c>
      <x:c r="T101" s="3" t="str">
        <x:v>non collecté dans le fichier existant</x:v>
      </x:c>
      <x:c r="U101" s="7" t="n">
        <x:v>1.4354897684</x:v>
      </x:c>
      <x:c r="V101" s="7" t="n">
        <x:v>3.5298013086</x:v>
      </x:c>
      <x:c r="W101" s="7"/>
      <x:c r="X101" s="3" t="str">
        <x:v> 2017-01-01 → 2017-12-31
 2018-01-01 → 2018-12-31
 2019-01-01 → 2019-12-31</x:v>
      </x:c>
      <x:c r="Y101" s="3" t="str">
        <x:v> 2017-01-01 → 2017-12-31
 2018-01-01 → 2018-12-31
 2019-01-01 → 2019-12-31</x:v>
      </x:c>
      <x:c r="Z101" s="3"/>
    </x:row>
    <x:row r="102" ht="39.599998474121094" hidden="0" customHeight="1">
      <x:c r="A102" s="9" t="str">
        <x:v>STLD</x:v>
      </x:c>
      <x:c r="B102" s="9" t="str">
        <x:v>STLD</x:v>
      </x:c>
      <x:c r="C102" s="9" t="str">
        <x:v>Steel Dynamics</x:v>
      </x:c>
      <x:c r="D102" s="9" t="str">
        <x:v>Materials</x:v>
      </x:c>
      <x:c r="E102" s="9" t="str">
        <x:v>Steel</x:v>
      </x:c>
      <x:c r="F102" s="9" t="str">
        <x:v>Fournit</x:v>
      </x:c>
      <x:c r="G102" s="9" t="str">
        <x:v>Non quantifié</x:v>
      </x:c>
      <x:c r="H102" s="9" t="str">
        <x:v>Activité établie</x:v>
      </x:c>
      <x:c r="I102" s="9" t="str">
        <x:v>Doublement observé</x:v>
      </x:c>
      <x:c r="J102" s="9" t="str">
        <x:v>Observation partielle</x:v>
      </x:c>
      <x:c r="K102" s="10"/>
      <x:c r="L102" s="9" t="str"/>
      <x:c r="M102" s="9" t="str">
        <x:v>1993</x:v>
      </x:c>
      <x:c r="N102" s="10" t="n">
        <x:v>44917</x:v>
      </x:c>
      <x:c r="O102" s="9" t="str">
        <x:v>Le fabricant identifie les centres de donnees parmi les moteurs effectifs de la demande de ses produits.</x:v>
      </x:c>
      <x:c r="P102" s="11" t="str">
        <x:v>0001022671</x:v>
      </x:c>
      <x:c r="Q102" s="9" t="str">
        <x:v>0001104659-26-021395</x:v>
      </x:c>
      <x:c r="R102" s="9" t="str">
        <x:v>https://www.sec.gov/Archives/edgar/data/1022671/000110465926021395/stld-20251231x10k.htm</x:v>
      </x:c>
      <x:c r="S102" s="9" t="str">
        <x:v>Revue ciblee assistee de passages et de contextes, pas lecture integrale du rapport. Tous les CIK ont ete reexamines ; la couverture complete du vocabulaire ne prouve pas l'exhaustivite des expositions economiques.</x:v>
      </x:c>
      <x:c r="T102" s="9" t="str">
        <x:v>non collecté dans le fichier existant</x:v>
      </x:c>
      <x:c r="U102" s="12" t="n">
        <x:v>0.8938652101</x:v>
      </x:c>
      <x:c r="V102" s="12" t="n">
        <x:v>3.3214698635</x:v>
      </x:c>
      <x:c r="W102" s="12"/>
      <x:c r="X102" s="9" t="str">
        <x:v> 2021-01-01 → 2021-12-31
 2022-01-01 → 2022-12-31</x:v>
      </x:c>
      <x:c r="Y102" s="9" t="str">
        <x:v> 2017-01-01 → 2017-12-31
 2018-01-01 → 2018-12-31
 2019-01-01 → 2019-12-31</x:v>
      </x:c>
      <x:c r="Z102" s="9"/>
    </x:row>
    <x:row r="103" ht="39.599998474121094" hidden="0" customHeight="1">
      <x:c r="A103" s="3" t="str">
        <x:v>VMC</x:v>
      </x:c>
      <x:c r="B103" s="3" t="str">
        <x:v>VMC</x:v>
      </x:c>
      <x:c r="C103" s="3" t="str">
        <x:v>Vulcan Materials Company</x:v>
      </x:c>
      <x:c r="D103" s="3" t="str">
        <x:v>Materials</x:v>
      </x:c>
      <x:c r="E103" s="3" t="str">
        <x:v>Construction Materials</x:v>
      </x:c>
      <x:c r="F103" s="3" t="str">
        <x:v>Fournit</x:v>
      </x:c>
      <x:c r="G103" s="3" t="str">
        <x:v>Non quantifié</x:v>
      </x:c>
      <x:c r="H103" s="3" t="str">
        <x:v>Activité établie</x:v>
      </x:c>
      <x:c r="I103" s="3" t="str">
        <x:v>Progression sous le seuil</x:v>
      </x:c>
      <x:c r="J103" s="3" t="str">
        <x:v>Observation partielle</x:v>
      </x:c>
      <x:c r="K103" s="6"/>
      <x:c r="L103" s="3" t="str"/>
      <x:c r="M103" s="3" t="str">
        <x:v>1909</x:v>
      </x:c>
      <x:c r="N103" s="6" t="n">
        <x:v>36341</x:v>
      </x:c>
      <x:c r="O103" s="3" t="str">
        <x:v>Les granulats, asphalte et beton vendus sont utilises pour la construction de centres de donnees parmi d'autres ouvrages. Fourniture industrielle amont documentee, sans attribuer tout le segment construction a l'IA.</x:v>
      </x:c>
      <x:c r="P103" s="8" t="str">
        <x:v>0001396009</x:v>
      </x:c>
      <x:c r="Q103" s="3" t="str">
        <x:v>0001628280-26-009546</x:v>
      </x:c>
      <x:c r="R103" s="3" t="str">
        <x:v>https://www.sec.gov/Archives/edgar/data/1396009/000162828026009546/vmc-20251231.htm</x:v>
      </x:c>
      <x:c r="S103" s="3" t="str">
        <x:v>Revue ciblee assistee de passages et de contextes, pas lecture integrale du rapport. Tous les CIK ont ete reexamines ; la couverture complete du vocabulaire ne prouve pas l'exhaustivite des expositions economiques.</x:v>
      </x:c>
      <x:c r="T103" s="3" t="str">
        <x:v>non collecté dans le fichier existant</x:v>
      </x:c>
      <x:c r="U103" s="7" t="n">
        <x:v>1.0520033649</x:v>
      </x:c>
      <x:c r="V103" s="7" t="n">
        <x:v>1.5487288555</x:v>
      </x:c>
      <x:c r="W103" s="7"/>
      <x:c r="X103" s="3" t="str">
        <x:v> 2022-01-01 → 2022-12-31
 2023-01-01 → 2023-12-31</x:v>
      </x:c>
      <x:c r="Y103" s="3" t="str">
        <x:v> 2017-01-01 → 2017-12-31
 2018-01-01 → 2018-12-31
 2019-01-01 → 2019-12-31</x:v>
      </x:c>
      <x:c r="Z103" s="3"/>
    </x:row>
    <x:row r="104" ht="26.399999618530273" hidden="0" customHeight="1">
      <x:c r="A104" s="9" t="str">
        <x:v>AMT</x:v>
      </x:c>
      <x:c r="B104" s="9" t="str">
        <x:v>AMT</x:v>
      </x:c>
      <x:c r="C104" s="9" t="str">
        <x:v>American Tower</x:v>
      </x:c>
      <x:c r="D104" s="9" t="str">
        <x:v>Real Estate</x:v>
      </x:c>
      <x:c r="E104" s="9" t="str">
        <x:v>Telecom Tower REITs</x:v>
      </x:c>
      <x:c r="F104" s="9" t="str">
        <x:v>Fournit</x:v>
      </x:c>
      <x:c r="G104" s="9" t="str">
        <x:v>Non quantifié</x:v>
      </x:c>
      <x:c r="H104" s="9" t="str">
        <x:v>Activité établie</x:v>
      </x:c>
      <x:c r="I104" s="9" t="str">
        <x:v>Progression sous le seuil</x:v>
      </x:c>
      <x:c r="J104" s="9" t="str">
        <x:v>Observation partielle</x:v>
      </x:c>
      <x:c r="K104" s="10" t="n">
        <x:v>35853</x:v>
      </x:c>
      <x:c r="L104" s="9" t="str"/>
      <x:c r="M104" s="9" t="str">
        <x:v>1995</x:v>
      </x:c>
      <x:c r="N104" s="10" t="n">
        <x:v>39405</x:v>
      </x:c>
      <x:c r="O104" s="9" t="str">
        <x:v>Le passage decrit une offre, des clients, une demande ou un engagement de capital lies aux capacites de calcul et a leurs infrastructures. La part propre a l'IA et la sensibilite boursiere restent a mesurer.</x:v>
      </x:c>
      <x:c r="P104" s="11" t="str">
        <x:v>0001053507</x:v>
      </x:c>
      <x:c r="Q104" s="9" t="str">
        <x:v>0001053507-26-000035</x:v>
      </x:c>
      <x:c r="R104" s="9" t="str">
        <x:v>https://www.sec.gov/Archives/edgar/data/1053507/000105350726000035/amt-20251231.htm</x:v>
      </x:c>
      <x:c r="S104" s="9" t="str">
        <x:v>Revue ciblee assistee de passages et de contextes, pas lecture integrale du rapport. Tous les CIK ont ete reexamines ; la couverture complete du vocabulaire ne prouve pas l'exhaustivite des expositions economiques.</x:v>
      </x:c>
      <x:c r="T104" s="9" t="str">
        <x:v>Yahoo Finance ; fichier premieres_cotations.csv ; date de collecte non documentée</x:v>
      </x:c>
      <x:c r="U104" s="12"/>
      <x:c r="V104" s="12" t="n">
        <x:v>1.9732766856</x:v>
      </x:c>
      <x:c r="W104" s="12"/>
      <x:c r="X104" s="9"/>
      <x:c r="Y104" s="9" t="str">
        <x:v> 2014-01-01 → 2014-12-31
 2015-01-01 → 2015-12-31</x:v>
      </x:c>
      <x:c r="Z104" s="9"/>
    </x:row>
    <x:row r="105" ht="26.399999618530273" hidden="0" customHeight="1">
      <x:c r="A105" s="3" t="str">
        <x:v>CBRE</x:v>
      </x:c>
      <x:c r="B105" s="3" t="str">
        <x:v>CBRE</x:v>
      </x:c>
      <x:c r="C105" s="3" t="str">
        <x:v>CBRE Group</x:v>
      </x:c>
      <x:c r="D105" s="3" t="str">
        <x:v>Real Estate</x:v>
      </x:c>
      <x:c r="E105" s="3" t="str">
        <x:v>Real Estate Services</x:v>
      </x:c>
      <x:c r="F105" s="3" t="str">
        <x:v>Fournit</x:v>
      </x:c>
      <x:c r="G105" s="3" t="str">
        <x:v>Non quantifié</x:v>
      </x:c>
      <x:c r="H105" s="3" t="str">
        <x:v>Activité établie</x:v>
      </x:c>
      <x:c r="I105" s="3" t="str">
        <x:v>Non évaluable</x:v>
      </x:c>
      <x:c r="J105" s="3" t="str">
        <x:v>Aucune comparaison</x:v>
      </x:c>
      <x:c r="K105" s="6"/>
      <x:c r="L105" s="3" t="str"/>
      <x:c r="M105" s="3" t="str">
        <x:v>1906</x:v>
      </x:c>
      <x:c r="N105" s="6" t="n">
        <x:v>39031</x:v>
      </x:c>
      <x:c r="O105" s="3" t="str">
        <x:v>Services techniques et gestion d'installations de centres de donnees, notamment pour hyperscalers ; offre operationnelle distincte du seul courtage immobilier.</x:v>
      </x:c>
      <x:c r="P105" s="8" t="str">
        <x:v>0001138118</x:v>
      </x:c>
      <x:c r="Q105" s="3" t="str">
        <x:v>0001138118-26-000005</x:v>
      </x:c>
      <x:c r="R105" s="3" t="str">
        <x:v>https://www.sec.gov/Archives/edgar/data/1138118/000113811826000005/cbre-20251231.htm</x:v>
      </x:c>
      <x:c r="S105" s="3" t="str">
        <x:v>Revue ciblee assistee de passages et de contextes, pas lecture integrale du rapport. Tous les CIK ont ete reexamines ; la couverture complete du vocabulaire ne prouve pas l'exhaustivite des expositions economiques.</x:v>
      </x:c>
      <x:c r="T105" s="3" t="str">
        <x:v>non collecté dans le fichier existant</x:v>
      </x:c>
      <x:c r="U105" s="7"/>
      <x:c r="V105" s="7"/>
      <x:c r="W105" s="7"/>
      <x:c r="X105" s="3"/>
      <x:c r="Y105" s="3"/>
      <x:c r="Z105" s="3"/>
    </x:row>
    <x:row r="106" ht="39.599998474121094" hidden="0" customHeight="1">
      <x:c r="A106" s="9" t="str">
        <x:v>DLR</x:v>
      </x:c>
      <x:c r="B106" s="9" t="str">
        <x:v>DLR</x:v>
      </x:c>
      <x:c r="C106" s="9" t="str">
        <x:v>Digital Realty</x:v>
      </x:c>
      <x:c r="D106" s="9" t="str">
        <x:v>Real Estate</x:v>
      </x:c>
      <x:c r="E106" s="9" t="str">
        <x:v>Data Center REITs</x:v>
      </x:c>
      <x:c r="F106" s="9" t="str">
        <x:v>Fournit</x:v>
      </x:c>
      <x:c r="G106" s="9" t="str">
        <x:v>Non quantifié</x:v>
      </x:c>
      <x:c r="H106" s="9" t="str">
        <x:v>Activité établie</x:v>
      </x:c>
      <x:c r="I106" s="9" t="str">
        <x:v>Doublement observé</x:v>
      </x:c>
      <x:c r="J106" s="9" t="str">
        <x:v>Observation partielle</x:v>
      </x:c>
      <x:c r="K106" s="10" t="n">
        <x:v>38289</x:v>
      </x:c>
      <x:c r="L106" s="9" t="str"/>
      <x:c r="M106" s="9" t="str">
        <x:v>2004</x:v>
      </x:c>
      <x:c r="N106" s="10" t="n">
        <x:v>42508</x:v>
      </x:c>
      <x:c r="O106" s="9" t="str">
        <x:v>Le passage decrit une offre, des clients, une demande ou un engagement de capital lies aux capacites de calcul et a leurs infrastructures. La part propre a l'IA et la sensibilite boursiere restent a mesurer.</x:v>
      </x:c>
      <x:c r="P106" s="11" t="str">
        <x:v>0001297996</x:v>
      </x:c>
      <x:c r="Q106" s="9" t="str">
        <x:v>0001104659-26-015365</x:v>
      </x:c>
      <x:c r="R106" s="9" t="str">
        <x:v>https://www.sec.gov/Archives/edgar/data/1297996/000110465926015365/dlr-20251231x10k.htm</x:v>
      </x:c>
      <x:c r="S106" s="9" t="str">
        <x:v>Revue ciblee assistee de passages et de contextes, pas lecture integrale du rapport. Tous les CIK ont ete reexamines ; la couverture complete du vocabulaire ne prouve pas l'exhaustivite des expositions economiques.</x:v>
      </x:c>
      <x:c r="T106" s="9" t="str">
        <x:v>Yahoo Finance ; fichier premieres_cotations.csv ; date de collecte non documentée</x:v>
      </x:c>
      <x:c r="U106" s="12" t="n">
        <x:v>2.1045236283</x:v>
      </x:c>
      <x:c r="V106" s="12" t="n">
        <x:v>1.8173139543</x:v>
      </x:c>
      <x:c r="W106" s="12"/>
      <x:c r="X106" s="9" t="str">
        <x:v> 2017-01-01 → 2017-12-31
 2018-01-01 → 2018-12-31
 2019-01-01 → 2019-12-31</x:v>
      </x:c>
      <x:c r="Y106" s="9" t="str">
        <x:v> 2019-01-01 → 2019-12-31
 2020-01-01 → 2020-12-31</x:v>
      </x:c>
      <x:c r="Z106" s="9"/>
    </x:row>
    <x:row r="107" ht="26.399999618530273" hidden="0" customHeight="1">
      <x:c r="A107" s="3" t="str">
        <x:v>EQIX</x:v>
      </x:c>
      <x:c r="B107" s="3" t="str">
        <x:v>EQIX</x:v>
      </x:c>
      <x:c r="C107" s="3" t="str">
        <x:v>Equinix</x:v>
      </x:c>
      <x:c r="D107" s="3" t="str">
        <x:v>Real Estate</x:v>
      </x:c>
      <x:c r="E107" s="3" t="str">
        <x:v>Data Center REITs</x:v>
      </x:c>
      <x:c r="F107" s="3" t="str">
        <x:v>Fournit</x:v>
      </x:c>
      <x:c r="G107" s="3" t="str">
        <x:v>Non quantifié</x:v>
      </x:c>
      <x:c r="H107" s="3" t="str">
        <x:v>Activité établie</x:v>
      </x:c>
      <x:c r="I107" s="3" t="str">
        <x:v>Non évaluable</x:v>
      </x:c>
      <x:c r="J107" s="3" t="str">
        <x:v>Aucune comparaison</x:v>
      </x:c>
      <x:c r="K107" s="6" t="n">
        <x:v>36749</x:v>
      </x:c>
      <x:c r="L107" s="3" t="str"/>
      <x:c r="M107" s="3" t="str">
        <x:v>1998</x:v>
      </x:c>
      <x:c r="N107" s="6" t="n">
        <x:v>42083</x:v>
      </x:c>
      <x:c r="O107" s="3" t="str">
        <x:v>Le passage decrit une offre, des clients, une demande ou un engagement de capital lies aux capacites de calcul et a leurs infrastructures. La part propre a l'IA et la sensibilite boursiere restent a mesurer.</x:v>
      </x:c>
      <x:c r="P107" s="8" t="str">
        <x:v>0001101239</x:v>
      </x:c>
      <x:c r="Q107" s="3" t="str">
        <x:v>0001101239-26-000032</x:v>
      </x:c>
      <x:c r="R107" s="3" t="str">
        <x:v>https://www.sec.gov/Archives/edgar/data/1101239/000110123926000032/eqix-20251231.htm</x:v>
      </x:c>
      <x:c r="S107" s="3" t="str">
        <x:v>Revue ciblee assistee de passages et de contextes, pas lecture integrale du rapport. Tous les CIK ont ete reexamines ; la couverture complete du vocabulaire ne prouve pas l'exhaustivite des expositions economiques.</x:v>
      </x:c>
      <x:c r="T107" s="3" t="str">
        <x:v>Yahoo Finance ; fichier premieres_cotations.csv ; date de collecte non documentée</x:v>
      </x:c>
      <x:c r="U107" s="7"/>
      <x:c r="V107" s="7"/>
      <x:c r="W107" s="7"/>
      <x:c r="X107" s="3"/>
      <x:c r="Y107" s="3"/>
      <x:c r="Z107" s="3"/>
    </x:row>
    <x:row r="108" ht="26.399999618530273" hidden="0" customHeight="1">
      <x:c r="A108" s="9" t="str">
        <x:v>IRM</x:v>
      </x:c>
      <x:c r="B108" s="9" t="str">
        <x:v>IRM</x:v>
      </x:c>
      <x:c r="C108" s="9" t="str">
        <x:v>Iron Mountain</x:v>
      </x:c>
      <x:c r="D108" s="9" t="str">
        <x:v>Real Estate</x:v>
      </x:c>
      <x:c r="E108" s="9" t="str">
        <x:v>Other Specialized REITs</x:v>
      </x:c>
      <x:c r="F108" s="9" t="str">
        <x:v>Fournit</x:v>
      </x:c>
      <x:c r="G108" s="9" t="str">
        <x:v>Non quantifié</x:v>
      </x:c>
      <x:c r="H108" s="9" t="str">
        <x:v>Activité établie</x:v>
      </x:c>
      <x:c r="I108" s="9" t="str">
        <x:v>Non évaluable</x:v>
      </x:c>
      <x:c r="J108" s="9" t="str">
        <x:v>Aucune comparaison</x:v>
      </x:c>
      <x:c r="K108" s="10" t="n">
        <x:v>35096</x:v>
      </x:c>
      <x:c r="L108" s="9" t="str"/>
      <x:c r="M108" s="9" t="str">
        <x:v>1951</x:v>
      </x:c>
      <x:c r="N108" s="10" t="n">
        <x:v>39819</x:v>
      </x:c>
      <x:c r="O108" s="9" t="str">
        <x:v>Le passage decrit une offre, des clients, une demande ou un engagement de capital lies aux capacites de calcul et a leurs infrastructures. La part propre a l'IA et la sensibilite boursiere restent a mesurer.</x:v>
      </x:c>
      <x:c r="P108" s="11" t="str">
        <x:v>0001020569</x:v>
      </x:c>
      <x:c r="Q108" s="9" t="str">
        <x:v>0001020569-26-000013</x:v>
      </x:c>
      <x:c r="R108" s="9" t="str">
        <x:v>https://www.sec.gov/Archives/edgar/data/1020569/000102056926000013/irm-20251231.htm</x:v>
      </x:c>
      <x:c r="S108" s="9" t="str">
        <x:v>Revue ciblee assistee de passages et de contextes, pas lecture integrale du rapport. Tous les CIK ont ete reexamines ; la couverture complete du vocabulaire ne prouve pas l'exhaustivite des expositions economiques.</x:v>
      </x:c>
      <x:c r="T108" s="9" t="str">
        <x:v>Yahoo Finance ; fichier premieres_cotations.csv ; date de collecte non documentée</x:v>
      </x:c>
      <x:c r="U108" s="12"/>
      <x:c r="V108" s="12"/>
      <x:c r="W108" s="12"/>
      <x:c r="X108" s="9"/>
      <x:c r="Y108" s="9" t="str">
        <x:v> 2024-01-01 → 2024-12-31</x:v>
      </x:c>
      <x:c r="Z108" s="9"/>
    </x:row>
    <x:row r="109" ht="39.599998474121094" hidden="0" customHeight="1">
      <x:c r="A109" s="3" t="str">
        <x:v>PLD</x:v>
      </x:c>
      <x:c r="B109" s="3" t="str">
        <x:v>PLD</x:v>
      </x:c>
      <x:c r="C109" s="3" t="str">
        <x:v>Prologis</x:v>
      </x:c>
      <x:c r="D109" s="3" t="str">
        <x:v>Real Estate</x:v>
      </x:c>
      <x:c r="E109" s="3" t="str">
        <x:v>Industrial REITs</x:v>
      </x:c>
      <x:c r="F109" s="3" t="str">
        <x:v>Fournit</x:v>
      </x:c>
      <x:c r="G109" s="3" t="str">
        <x:v>Non quantifié</x:v>
      </x:c>
      <x:c r="H109" s="3" t="str">
        <x:v>Activité établie</x:v>
      </x:c>
      <x:c r="I109" s="3" t="str">
        <x:v>Doublement observé</x:v>
      </x:c>
      <x:c r="J109" s="3" t="str">
        <x:v>Observation partielle</x:v>
      </x:c>
      <x:c r="K109" s="6" t="n">
        <x:v>35755</x:v>
      </x:c>
      <x:c r="L109" s="3" t="str"/>
      <x:c r="M109" s="3" t="str">
        <x:v>1983</x:v>
      </x:c>
      <x:c r="N109" s="6" t="n">
        <x:v>37819</x:v>
      </x:c>
      <x:c r="O109" s="3" t="str">
        <x:v>Le passage decrit une offre, des clients, une demande ou un engagement de capital lies aux capacites de calcul et a leurs infrastructures. La part propre a l'IA et la sensibilite boursiere restent a mesurer.</x:v>
      </x:c>
      <x:c r="P109" s="8" t="str">
        <x:v>0001045609</x:v>
      </x:c>
      <x:c r="Q109" s="3" t="str">
        <x:v>0001193125-26-051453</x:v>
      </x:c>
      <x:c r="R109" s="3" t="str">
        <x:v>https://www.sec.gov/Archives/edgar/data/1045609/000119312526051453/pld-20251231.htm</x:v>
      </x:c>
      <x:c r="S109" s="3" t="str">
        <x:v>Revue ciblee assistee de passages et de contextes, pas lecture integrale du rapport. Tous les CIK ont ete reexamines ; la couverture complete du vocabulaire ne prouve pas l'exhaustivite des expositions economiques.</x:v>
      </x:c>
      <x:c r="T109" s="3" t="str">
        <x:v>Yahoo Finance ; fichier premieres_cotations.csv ; date de collecte non documentée</x:v>
      </x:c>
      <x:c r="U109" s="7" t="n">
        <x:v>3.0126546805</x:v>
      </x:c>
      <x:c r="V109" s="7"/>
      <x:c r="W109" s="7"/>
      <x:c r="X109" s="3" t="str">
        <x:v> 2017-01-01 → 2017-12-31
 2018-01-01 → 2018-12-31
 2019-01-01 → 2019-12-31</x:v>
      </x:c>
      <x:c r="Y109" s="3"/>
      <x:c r="Z109" s="3"/>
    </x:row>
    <x:row r="110" ht="26.399999618530273" hidden="0" customHeight="1">
      <x:c r="A110" s="9" t="str">
        <x:v>O</x:v>
      </x:c>
      <x:c r="B110" s="9" t="str">
        <x:v>O</x:v>
      </x:c>
      <x:c r="C110" s="9" t="str">
        <x:v>Realty Income</x:v>
      </x:c>
      <x:c r="D110" s="9" t="str">
        <x:v>Real Estate</x:v>
      </x:c>
      <x:c r="E110" s="9" t="str">
        <x:v>Retail REITs</x:v>
      </x:c>
      <x:c r="F110" s="9" t="str">
        <x:v>Fournit</x:v>
      </x:c>
      <x:c r="G110" s="9" t="str">
        <x:v>Non quantifié</x:v>
      </x:c>
      <x:c r="H110" s="9" t="str">
        <x:v>Engagement documenté</x:v>
      </x:c>
      <x:c r="I110" s="9" t="str">
        <x:v>Doublement observé</x:v>
      </x:c>
      <x:c r="J110" s="9" t="str">
        <x:v>Observation partielle</x:v>
      </x:c>
      <x:c r="K110" s="10"/>
      <x:c r="L110" s="9" t="str"/>
      <x:c r="M110" s="9" t="str">
        <x:v>1969</x:v>
      </x:c>
      <x:c r="N110" s="10" t="n">
        <x:v>42101</x:v>
      </x:c>
      <x:c r="O110" s="9" t="str">
        <x:v>Coentreprise de centres de donnees deja loues depuis 2024, avec extension pour le client existant et quote-part de couts restant a engager de 216,8 millions de dollars. Engagement immobilier operationnel, pas simple placement diversifie.</x:v>
      </x:c>
      <x:c r="P110" s="11" t="str">
        <x:v>0000726728</x:v>
      </x:c>
      <x:c r="Q110" s="9" t="str">
        <x:v>0000726728-26-000011</x:v>
      </x:c>
      <x:c r="R110" s="9" t="str">
        <x:v>https://www.sec.gov/Archives/edgar/data/726728/000072672826000011/o-20251231.htm</x:v>
      </x:c>
      <x:c r="S110" s="9" t="str">
        <x:v>Revue ciblee assistee de passages et de contextes, pas lecture integrale du rapport. Tous les CIK ont ete reexamines ; la couverture complete du vocabulaire ne prouve pas l'exhaustivite des expositions economiques.</x:v>
      </x:c>
      <x:c r="T110" s="9" t="str">
        <x:v>non collecté dans le fichier existant</x:v>
      </x:c>
      <x:c r="U110" s="12" t="n">
        <x:v>3.667571645</x:v>
      </x:c>
      <x:c r="V110" s="12" t="n">
        <x:v>8.1751643717</x:v>
      </x:c>
      <x:c r="W110" s="12"/>
      <x:c r="X110" s="9" t="str">
        <x:v> 2019-01-01 → 2019-12-31
 2020-01-01 → 2020-12-31</x:v>
      </x:c>
      <x:c r="Y110" s="9" t="str">
        <x:v> 2019-01-01 → 2019-12-31
 2020-01-01 → 2020-12-31</x:v>
      </x:c>
      <x:c r="Z110" s="9"/>
    </x:row>
    <x:row r="111" ht="39.599998474121094" hidden="0" customHeight="1">
      <x:c r="A111" s="3" t="str">
        <x:v>SBAC</x:v>
      </x:c>
      <x:c r="B111" s="3" t="str">
        <x:v>SBAC</x:v>
      </x:c>
      <x:c r="C111" s="3" t="str">
        <x:v>SBA Communications</x:v>
      </x:c>
      <x:c r="D111" s="3" t="str">
        <x:v>Real Estate</x:v>
      </x:c>
      <x:c r="E111" s="3" t="str">
        <x:v>Telecom Tower REITs</x:v>
      </x:c>
      <x:c r="F111" s="3" t="str">
        <x:v>Dépense et vend</x:v>
      </x:c>
      <x:c r="G111" s="3" t="str">
        <x:v>Non quantifié</x:v>
      </x:c>
      <x:c r="H111" s="3" t="str">
        <x:v>Activité établie</x:v>
      </x:c>
      <x:c r="I111" s="3" t="str">
        <x:v>Non évaluable</x:v>
      </x:c>
      <x:c r="J111" s="3" t="str">
        <x:v>Aucune comparaison</x:v>
      </x:c>
      <x:c r="K111" s="6"/>
      <x:c r="L111" s="3" t="str"/>
      <x:c r="M111" s="3" t="str">
        <x:v>1989</x:v>
      </x:c>
      <x:c r="N111" s="6" t="n">
        <x:v>42979</x:v>
      </x:c>
      <x:c r="O111" s="3" t="str">
        <x:v>La revue élargie distingue les intentions de développement des centres de données déjà acquis et détenus. Les installations existent dans la chaîne, même si leur rôle dans le groupe est exploratoire et leur part IA inconnue.</x:v>
      </x:c>
      <x:c r="P111" s="8" t="str">
        <x:v>0001034054</x:v>
      </x:c>
      <x:c r="Q111" s="3" t="str">
        <x:v>0001034054-26-000002</x:v>
      </x:c>
      <x:c r="R111" s="3" t="str">
        <x:v>https://www.sec.gov/Archives/edgar/data/1034054/000103405426000002/sbac-20251231x10k.htm</x:v>
      </x:c>
      <x:c r="S111"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11" s="3" t="str">
        <x:v>non collecté dans le fichier existant</x:v>
      </x:c>
      <x:c r="U111" s="7"/>
      <x:c r="V111" s="7"/>
      <x:c r="W111" s="7"/>
      <x:c r="X111" s="3"/>
      <x:c r="Y111" s="3"/>
      <x:c r="Z111" s="3"/>
    </x:row>
    <x:row r="112" ht="39.599998474121094" hidden="0" customHeight="1">
      <x:c r="A112" s="9" t="str">
        <x:v>AES</x:v>
      </x:c>
      <x:c r="B112" s="9" t="str">
        <x:v>AES</x:v>
      </x:c>
      <x:c r="C112" s="9" t="str">
        <x:v>AES Corporation</x:v>
      </x:c>
      <x:c r="D112" s="9" t="str">
        <x:v>Utilities</x:v>
      </x:c>
      <x:c r="E112" s="9" t="str">
        <x:v>Independent Power Producers &amp; Energy Traders</x:v>
      </x:c>
      <x:c r="F112" s="9" t="str">
        <x:v>Fournit</x:v>
      </x:c>
      <x:c r="G112" s="9" t="str">
        <x:v>Non quantifié</x:v>
      </x:c>
      <x:c r="H112" s="9" t="str">
        <x:v>Activité établie</x:v>
      </x:c>
      <x:c r="I112" s="9" t="str">
        <x:v>Doublement observé</x:v>
      </x:c>
      <x:c r="J112" s="9" t="str">
        <x:v>Observation partielle</x:v>
      </x:c>
      <x:c r="K112" s="10" t="n">
        <x:v>33415</x:v>
      </x:c>
      <x:c r="L112" s="9" t="str"/>
      <x:c r="M112" s="9" t="str">
        <x:v>1981</x:v>
      </x:c>
      <x:c r="N112" s="10" t="n">
        <x:v>36070</x:v>
      </x:c>
      <x:c r="O112" s="9" t="str">
        <x:v>Le passage decrit une offre, des clients, une demande ou un engagement de capital lies aux capacites de calcul et a leurs infrastructures. La part propre a l'IA et la sensibilite boursiere restent a mesurer.</x:v>
      </x:c>
      <x:c r="P112" s="11" t="str">
        <x:v>0000874761</x:v>
      </x:c>
      <x:c r="Q112" s="9" t="str">
        <x:v>0000874761-26-000063</x:v>
      </x:c>
      <x:c r="R112" s="9" t="str">
        <x:v>https://www.sec.gov/Archives/edgar/data/874761/000087476126000063/aes-20251231.htm</x:v>
      </x:c>
      <x:c r="S112" s="9" t="str">
        <x:v>Revue ciblee assistee de passages et de contextes, pas lecture integrale du rapport. Tous les CIK ont ete reexamines ; la couverture complete du vocabulaire ne prouve pas l'exhaustivite des expositions economiques.</x:v>
      </x:c>
      <x:c r="T112" s="9" t="str">
        <x:v>Yahoo Finance ; fichier premieres_cotations.csv ; date de collecte non documentée</x:v>
      </x:c>
      <x:c r="U112" s="12" t="n">
        <x:v>1.1667143538</x:v>
      </x:c>
      <x:c r="V112" s="12" t="n">
        <x:v>2.6535879457</x:v>
      </x:c>
      <x:c r="W112" s="12"/>
      <x:c r="X112" s="9" t="str">
        <x:v> 2017-01-01 → 2017-12-31
 2018-01-01 → 2018-12-31
 2019-01-01 → 2019-12-31</x:v>
      </x:c>
      <x:c r="Y112" s="9" t="str">
        <x:v> 2017-01-01 → 2017-12-31
 2018-01-01 → 2018-12-31
 2019-01-01 → 2019-12-31</x:v>
      </x:c>
      <x:c r="Z112" s="9"/>
    </x:row>
    <x:row r="113" ht="26.399999618530273" hidden="0" customHeight="1">
      <x:c r="A113" s="3" t="str">
        <x:v>LNT</x:v>
      </x:c>
      <x:c r="B113" s="3" t="str">
        <x:v>LNT</x:v>
      </x:c>
      <x:c r="C113" s="3" t="str">
        <x:v>Alliant Energy</x:v>
      </x:c>
      <x:c r="D113" s="3" t="str">
        <x:v>Utilities</x:v>
      </x:c>
      <x:c r="E113" s="3" t="str">
        <x:v>Electric Utilities</x:v>
      </x:c>
      <x:c r="F113" s="3" t="str">
        <x:v>Fournit</x:v>
      </x:c>
      <x:c r="G113" s="3" t="str">
        <x:v>Non quantifié</x:v>
      </x:c>
      <x:c r="H113" s="3" t="str">
        <x:v>Activité établie</x:v>
      </x:c>
      <x:c r="I113" s="3" t="str">
        <x:v>Progression sous le seuil</x:v>
      </x:c>
      <x:c r="J113" s="3" t="str">
        <x:v>Observation partielle</x:v>
      </x:c>
      <x:c r="K113" s="6" t="n">
        <x:v>26716</x:v>
      </x:c>
      <x:c r="L113" s="3" t="str"/>
      <x:c r="M113" s="3" t="str">
        <x:v>1917</x:v>
      </x:c>
      <x:c r="N113" s="6" t="n">
        <x:v>42552</x:v>
      </x:c>
      <x:c r="O113" s="3" t="str">
        <x:v>Le passage decrit une offre, des clients, une demande ou un engagement de capital lies aux capacites de calcul et a leurs infrastructures. La part propre a l'IA et la sensibilite boursiere restent a mesurer.</x:v>
      </x:c>
      <x:c r="P113" s="8" t="str">
        <x:v>0000352541</x:v>
      </x:c>
      <x:c r="Q113" s="3" t="str">
        <x:v>0000352541-26-000007</x:v>
      </x:c>
      <x:c r="R113" s="3" t="str">
        <x:v>https://www.sec.gov/Archives/edgar/data/352541/000035254126000007/lnt-20251231.htm</x:v>
      </x:c>
      <x:c r="S113" s="3" t="str">
        <x:v>Revue ciblee assistee de passages et de contextes, pas lecture integrale du rapport. Tous les CIK ont ete reexamines ; la couverture complete du vocabulaire ne prouve pas l'exhaustivite des expositions economiques.</x:v>
      </x:c>
      <x:c r="T113" s="3" t="str">
        <x:v>Yahoo Finance ; fichier premieres_cotations.csv ; date de collecte non documentée</x:v>
      </x:c>
      <x:c r="U113" s="7"/>
      <x:c r="V113" s="7" t="n">
        <x:v>1.2038065028</x:v>
      </x:c>
      <x:c r="W113" s="7"/>
      <x:c r="X113" s="3"/>
      <x:c r="Y113" s="3" t="str">
        <x:v> 2023-01-01 → 2023-12-31
 2024-01-01 → 2024-12-31</x:v>
      </x:c>
      <x:c r="Z113" s="3"/>
    </x:row>
    <x:row r="114" ht="39.599998474121094" hidden="0" customHeight="1">
      <x:c r="A114" s="9" t="str">
        <x:v>AEE</x:v>
      </x:c>
      <x:c r="B114" s="9" t="str">
        <x:v>AEE</x:v>
      </x:c>
      <x:c r="C114" s="9" t="str">
        <x:v>Ameren</x:v>
      </x:c>
      <x:c r="D114" s="9" t="str">
        <x:v>Utilities</x:v>
      </x:c>
      <x:c r="E114" s="9" t="str">
        <x:v>Multi-Utilities</x:v>
      </x:c>
      <x:c r="F114" s="9" t="str">
        <x:v>Fournit</x:v>
      </x:c>
      <x:c r="G114" s="9" t="str">
        <x:v>Non quantifié</x:v>
      </x:c>
      <x:c r="H114" s="9" t="str">
        <x:v>Engagement documenté</x:v>
      </x:c>
      <x:c r="I114" s="9" t="str">
        <x:v>Progression sous le seuil</x:v>
      </x:c>
      <x:c r="J114" s="9" t="str">
        <x:v>Observation partielle</x:v>
      </x:c>
      <x:c r="K114" s="10" t="n">
        <x:v>35797</x:v>
      </x:c>
      <x:c r="L114" s="9" t="str"/>
      <x:c r="M114" s="9" t="str">
        <x:v>1902</x:v>
      </x:c>
      <x:c r="N114" s="10" t="n">
        <x:v>33500</x:v>
      </x:c>
      <x:c r="O114" s="9" t="str">
        <x:v>Le rapport mentionne des contrats de fourniture electrique signes en fevrier 2026 avec de grandes charges dans le contexte de l'expansion des centres de donnees. Le volume effectivement livre et la part IA restent a etablir.</x:v>
      </x:c>
      <x:c r="P114" s="11" t="str">
        <x:v>0001002910</x:v>
      </x:c>
      <x:c r="Q114" s="9" t="str">
        <x:v>0001002910-26-000009</x:v>
      </x:c>
      <x:c r="R114" s="9" t="str">
        <x:v>https://www.sec.gov/Archives/edgar/data/1002910/000100291026000009/aee-20251231.htm</x:v>
      </x:c>
      <x:c r="S114" s="9" t="str">
        <x:v>Revue ciblee assistee de passages et de contextes, pas lecture integrale du rapport. Tous les CIK ont ete reexamines ; la couverture complete du vocabulaire ne prouve pas l'exhaustivite des expositions economiques.</x:v>
      </x:c>
      <x:c r="T114" s="9" t="str">
        <x:v>Yahoo Finance ; fichier premieres_cotations.csv ; date de collecte non documentée</x:v>
      </x:c>
      <x:c r="U114" s="12" t="n">
        <x:v>1.4365714286</x:v>
      </x:c>
      <x:c r="V114" s="12" t="n">
        <x:v>1.813442671</x:v>
      </x:c>
      <x:c r="W114" s="12"/>
      <x:c r="X114" s="9" t="str">
        <x:v> 2017-01-01 → 2017-12-31
 2018-01-01 → 2018-12-31
 2019-01-01 → 2019-12-31</x:v>
      </x:c>
      <x:c r="Y114" s="9" t="str">
        <x:v> 2017-01-01 → 2017-12-31
 2018-01-01 → 2018-12-31
 2019-01-01 → 2019-12-31</x:v>
      </x:c>
      <x:c r="Z114" s="9"/>
    </x:row>
    <x:row r="115" ht="39.599998474121094" hidden="0" customHeight="1">
      <x:c r="A115" s="3" t="str">
        <x:v>AEP</x:v>
      </x:c>
      <x:c r="B115" s="3" t="str">
        <x:v>AEP</x:v>
      </x:c>
      <x:c r="C115" s="3" t="str">
        <x:v>American Electric Power</x:v>
      </x:c>
      <x:c r="D115" s="3" t="str">
        <x:v>Utilities</x:v>
      </x:c>
      <x:c r="E115" s="3" t="str">
        <x:v>Electric Utilities</x:v>
      </x:c>
      <x:c r="F115" s="3" t="str">
        <x:v>Fournit</x:v>
      </x:c>
      <x:c r="G115" s="3" t="str">
        <x:v>Non quantifié</x:v>
      </x:c>
      <x:c r="H115" s="3" t="str">
        <x:v>Engagement documenté</x:v>
      </x:c>
      <x:c r="I115" s="3" t="str">
        <x:v>Progression sous le seuil</x:v>
      </x:c>
      <x:c r="J115" s="3" t="str">
        <x:v>Observation partielle</x:v>
      </x:c>
      <x:c r="K115" s="6" t="n">
        <x:v>22648</x:v>
      </x:c>
      <x:c r="L115" s="3" t="str"/>
      <x:c r="M115" s="3" t="str">
        <x:v>1906</x:v>
      </x:c>
      <x:c r="N115" s="6" t="n">
        <x:v>20883</x:v>
      </x:c>
      <x:c r="O115" s="3" t="str">
        <x:v>Achat de 100 MW de piles a combustible en novembre 2024 ; offre aux centres de donnees et grandes charges, avec deux contrats totalisant environ 98 MW approuves en mai 2025. Engagement identifie, sans assimiler toute la capacite a l'IA.</x:v>
      </x:c>
      <x:c r="P115" s="8" t="str">
        <x:v>0000004904</x:v>
      </x:c>
      <x:c r="Q115" s="3" t="str">
        <x:v>0000004904-26-000013</x:v>
      </x:c>
      <x:c r="R115" s="3" t="str">
        <x:v>https://www.sec.gov/Archives/edgar/data/4904/000000490426000013/aep-20251231.htm</x:v>
      </x:c>
      <x:c r="S115" s="3" t="str">
        <x:v>Revue ciblee assistee de passages et de contextes, pas lecture integrale du rapport. Tous les CIK ont ete reexamines ; la couverture complete du vocabulaire ne prouve pas l'exhaustivite des expositions economiques.</x:v>
      </x:c>
      <x:c r="T115" s="3" t="str">
        <x:v>Yahoo Finance ; fichier premieres_cotations.csv ; date de collecte non documentée</x:v>
      </x:c>
      <x:c r="U115" s="7"/>
      <x:c r="V115" s="7" t="n">
        <x:v>1.404650596</x:v>
      </x:c>
      <x:c r="W115" s="7"/>
      <x:c r="X115" s="3"/>
      <x:c r="Y115" s="3" t="str">
        <x:v> 2017-01-01 → 2017-12-31
 2018-01-01 → 2018-12-31
 2019-01-01 → 2019-12-31</x:v>
      </x:c>
      <x:c r="Z115" s="3"/>
    </x:row>
    <x:row r="116" ht="39.599998474121094" hidden="0" customHeight="1">
      <x:c r="A116" s="9" t="str">
        <x:v>CMS</x:v>
      </x:c>
      <x:c r="B116" s="9" t="str">
        <x:v>CMS</x:v>
      </x:c>
      <x:c r="C116" s="9" t="str">
        <x:v>CMS Energy</x:v>
      </x:c>
      <x:c r="D116" s="9" t="str">
        <x:v>Utilities</x:v>
      </x:c>
      <x:c r="E116" s="9" t="str">
        <x:v>Multi-Utilities</x:v>
      </x:c>
      <x:c r="F116" s="9" t="str">
        <x:v>Fournit</x:v>
      </x:c>
      <x:c r="G116" s="9" t="str">
        <x:v>Non quantifié</x:v>
      </x:c>
      <x:c r="H116" s="9" t="str">
        <x:v>Engagement documenté</x:v>
      </x:c>
      <x:c r="I116" s="9" t="str">
        <x:v>Progression sous le seuil</x:v>
      </x:c>
      <x:c r="J116" s="9" t="str">
        <x:v>Observation partielle</x:v>
      </x:c>
      <x:c r="K116" s="10" t="n">
        <x:v>26716</x:v>
      </x:c>
      <x:c r="L116" s="9" t="str"/>
      <x:c r="M116" s="9" t="str">
        <x:v>1886</x:v>
      </x:c>
      <x:c r="N116" s="10" t="n">
        <x:v>20883</x:v>
      </x:c>
      <x:c r="O116" s="9" t="str">
        <x:v>Accord conclu avec un nouveau centre de donnees, inscrit parmi les realisations de 2025 du rapport annuel, portant sur plus de 1 GW de charge supplementaire dans le territoire desservi. Engagement documente et non une perspective ; la charge n est pas encore livree et la part attribuable a l IA n est pas isolee.</x:v>
      </x:c>
      <x:c r="P116" s="11" t="str">
        <x:v>0000811156</x:v>
      </x:c>
      <x:c r="Q116" s="9" t="str">
        <x:v>0000811156-26-000004</x:v>
      </x:c>
      <x:c r="R116" s="9" t="str">
        <x:v>https://www.sec.gov/Archives/edgar/data/811156/000081115626000004/cms-20251231.htm</x:v>
      </x:c>
      <x:c r="S116" s="9" t="str">
        <x:v>Revue ciblee assistee de passages et de contextes, pas lecture integrale du rapport. Tous les CIK ont ete reexamines ; la couverture complete du vocabulaire ne prouve pas l'exhaustivite des expositions economiques.</x:v>
      </x:c>
      <x:c r="T116" s="9" t="str">
        <x:v>Yahoo Finance ; fichier premieres_cotations.csv ; date de collecte non documentée</x:v>
      </x:c>
      <x:c r="U116" s="12"/>
      <x:c r="V116" s="12" t="n">
        <x:v>1.965729952</x:v>
      </x:c>
      <x:c r="W116" s="12"/>
      <x:c r="X116" s="9"/>
      <x:c r="Y116" s="9" t="str">
        <x:v> 2017-01-01 → 2017-12-31
 2018-01-01 → 2018-12-31
 2019-01-01 → 2019-12-31</x:v>
      </x:c>
      <x:c r="Z116" s="9"/>
    </x:row>
    <x:row r="117" ht="26.399999618530273" hidden="0" customHeight="1">
      <x:c r="A117" s="3" t="str">
        <x:v>CNP</x:v>
      </x:c>
      <x:c r="B117" s="3" t="str">
        <x:v>CNP</x:v>
      </x:c>
      <x:c r="C117" s="3" t="str">
        <x:v>CenterPoint Energy</x:v>
      </x:c>
      <x:c r="D117" s="3" t="str">
        <x:v>Utilities</x:v>
      </x:c>
      <x:c r="E117" s="3" t="str">
        <x:v>Multi-Utilities</x:v>
      </x:c>
      <x:c r="F117" s="3" t="str">
        <x:v>Fournit</x:v>
      </x:c>
      <x:c r="G117" s="3" t="str">
        <x:v>Non quantifié</x:v>
      </x:c>
      <x:c r="H117" s="3" t="str">
        <x:v>Engagement documenté</x:v>
      </x:c>
      <x:c r="I117" s="3" t="str">
        <x:v>Progression sous le seuil</x:v>
      </x:c>
      <x:c r="J117" s="3" t="str">
        <x:v>Observation partielle</x:v>
      </x:c>
      <x:c r="K117" s="6" t="n">
        <x:v>22648</x:v>
      </x:c>
      <x:c r="L117" s="3" t="str"/>
      <x:c r="M117" s="3" t="str">
        <x:v>1882</x:v>
      </x:c>
      <x:c r="N117" s="6" t="n">
        <x:v>31259</x:v>
      </x:c>
      <x:c r="O117" s="3" t="str">
        <x:v>Le passage decrit une offre, des clients, une demande ou un engagement de capital lies aux capacites de calcul et a leurs infrastructures. La part propre a l'IA et la sensibilite boursiere restent a mesurer.</x:v>
      </x:c>
      <x:c r="P117" s="8" t="str">
        <x:v>0001130310</x:v>
      </x:c>
      <x:c r="Q117" s="3" t="str">
        <x:v>0001130310-26-000008</x:v>
      </x:c>
      <x:c r="R117" s="3" t="str">
        <x:v>https://www.sec.gov/Archives/edgar/data/1130310/000113031026000008/cnp-20251231.htm</x:v>
      </x:c>
      <x:c r="S117" s="3" t="str">
        <x:v>Revue ciblee assistee de passages et de contextes, pas lecture integrale du rapport. Tous les CIK ont ete reexamines ; la couverture complete du vocabulaire ne prouve pas l'exhaustivite des expositions economiques.</x:v>
      </x:c>
      <x:c r="T117" s="3" t="str">
        <x:v>Yahoo Finance ; fichier premieres_cotations.csv ; date de collecte non documentée</x:v>
      </x:c>
      <x:c r="U117" s="7"/>
      <x:c r="V117" s="7" t="n">
        <x:v>1.0926632264</x:v>
      </x:c>
      <x:c r="W117" s="7"/>
      <x:c r="X117" s="3"/>
      <x:c r="Y117" s="3" t="str">
        <x:v> 2023-01-01 → 2023-12-31
 2024-01-01 → 2024-12-31</x:v>
      </x:c>
      <x:c r="Z117" s="3"/>
    </x:row>
    <x:row r="118" ht="26.399999618530273" hidden="0" customHeight="1">
      <x:c r="A118" s="9" t="str">
        <x:v>CEG</x:v>
      </x:c>
      <x:c r="B118" s="9" t="str">
        <x:v>CEG</x:v>
      </x:c>
      <x:c r="C118" s="9" t="str">
        <x:v>Constellation Energy</x:v>
      </x:c>
      <x:c r="D118" s="9" t="str">
        <x:v>Utilities</x:v>
      </x:c>
      <x:c r="E118" s="9" t="str">
        <x:v>Electric Utilities</x:v>
      </x:c>
      <x:c r="F118" s="9" t="str">
        <x:v>Fournit</x:v>
      </x:c>
      <x:c r="G118" s="9" t="str">
        <x:v>Non quantifié</x:v>
      </x:c>
      <x:c r="H118" s="9" t="str">
        <x:v>Activité établie</x:v>
      </x:c>
      <x:c r="I118" s="9" t="str">
        <x:v>Progression sous le seuil</x:v>
      </x:c>
      <x:c r="J118" s="9" t="str">
        <x:v>Observation partielle</x:v>
      </x:c>
      <x:c r="K118" s="10" t="n">
        <x:v>44580</x:v>
      </x:c>
      <x:c r="L118" s="9" t="str"/>
      <x:c r="M118" s="9" t="str">
        <x:v>1999</x:v>
      </x:c>
      <x:c r="N118" s="10" t="n">
        <x:v>44594</x:v>
      </x:c>
      <x:c r="O118" s="9" t="str">
        <x:v>Le passage decrit une offre, des clients, une demande ou un engagement de capital lies aux capacites de calcul et a leurs infrastructures. La part propre a l'IA et la sensibilite boursiere restent a mesurer.</x:v>
      </x:c>
      <x:c r="P118" s="11" t="str">
        <x:v>0001868275</x:v>
      </x:c>
      <x:c r="Q118" s="9" t="str">
        <x:v>0001868275-26-000032</x:v>
      </x:c>
      <x:c r="R118" s="9" t="str">
        <x:v>https://www.sec.gov/Archives/edgar/data/1868275/000186827526000032/ceg-20251231.htm</x:v>
      </x:c>
      <x:c r="S118" s="9" t="str">
        <x:v>Revue ciblee assistee de passages et de contextes, pas lecture integrale du rapport. Tous les CIK ont ete reexamines ; la couverture complete du vocabulaire ne prouve pas l'exhaustivite des expositions economiques.</x:v>
      </x:c>
      <x:c r="T118" s="9" t="str">
        <x:v>Yahoo Finance ; fichier premieres_cotations.csv ; date de collecte non documentée</x:v>
      </x:c>
      <x:c r="U118" s="12"/>
      <x:c r="V118" s="12" t="n">
        <x:v>1.9174252276</x:v>
      </x:c>
      <x:c r="W118" s="12"/>
      <x:c r="X118" s="9"/>
      <x:c r="Y118" s="9" t="str">
        <x:v> 2020-01-01 → 2020-12-31
 2021-01-01 → 2021-12-31</x:v>
      </x:c>
      <x:c r="Z118" s="9"/>
    </x:row>
    <x:row r="119" ht="39.599998474121094" hidden="0" customHeight="1">
      <x:c r="A119" s="3" t="str">
        <x:v>DTE</x:v>
      </x:c>
      <x:c r="B119" s="3" t="str">
        <x:v>DTE</x:v>
      </x:c>
      <x:c r="C119" s="3" t="str">
        <x:v>DTE Energy</x:v>
      </x:c>
      <x:c r="D119" s="3" t="str">
        <x:v>Utilities</x:v>
      </x:c>
      <x:c r="E119" s="3" t="str">
        <x:v>Multi-Utilities</x:v>
      </x:c>
      <x:c r="F119" s="3" t="str">
        <x:v>Fournit</x:v>
      </x:c>
      <x:c r="G119" s="3" t="str">
        <x:v>Non quantifié</x:v>
      </x:c>
      <x:c r="H119" s="3" t="str">
        <x:v>Engagement documenté</x:v>
      </x:c>
      <x:c r="I119" s="3" t="str">
        <x:v>Progression sous le seuil</x:v>
      </x:c>
      <x:c r="J119" s="3" t="str">
        <x:v>Observation partielle</x:v>
      </x:c>
      <x:c r="K119" s="6" t="n">
        <x:v>22648</x:v>
      </x:c>
      <x:c r="L119" s="3" t="str">
        <x:v>à vérifier : historique antérieur à la fondation indiquée</x:v>
      </x:c>
      <x:c r="M119" s="3" t="str">
        <x:v>1995</x:v>
      </x:c>
      <x:c r="N119" s="6" t="n">
        <x:v>20883</x:v>
      </x:c>
      <x:c r="O119" s="3" t="str">
        <x:v>Le passage decrit une offre, des clients, une demande ou un engagement de capital lies aux capacites de calcul et a leurs infrastructures. La part propre a l'IA et la sensibilite boursiere restent a mesurer.</x:v>
      </x:c>
      <x:c r="P119" s="8" t="str">
        <x:v>0000936340</x:v>
      </x:c>
      <x:c r="Q119" s="3" t="str">
        <x:v>0000936340-26-000054</x:v>
      </x:c>
      <x:c r="R119" s="3" t="str">
        <x:v>https://www.sec.gov/Archives/edgar/data/936340/000093634026000054/dte-20251231.htm</x:v>
      </x:c>
      <x:c r="S119" s="3" t="str">
        <x:v>Revue ciblee assistee de passages et de contextes, pas lecture integrale du rapport. Tous les CIK ont ete reexamines ; la couverture complete du vocabulaire ne prouve pas l'exhaustivite des expositions economiques.</x:v>
      </x:c>
      <x:c r="T119" s="3" t="str">
        <x:v>Yahoo Finance ; fichier premieres_cotations.csv ; date de collecte non documentée</x:v>
      </x:c>
      <x:c r="U119" s="7" t="n">
        <x:v>1.2168671608</x:v>
      </x:c>
      <x:c r="V119" s="7"/>
      <x:c r="W119" s="7"/>
      <x:c r="X119" s="3" t="str">
        <x:v> 2017-01-01 → 2017-12-31
 2018-01-01 → 2018-12-31
 2019-01-01 → 2019-12-31</x:v>
      </x:c>
      <x:c r="Y119" s="3"/>
      <x:c r="Z119" s="3"/>
    </x:row>
    <x:row r="120" ht="26.399999618530273" hidden="0" customHeight="1">
      <x:c r="A120" s="9" t="str">
        <x:v>D</x:v>
      </x:c>
      <x:c r="B120" s="9" t="str">
        <x:v>D</x:v>
      </x:c>
      <x:c r="C120" s="9" t="str">
        <x:v>Dominion Energy</x:v>
      </x:c>
      <x:c r="D120" s="9" t="str">
        <x:v>Utilities</x:v>
      </x:c>
      <x:c r="E120" s="9" t="str">
        <x:v>Multi-Utilities</x:v>
      </x:c>
      <x:c r="F120" s="9" t="str">
        <x:v>Fournit</x:v>
      </x:c>
      <x:c r="G120" s="9" t="str">
        <x:v>Non quantifié</x:v>
      </x:c>
      <x:c r="H120" s="9" t="str">
        <x:v>Activité établie</x:v>
      </x:c>
      <x:c r="I120" s="9" t="str">
        <x:v>Doublement observé</x:v>
      </x:c>
      <x:c r="J120" s="9" t="str">
        <x:v>Observation partielle</x:v>
      </x:c>
      <x:c r="K120" s="10" t="n">
        <x:v>29297</x:v>
      </x:c>
      <x:c r="L120" s="9" t="str">
        <x:v>à vérifier : historique antérieur à la fondation indiquée</x:v>
      </x:c>
      <x:c r="M120" s="9" t="str">
        <x:v>1983</x:v>
      </x:c>
      <x:c r="N120" s="10" t="n">
        <x:v>42704</x:v>
      </x:c>
      <x:c r="O120" s="9" t="str">
        <x:v>Les centres de donnees representent 28 % des ventes d'electricite de Virginia Power en 2025 ; cette part n'est ni celle du groupe entier ni une part IA pure.</x:v>
      </x:c>
      <x:c r="P120" s="11" t="str">
        <x:v>0000715957</x:v>
      </x:c>
      <x:c r="Q120" s="9" t="str">
        <x:v>0001193125-26-063120</x:v>
      </x:c>
      <x:c r="R120" s="9" t="str">
        <x:v>https://www.sec.gov/Archives/edgar/data/715957/000119312526063120/d-20251231.htm</x:v>
      </x:c>
      <x:c r="S120" s="9" t="str">
        <x:v>Revue ciblee assistee de passages et de contextes, pas lecture integrale du rapport. Tous les CIK ont ete reexamines ; la couverture complete du vocabulaire ne prouve pas l'exhaustivite des expositions economiques.</x:v>
      </x:c>
      <x:c r="T120" s="9" t="str">
        <x:v>Yahoo Finance ; fichier premieres_cotations.csv ; date de collecte non documentée</x:v>
      </x:c>
      <x:c r="U120" s="12"/>
      <x:c r="V120" s="12" t="n">
        <x:v>2.0421239509</x:v>
      </x:c>
      <x:c r="W120" s="12"/>
      <x:c r="X120" s="9"/>
      <x:c r="Y120" s="9" t="str">
        <x:v> 2020-01-01 → 2020-12-31
 2021-01-01 → 2021-12-31</x:v>
      </x:c>
      <x:c r="Z120" s="9"/>
    </x:row>
    <x:row r="121" ht="39.599998474121094" hidden="0" customHeight="1">
      <x:c r="A121" s="3" t="str">
        <x:v>DUK</x:v>
      </x:c>
      <x:c r="B121" s="3" t="str">
        <x:v>DUK</x:v>
      </x:c>
      <x:c r="C121" s="3" t="str">
        <x:v>Duke Energy</x:v>
      </x:c>
      <x:c r="D121" s="3" t="str">
        <x:v>Utilities</x:v>
      </x:c>
      <x:c r="E121" s="3" t="str">
        <x:v>Electric Utilities</x:v>
      </x:c>
      <x:c r="F121" s="3" t="str">
        <x:v>Fournit</x:v>
      </x:c>
      <x:c r="G121" s="3" t="str">
        <x:v>Non quantifié</x:v>
      </x:c>
      <x:c r="H121" s="3" t="str">
        <x:v>Activité établie</x:v>
      </x:c>
      <x:c r="I121" s="3" t="str">
        <x:v>Progression sous le seuil</x:v>
      </x:c>
      <x:c r="J121" s="3" t="str">
        <x:v>Observation partielle</x:v>
      </x:c>
      <x:c r="K121" s="6" t="n">
        <x:v>29297</x:v>
      </x:c>
      <x:c r="L121" s="3" t="str"/>
      <x:c r="M121" s="3" t="str">
        <x:v>1904</x:v>
      </x:c>
      <x:c r="N121" s="6" t="n">
        <x:v>27941</x:v>
      </x:c>
      <x:c r="O121" s="3" t="str">
        <x:v>Le passage decrit une offre, des clients, une demande ou un engagement de capital lies aux capacites de calcul et a leurs infrastructures. La part propre a l'IA et la sensibilite boursiere restent a mesurer.</x:v>
      </x:c>
      <x:c r="P121" s="8" t="str">
        <x:v>0001326160</x:v>
      </x:c>
      <x:c r="Q121" s="3" t="str">
        <x:v>0001326160-26-000014</x:v>
      </x:c>
      <x:c r="R121" s="3" t="str">
        <x:v>https://www.sec.gov/Archives/edgar/data/1326160/000132616026000014/duk-20251231.htm</x:v>
      </x:c>
      <x:c r="S121" s="3" t="str">
        <x:v>Revue ciblee assistee de passages et de contextes, pas lecture integrale du rapport. Tous les CIK ont ete reexamines ; la couverture complete du vocabulaire ne prouve pas l'exhaustivite des expositions economiques.</x:v>
      </x:c>
      <x:c r="T121" s="3" t="str">
        <x:v>Yahoo Finance ; fichier premieres_cotations.csv ; date de collecte non documentée</x:v>
      </x:c>
      <x:c r="U121" s="7" t="n">
        <x:v>1.3218205426</x:v>
      </x:c>
      <x:c r="V121" s="7" t="n">
        <x:v>1.4729545216</x:v>
      </x:c>
      <x:c r="W121" s="7"/>
      <x:c r="X121" s="3" t="str">
        <x:v> 2017-01-01 → 2017-12-31
 2018-01-01 → 2018-12-31
 2019-01-01 → 2019-12-31</x:v>
      </x:c>
      <x:c r="Y121" s="3" t="str">
        <x:v> 2017-01-01 → 2017-12-31
 2018-01-01 → 2018-12-31
 2019-01-01 → 2019-12-31</x:v>
      </x:c>
      <x:c r="Z121" s="3"/>
    </x:row>
    <x:row r="122" ht="26.399999618530273" hidden="0" customHeight="1">
      <x:c r="A122" s="9" t="str">
        <x:v>ETR</x:v>
      </x:c>
      <x:c r="B122" s="9" t="str">
        <x:v>ETR</x:v>
      </x:c>
      <x:c r="C122" s="9" t="str">
        <x:v>Entergy</x:v>
      </x:c>
      <x:c r="D122" s="9" t="str">
        <x:v>Utilities</x:v>
      </x:c>
      <x:c r="E122" s="9" t="str">
        <x:v>Electric Utilities</x:v>
      </x:c>
      <x:c r="F122" s="9" t="str">
        <x:v>Fournit</x:v>
      </x:c>
      <x:c r="G122" s="9" t="str">
        <x:v>Non quantifié</x:v>
      </x:c>
      <x:c r="H122" s="9" t="str">
        <x:v>Engagement documenté</x:v>
      </x:c>
      <x:c r="I122" s="9" t="str">
        <x:v>Non évaluable</x:v>
      </x:c>
      <x:c r="J122" s="9" t="str">
        <x:v>Aucune comparaison</x:v>
      </x:c>
      <x:c r="K122" s="10" t="n">
        <x:v>26451</x:v>
      </x:c>
      <x:c r="L122" s="9" t="str"/>
      <x:c r="M122" s="9" t="str">
        <x:v>1913</x:v>
      </x:c>
      <x:c r="N122" s="10" t="n">
        <x:v>20883</x:v>
      </x:c>
      <x:c r="O122" s="9" t="str">
        <x:v>Le passage decrit une offre, des clients, une demande ou un engagement de capital lies aux capacites de calcul et a leurs infrastructures. La part propre a l'IA et la sensibilite boursiere restent a mesurer.</x:v>
      </x:c>
      <x:c r="P122" s="11" t="str">
        <x:v>0000065984</x:v>
      </x:c>
      <x:c r="Q122" s="9" t="str">
        <x:v>0000065984-26-000174</x:v>
      </x:c>
      <x:c r="R122" s="9" t="str">
        <x:v>https://www.sec.gov/Archives/edgar/data/65984/000006598426000174/etr-20251231.htm</x:v>
      </x:c>
      <x:c r="S122" s="9" t="str">
        <x:v>Revue ciblee assistee de passages et de contextes, pas lecture integrale du rapport. Tous les CIK ont ete reexamines ; la couverture complete du vocabulaire ne prouve pas l'exhaustivite des expositions economiques.</x:v>
      </x:c>
      <x:c r="T122" s="9" t="str">
        <x:v>Yahoo Finance ; fichier premieres_cotations.csv ; date de collecte non documentée</x:v>
      </x:c>
      <x:c r="U122" s="12"/>
      <x:c r="V122" s="12"/>
      <x:c r="W122" s="12"/>
      <x:c r="X122" s="9" t="str">
        <x:v> 2024-01-01 → 2024-12-31</x:v>
      </x:c>
      <x:c r="Y122" s="9" t="str">
        <x:v> 2024-01-01 → 2024-12-31</x:v>
      </x:c>
      <x:c r="Z122" s="9"/>
    </x:row>
    <x:row r="123" ht="39.599998474121094" hidden="0" customHeight="1">
      <x:c r="A123" s="3" t="str">
        <x:v>EVRG</x:v>
      </x:c>
      <x:c r="B123" s="3" t="str">
        <x:v>EVRG</x:v>
      </x:c>
      <x:c r="C123" s="3" t="str">
        <x:v>Evergy</x:v>
      </x:c>
      <x:c r="D123" s="3" t="str">
        <x:v>Utilities</x:v>
      </x:c>
      <x:c r="E123" s="3" t="str">
        <x:v>Electric Utilities</x:v>
      </x:c>
      <x:c r="F123" s="3" t="str">
        <x:v>Fournit</x:v>
      </x:c>
      <x:c r="G123" s="3" t="str">
        <x:v>Non quantifié</x:v>
      </x:c>
      <x:c r="H123" s="3" t="str">
        <x:v>Engagement documenté</x:v>
      </x:c>
      <x:c r="I123" s="3" t="str">
        <x:v>Doublement observé</x:v>
      </x:c>
      <x:c r="J123" s="3" t="str">
        <x:v>Observation partielle</x:v>
      </x:c>
      <x:c r="K123" s="6" t="n">
        <x:v>26716</x:v>
      </x:c>
      <x:c r="L123" s="3" t="str"/>
      <x:c r="M123" s="3" t="str">
        <x:v>1909</x:v>
      </x:c>
      <x:c r="N123" s="6" t="n">
        <x:v>43256</x:v>
      </x:c>
      <x:c r="O123" s="3" t="str">
        <x:v>Le passage decrit une offre, des clients, une demande ou un engagement de capital lies aux capacites de calcul et a leurs infrastructures. La part propre a l'IA et la sensibilite boursiere restent a mesurer.</x:v>
      </x:c>
      <x:c r="P123" s="8" t="str">
        <x:v>0001711269</x:v>
      </x:c>
      <x:c r="Q123" s="3" t="str">
        <x:v>0001711269-26-000017</x:v>
      </x:c>
      <x:c r="R123" s="3" t="str">
        <x:v>https://www.sec.gov/Archives/edgar/data/1711269/000171126926000017/evrg-20251231.htm</x:v>
      </x:c>
      <x:c r="S123" s="3" t="str">
        <x:v>Revue ciblee assistee de passages et de contextes, pas lecture integrale du rapport. Tous les CIK ont ete reexamines ; la couverture complete du vocabulaire ne prouve pas l'exhaustivite des expositions economiques.</x:v>
      </x:c>
      <x:c r="T123" s="3" t="str">
        <x:v>Yahoo Finance ; fichier premieres_cotations.csv ; date de collecte non documentée</x:v>
      </x:c>
      <x:c r="U123" s="7"/>
      <x:c r="V123" s="7" t="n">
        <x:v>2.7561095782</x:v>
      </x:c>
      <x:c r="W123" s="7"/>
      <x:c r="X123" s="3"/>
      <x:c r="Y123" s="3" t="str">
        <x:v> 2017-01-01 → 2017-12-31
 2018-01-01 → 2018-12-31
 2019-01-01 → 2019-12-31</x:v>
      </x:c>
      <x:c r="Z123" s="3"/>
    </x:row>
    <x:row r="124" ht="39.599998474121094" hidden="0" customHeight="1">
      <x:c r="A124" s="9" t="str">
        <x:v>FE</x:v>
      </x:c>
      <x:c r="B124" s="9" t="str">
        <x:v>FE</x:v>
      </x:c>
      <x:c r="C124" s="9" t="str">
        <x:v>FirstEnergy</x:v>
      </x:c>
      <x:c r="D124" s="9" t="str">
        <x:v>Utilities</x:v>
      </x:c>
      <x:c r="E124" s="9" t="str">
        <x:v>Electric Utilities</x:v>
      </x:c>
      <x:c r="F124" s="9" t="str">
        <x:v>Fournit</x:v>
      </x:c>
      <x:c r="G124" s="9" t="str">
        <x:v>Non quantifié</x:v>
      </x:c>
      <x:c r="H124" s="9" t="str">
        <x:v>Activité établie</x:v>
      </x:c>
      <x:c r="I124" s="9" t="str">
        <x:v>Progression sous le seuil</x:v>
      </x:c>
      <x:c r="J124" s="9" t="str">
        <x:v>Observation partielle</x:v>
      </x:c>
      <x:c r="K124" s="10" t="n">
        <x:v>35744</x:v>
      </x:c>
      <x:c r="L124" s="9" t="str"/>
      <x:c r="M124" s="9" t="str">
        <x:v>1997</x:v>
      </x:c>
      <x:c r="N124" s="10" t="n">
        <x:v>35762</x:v>
      </x:c>
      <x:c r="O124" s="9" t="str">
        <x:v>Le passage decrit une offre, des clients, une demande ou un engagement de capital lies aux capacites de calcul et a leurs infrastructures. La part propre a l'IA et la sensibilite boursiere restent a mesurer.</x:v>
      </x:c>
      <x:c r="P124" s="11" t="str">
        <x:v>0001031296</x:v>
      </x:c>
      <x:c r="Q124" s="9" t="str">
        <x:v>0001031296-26-000046</x:v>
      </x:c>
      <x:c r="R124" s="9" t="str">
        <x:v>https://www.sec.gov/Archives/edgar/data/1031296/000103129626000046/fe-20251231.htm</x:v>
      </x:c>
      <x:c r="S124" s="9" t="str">
        <x:v>Revue ciblee assistee de passages et de contextes, pas lecture integrale du rapport. Tous les CIK ont ete reexamines ; la couverture complete du vocabulaire ne prouve pas l'exhaustivite des expositions economiques.</x:v>
      </x:c>
      <x:c r="T124" s="9" t="str">
        <x:v>Yahoo Finance ; fichier premieres_cotations.csv ; date de collecte non documentée</x:v>
      </x:c>
      <x:c r="U124" s="12" t="n">
        <x:v>1.0034912718</x:v>
      </x:c>
      <x:c r="V124" s="12" t="n">
        <x:v>1.7806231866</x:v>
      </x:c>
      <x:c r="W124" s="12"/>
      <x:c r="X124" s="9" t="str">
        <x:v> 2014-01-01 → 2014-12-31
 2015-01-01 → 2015-12-31</x:v>
      </x:c>
      <x:c r="Y124" s="9" t="str">
        <x:v> 2017-01-01 → 2017-12-31
 2018-01-01 → 2018-12-31
 2019-01-01 → 2019-12-31</x:v>
      </x:c>
      <x:c r="Z124" s="9"/>
    </x:row>
    <x:row r="125" ht="26.399999618530273" hidden="0" customHeight="1">
      <x:c r="A125" s="3" t="str">
        <x:v>NRG</x:v>
      </x:c>
      <x:c r="B125" s="3" t="str">
        <x:v>NRG</x:v>
      </x:c>
      <x:c r="C125" s="3" t="str">
        <x:v>NRG Energy</x:v>
      </x:c>
      <x:c r="D125" s="3" t="str">
        <x:v>Utilities</x:v>
      </x:c>
      <x:c r="E125" s="3" t="str">
        <x:v>Independent Power Producers &amp; Energy Traders</x:v>
      </x:c>
      <x:c r="F125" s="3" t="str">
        <x:v>Fournit</x:v>
      </x:c>
      <x:c r="G125" s="3" t="str">
        <x:v>Non quantifié</x:v>
      </x:c>
      <x:c r="H125" s="3" t="str">
        <x:v>Activité établie</x:v>
      </x:c>
      <x:c r="I125" s="3" t="str">
        <x:v>Doublement observé</x:v>
      </x:c>
      <x:c r="J125" s="3" t="str">
        <x:v>Observation partielle</x:v>
      </x:c>
      <x:c r="K125" s="6" t="n">
        <x:v>37957</x:v>
      </x:c>
      <x:c r="L125" s="3" t="str"/>
      <x:c r="M125" s="3" t="str">
        <x:v>1992</x:v>
      </x:c>
      <x:c r="N125" s="6" t="n">
        <x:v>40207</x:v>
      </x:c>
      <x:c r="O125" s="3" t="str">
        <x:v>Le passage decrit une offre, des clients, une demande ou un engagement de capital lies aux capacites de calcul et a leurs infrastructures. La part propre a l'IA et la sensibilite boursiere restent a mesurer.</x:v>
      </x:c>
      <x:c r="P125" s="8" t="str">
        <x:v>0001013871</x:v>
      </x:c>
      <x:c r="Q125" s="3" t="str">
        <x:v>0001013871-26-000004</x:v>
      </x:c>
      <x:c r="R125" s="3" t="str">
        <x:v>https://www.sec.gov/Archives/edgar/data/1013871/000101387126000004/nrg-20251231.htm</x:v>
      </x:c>
      <x:c r="S125" s="3" t="str">
        <x:v>Revue ciblee assistee de passages et de contextes, pas lecture integrale du rapport. Tous les CIK ont ete reexamines ; la couverture complete du vocabulaire ne prouve pas l'exhaustivite des expositions economiques.</x:v>
      </x:c>
      <x:c r="T125" s="3" t="str">
        <x:v>Yahoo Finance ; fichier premieres_cotations.csv ; date de collecte non documentée</x:v>
      </x:c>
      <x:c r="U125" s="7"/>
      <x:c r="V125" s="7" t="n">
        <x:v>5.0087336245</x:v>
      </x:c>
      <x:c r="W125" s="7"/>
      <x:c r="X125" s="3"/>
      <x:c r="Y125" s="3" t="str">
        <x:v> 2019-01-01 → 2019-12-31
 2020-01-01 → 2020-12-31</x:v>
      </x:c>
      <x:c r="Z125" s="3"/>
    </x:row>
    <x:row r="126" ht="79.19999694824219" hidden="0" customHeight="1">
      <x:c r="A126" s="9" t="str">
        <x:v>NEE</x:v>
      </x:c>
      <x:c r="B126" s="9" t="str">
        <x:v>NEE</x:v>
      </x:c>
      <x:c r="C126" s="9" t="str">
        <x:v>NextEra Energy</x:v>
      </x:c>
      <x:c r="D126" s="9" t="str">
        <x:v>Utilities</x:v>
      </x:c>
      <x:c r="E126" s="9" t="str">
        <x:v>Multi-Utilities</x:v>
      </x:c>
      <x:c r="F126" s="9" t="str">
        <x:v>Fournit</x:v>
      </x:c>
      <x:c r="G126" s="9" t="str">
        <x:v>Non quantifié</x:v>
      </x:c>
      <x:c r="H126" s="9" t="str">
        <x:v>Engagement documenté</x:v>
      </x:c>
      <x:c r="I126" s="9" t="str">
        <x:v>Progression sous le seuil</x:v>
      </x:c>
      <x:c r="J126" s="9" t="str">
        <x:v>Observation partielle</x:v>
      </x:c>
      <x:c r="K126" s="10" t="n">
        <x:v>26716</x:v>
      </x:c>
      <x:c r="L126" s="9" t="str">
        <x:v>à vérifier : historique antérieur à la fondation indiquée</x:v>
      </x:c>
      <x:c r="M126" s="9" t="str">
        <x:v>1984 (1925)</x:v>
      </x:c>
      <x:c r="N126" s="10" t="n">
        <x:v>27941</x:v>
      </x:c>
      <x:c r="O126" s="9" t="str">
        <x:v>Le rapport documente le contrat de 25 ans pour la totalité de Duane Arnold et la demande de remise en service. Le communiqué officiel du 27 octobre 2025 rattache ce même accord à Google et à ses besoins d'infrastructures IA. Engagement concret soumis à autorisations, pas production déjà livrée.</x:v>
      </x:c>
      <x:c r="P126" s="11" t="str">
        <x:v>0000753308</x:v>
      </x:c>
      <x:c r="Q126" s="9" t="str">
        <x:v>0000753308-26-000015</x:v>
      </x:c>
      <x:c r="R126" s="9" t="str">
        <x:v>https://www.sec.gov/Archives/edgar/data/753308/000075330826000015/nee-20251231.htm</x:v>
      </x:c>
      <x:c r="S126"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 Complément officiel de rattachement du projet : https://www.investor.nexteraenergy.com/news-and-events/news-releases/2025/10-27-2025-203948689 Exception d’attribution explicitement autorisée par A-08 le 8 septembre 2026 ; engagement dans le rapport, nom du client et attribution dans le communiqué officiel.</x:v>
      </x:c>
      <x:c r="T126" s="9" t="str">
        <x:v>Yahoo Finance ; fichier premieres_cotations.csv ; date de collecte non documentée</x:v>
      </x:c>
      <x:c r="U126" s="12" t="n">
        <x:v>1.5485839108</x:v>
      </x:c>
      <x:c r="V126" s="12"/>
      <x:c r="W126" s="12"/>
      <x:c r="X126" s="9" t="str">
        <x:v> 2017-01-01 → 2017-12-31
 2018-01-01 → 2018-12-31
 2019-01-01 → 2019-12-31</x:v>
      </x:c>
      <x:c r="Y126" s="9"/>
      <x:c r="Z126" s="9"/>
    </x:row>
    <x:row r="127" ht="39.599998474121094" hidden="0" customHeight="1">
      <x:c r="A127" s="3" t="str">
        <x:v>NI</x:v>
      </x:c>
      <x:c r="B127" s="3" t="str">
        <x:v>NI</x:v>
      </x:c>
      <x:c r="C127" s="3" t="str">
        <x:v>NiSource</x:v>
      </x:c>
      <x:c r="D127" s="3" t="str">
        <x:v>Utilities</x:v>
      </x:c>
      <x:c r="E127" s="3" t="str">
        <x:v>Multi-Utilities</x:v>
      </x:c>
      <x:c r="F127" s="3" t="str">
        <x:v>Fournit</x:v>
      </x:c>
      <x:c r="G127" s="3" t="str">
        <x:v>Non quantifié</x:v>
      </x:c>
      <x:c r="H127" s="3" t="str">
        <x:v>Engagement documenté</x:v>
      </x:c>
      <x:c r="I127" s="3" t="str">
        <x:v>Progression sous le seuil</x:v>
      </x:c>
      <x:c r="J127" s="3" t="str">
        <x:v>Observation partielle</x:v>
      </x:c>
      <x:c r="K127" s="6" t="n">
        <x:v>26716</x:v>
      </x:c>
      <x:c r="L127" s="3" t="str"/>
      <x:c r="M127" s="3" t="str">
        <x:v>1912</x:v>
      </x:c>
      <x:c r="N127" s="6" t="n">
        <x:v>36832</x:v>
      </x:c>
      <x:c r="O127" s="3" t="str">
        <x:v>Le passage decrit une offre, des clients, une demande ou un engagement de capital lies aux capacites de calcul et a leurs infrastructures. La part propre a l'IA et la sensibilite boursiere restent a mesurer.</x:v>
      </x:c>
      <x:c r="P127" s="8" t="str">
        <x:v>0001111711</x:v>
      </x:c>
      <x:c r="Q127" s="3" t="str">
        <x:v>0001111711-26-000027</x:v>
      </x:c>
      <x:c r="R127" s="3" t="str">
        <x:v>https://www.sec.gov/Archives/edgar/data/1111711/000111171126000027/nix-20251231.htm</x:v>
      </x:c>
      <x:c r="S127" s="3" t="str">
        <x:v>Revue ciblee assistee de passages et de contextes, pas lecture integrale du rapport. Tous les CIK ont ete reexamines ; la couverture complete du vocabulaire ne prouve pas l'exhaustivite des expositions economiques.</x:v>
      </x:c>
      <x:c r="T127" s="3" t="str">
        <x:v>Yahoo Finance ; fichier premieres_cotations.csv ; date de collecte non documentée</x:v>
      </x:c>
      <x:c r="U127" s="7" t="n">
        <x:v>1.2987804271</x:v>
      </x:c>
      <x:c r="V127" s="7" t="n">
        <x:v>1.5700285908</x:v>
      </x:c>
      <x:c r="W127" s="7"/>
      <x:c r="X127" s="3" t="str">
        <x:v> 2018-01-01 → 2018-12-31
 2019-01-01 → 2019-12-31</x:v>
      </x:c>
      <x:c r="Y127" s="3" t="str">
        <x:v> 2017-01-01 → 2017-12-31
 2018-01-01 → 2018-12-31
 2019-01-01 → 2019-12-31</x:v>
      </x:c>
      <x:c r="Z127" s="3"/>
    </x:row>
    <x:row r="128" ht="39.599998474121094" hidden="0" customHeight="1">
      <x:c r="A128" s="9" t="str">
        <x:v>PPL</x:v>
      </x:c>
      <x:c r="B128" s="9" t="str">
        <x:v>PPL</x:v>
      </x:c>
      <x:c r="C128" s="9" t="str">
        <x:v>PPL Corporation</x:v>
      </x:c>
      <x:c r="D128" s="9" t="str">
        <x:v>Utilities</x:v>
      </x:c>
      <x:c r="E128" s="9" t="str">
        <x:v>Electric Utilities</x:v>
      </x:c>
      <x:c r="F128" s="9" t="str">
        <x:v>Fournit</x:v>
      </x:c>
      <x:c r="G128" s="9" t="str">
        <x:v>Non quantifié</x:v>
      </x:c>
      <x:c r="H128" s="9" t="str">
        <x:v>Engagement documenté</x:v>
      </x:c>
      <x:c r="I128" s="9" t="str">
        <x:v>Progression sous le seuil</x:v>
      </x:c>
      <x:c r="J128" s="9" t="str">
        <x:v>Observation partielle</x:v>
      </x:c>
      <x:c r="K128" s="10" t="n">
        <x:v>29297</x:v>
      </x:c>
      <x:c r="L128" s="9" t="str"/>
      <x:c r="M128" s="9" t="str">
        <x:v>1920</x:v>
      </x:c>
      <x:c r="N128" s="10" t="n">
        <x:v>37165</x:v>
      </x:c>
      <x:c r="O128" s="9" t="str">
        <x:v>Le passage decrit une offre, des clients, une demande ou un engagement de capital lies aux capacites de calcul et a leurs infrastructures. La part propre a l'IA et la sensibilite boursiere restent a mesurer.</x:v>
      </x:c>
      <x:c r="P128" s="11" t="str">
        <x:v>0000922224</x:v>
      </x:c>
      <x:c r="Q128" s="9" t="str">
        <x:v>0000922224-26-000008</x:v>
      </x:c>
      <x:c r="R128" s="9" t="str">
        <x:v>https://www.sec.gov/Archives/edgar/data/922224/000092222426000008/ppl-20251231.htm</x:v>
      </x:c>
      <x:c r="S128" s="9" t="str">
        <x:v>Revue ciblee assistee de passages et de contextes, pas lecture integrale du rapport. Tous les CIK ont ete reexamines ; la couverture complete du vocabulaire ne prouve pas l'exhaustivite des expositions economiques.</x:v>
      </x:c>
      <x:c r="T128" s="9" t="str">
        <x:v>Yahoo Finance ; fichier premieres_cotations.csv ; date de collecte non documentée</x:v>
      </x:c>
      <x:c r="U128" s="12"/>
      <x:c r="V128" s="12" t="n">
        <x:v>1.4035291386</x:v>
      </x:c>
      <x:c r="W128" s="12"/>
      <x:c r="X128" s="9"/>
      <x:c r="Y128" s="9" t="str">
        <x:v> 2017-01-01 → 2017-12-31
 2018-01-01 → 2018-12-31
 2019-01-01 → 2019-12-31</x:v>
      </x:c>
      <x:c r="Z128" s="9"/>
    </x:row>
    <x:row r="129" ht="39.599998474121094" hidden="0" customHeight="1">
      <x:c r="A129" s="3" t="str">
        <x:v>PNW</x:v>
      </x:c>
      <x:c r="B129" s="3" t="str">
        <x:v>PNW</x:v>
      </x:c>
      <x:c r="C129" s="3" t="str">
        <x:v>Pinnacle West Capital</x:v>
      </x:c>
      <x:c r="D129" s="3" t="str">
        <x:v>Utilities</x:v>
      </x:c>
      <x:c r="E129" s="3" t="str">
        <x:v>Multi-Utilities</x:v>
      </x:c>
      <x:c r="F129" s="3" t="str">
        <x:v>Fournit</x:v>
      </x:c>
      <x:c r="G129" s="3" t="str">
        <x:v>Non quantifié</x:v>
      </x:c>
      <x:c r="H129" s="3" t="str">
        <x:v>Activité établie</x:v>
      </x:c>
      <x:c r="I129" s="3" t="str">
        <x:v>Doublement observé</x:v>
      </x:c>
      <x:c r="J129" s="3" t="str">
        <x:v>Observation partielle</x:v>
      </x:c>
      <x:c r="K129" s="6" t="n">
        <x:v>26716</x:v>
      </x:c>
      <x:c r="L129" s="3" t="str">
        <x:v>à vérifier : historique antérieur à la fondation indiquée</x:v>
      </x:c>
      <x:c r="M129" s="3" t="str">
        <x:v>1985</x:v>
      </x:c>
      <x:c r="N129" s="6" t="n">
        <x:v>36437</x:v>
      </x:c>
      <x:c r="O129" s="3" t="str">
        <x:v>Le passage decrit une offre, des clients, une demande ou un engagement de capital lies aux capacites de calcul et a leurs infrastructures. La part propre a l'IA et la sensibilite boursiere restent a mesurer.</x:v>
      </x:c>
      <x:c r="P129" s="8" t="str">
        <x:v>0000764622</x:v>
      </x:c>
      <x:c r="Q129" s="3" t="str">
        <x:v>0000764622-26-000011</x:v>
      </x:c>
      <x:c r="R129" s="3" t="str">
        <x:v>https://www.sec.gov/Archives/edgar/data/764622/000076462226000011/pnw-20251231.htm</x:v>
      </x:c>
      <x:c r="S129" s="3" t="str">
        <x:v>Revue ciblee assistee de passages et de contextes, pas lecture integrale du rapport. Tous les CIK ont ete reexamines ; la couverture complete du vocabulaire ne prouve pas l'exhaustivite des expositions economiques.</x:v>
      </x:c>
      <x:c r="T129" s="3" t="str">
        <x:v>Yahoo Finance ; fichier premieres_cotations.csv ; date de collecte non documentée</x:v>
      </x:c>
      <x:c r="U129" s="7" t="n">
        <x:v>1.4910916032</x:v>
      </x:c>
      <x:c r="V129" s="7" t="n">
        <x:v>2.0839177533</x:v>
      </x:c>
      <x:c r="W129" s="7"/>
      <x:c r="X129" s="3" t="str">
        <x:v> 2018-01-01 → 2018-12-31
 2019-01-01 → 2019-12-31</x:v>
      </x:c>
      <x:c r="Y129" s="3" t="str">
        <x:v> 2017-01-01 → 2017-12-31
 2018-01-01 → 2018-12-31
 2019-01-01 → 2019-12-31</x:v>
      </x:c>
      <x:c r="Z129" s="3"/>
    </x:row>
    <x:row r="130" ht="79.19999694824219" hidden="0" customHeight="1">
      <x:c r="A130" s="9" t="str">
        <x:v>PEG</x:v>
      </x:c>
      <x:c r="B130" s="9" t="str">
        <x:v>PEG</x:v>
      </x:c>
      <x:c r="C130" s="9" t="str">
        <x:v>Public Service Enterprise Group</x:v>
      </x:c>
      <x:c r="D130" s="9" t="str">
        <x:v>Utilities</x:v>
      </x:c>
      <x:c r="E130" s="9" t="str">
        <x:v>Electric Utilities</x:v>
      </x:c>
      <x:c r="F130" s="9" t="str">
        <x:v>Fournit</x:v>
      </x:c>
      <x:c r="G130" s="9" t="str">
        <x:v>Non quantifié</x:v>
      </x:c>
      <x:c r="H130" s="9" t="str">
        <x:v>Engagement documenté</x:v>
      </x:c>
      <x:c r="I130" s="9" t="str">
        <x:v>Progression sous le seuil</x:v>
      </x:c>
      <x:c r="J130" s="9" t="str">
        <x:v>Observation partielle</x:v>
      </x:c>
      <x:c r="K130" s="10" t="n">
        <x:v>29222</x:v>
      </x:c>
      <x:c r="L130" s="9" t="str"/>
      <x:c r="M130" s="9" t="str">
        <x:v>1903</x:v>
      </x:c>
      <x:c r="N130" s="10" t="n">
        <x:v>20883</x:v>
      </x:c>
      <x:c r="O130" s="9" t="str">
        <x:v>Le rapport documente l’attribution de la ligne par PJM et les démarches de réalisation. La note officielle PJM du 13 janvier 2025, hébergée par PSEG, rattache ce même projet à la croissance des centres de données et aux fermetures de centrales. Le calendrier et l’utilité du projet restent contestés ; cette attribution ne certifie ni sa réalisation ni une part exclusivement IA.</x:v>
      </x:c>
      <x:c r="P130" s="11" t="str">
        <x:v>0000788784</x:v>
      </x:c>
      <x:c r="Q130" s="9" t="str">
        <x:v>0001193125-26-077446</x:v>
      </x:c>
      <x:c r="R130" s="9" t="str">
        <x:v>https://www.sec.gov/Archives/edgar/data/788784/000119312526077446/peg-20251231.htm</x:v>
      </x:c>
      <x:c r="S130" s="9" t="str">
        <x:v>Engagement dans le corpus ; attribution extérieure sous A-08 : https://corporate.pseg.com/-/media/pseg/corporate/mprp-documents/needed-project-that-benefits-marylanders.ashx . Revue ciblée, non lecture intégrale. Le rapport documente l’attribution de la ligne par PJM et les démarches de réalisation. La note officielle PJM du 13 janvier 2025, hébergée par PSEG, rattache ce même projet à la croissance des centres de données et aux fermetures de centrales. Le calendrier et l’utilité du projet restent contestés ; cette attribution ne certifie ni sa réalisation ni une part exclusivement IA.</x:v>
      </x:c>
      <x:c r="T130" s="9" t="str">
        <x:v>Yahoo Finance ; fichier premieres_cotations.csv ; date de collecte non documentée</x:v>
      </x:c>
      <x:c r="U130" s="12" t="n">
        <x:v>1.2646019539</x:v>
      </x:c>
      <x:c r="V130" s="12" t="n">
        <x:v>0.8711395101</x:v>
      </x:c>
      <x:c r="W130" s="12"/>
      <x:c r="X130" s="9" t="str">
        <x:v> 2017-01-01 → 2017-12-31
 2018-01-01 → 2018-12-31
 2019-01-01 → 2019-12-31</x:v>
      </x:c>
      <x:c r="Y130" s="9" t="str">
        <x:v> 2017-01-01 → 2017-12-31
 2018-01-01 → 2018-12-31
 2019-01-01 → 2019-12-31</x:v>
      </x:c>
      <x:c r="Z130" s="9"/>
    </x:row>
    <x:row r="131" ht="39.599998474121094" hidden="0" customHeight="1">
      <x:c r="A131" s="3" t="str">
        <x:v>SRE</x:v>
      </x:c>
      <x:c r="B131" s="3" t="str">
        <x:v>SRE</x:v>
      </x:c>
      <x:c r="C131" s="3" t="str">
        <x:v>Sempra</x:v>
      </x:c>
      <x:c r="D131" s="3" t="str">
        <x:v>Utilities</x:v>
      </x:c>
      <x:c r="E131" s="3" t="str">
        <x:v>Multi-Utilities</x:v>
      </x:c>
      <x:c r="F131" s="3" t="str">
        <x:v>Fournit</x:v>
      </x:c>
      <x:c r="G131" s="3" t="str">
        <x:v>Non quantifié</x:v>
      </x:c>
      <x:c r="H131" s="3" t="str">
        <x:v>Engagement documenté</x:v>
      </x:c>
      <x:c r="I131" s="3" t="str">
        <x:v>Doublement observé</x:v>
      </x:c>
      <x:c r="J131" s="3" t="str">
        <x:v>Observation partielle</x:v>
      </x:c>
      <x:c r="K131" s="6" t="n">
        <x:v>35975</x:v>
      </x:c>
      <x:c r="L131" s="3" t="str"/>
      <x:c r="M131" s="3" t="str">
        <x:v>1998</x:v>
      </x:c>
      <x:c r="N131" s="6" t="n">
        <x:v>42811</x:v>
      </x:c>
      <x:c r="O131" s="3" t="str">
        <x:v>Le passage decrit une offre, des clients, une demande ou un engagement de capital lies aux capacites de calcul et a leurs infrastructures. La part propre a l'IA et la sensibilite boursiere restent a mesurer.</x:v>
      </x:c>
      <x:c r="P131" s="8" t="str">
        <x:v>0001032208</x:v>
      </x:c>
      <x:c r="Q131" s="3" t="str">
        <x:v>0001032208-26-000010</x:v>
      </x:c>
      <x:c r="R131" s="3" t="str">
        <x:v>https://www.sec.gov/Archives/edgar/data/1032208/000103220826000010/sre-20251231.htm</x:v>
      </x:c>
      <x:c r="S131" s="3" t="str">
        <x:v>Revue ciblee assistee de passages et de contextes, pas lecture integrale du rapport. Tous les CIK ont ete reexamines ; la couverture complete du vocabulaire ne prouve pas l'exhaustivite des expositions economiques.</x:v>
      </x:c>
      <x:c r="T131" s="3" t="str">
        <x:v>Yahoo Finance ; fichier premieres_cotations.csv ; date de collecte non documentée</x:v>
      </x:c>
      <x:c r="U131" s="7"/>
      <x:c r="V131" s="7" t="n">
        <x:v>2.9055398375</x:v>
      </x:c>
      <x:c r="W131" s="7"/>
      <x:c r="X131" s="3"/>
      <x:c r="Y131" s="3" t="str">
        <x:v> 2017-01-01 → 2017-12-31
 2018-01-01 → 2018-12-31
 2019-01-01 → 2019-12-31</x:v>
      </x:c>
      <x:c r="Z131" s="3"/>
    </x:row>
    <x:row r="132" ht="39.599998474121094" hidden="0" customHeight="1">
      <x:c r="A132" s="9" t="str">
        <x:v>SO</x:v>
      </x:c>
      <x:c r="B132" s="9" t="str">
        <x:v>SO</x:v>
      </x:c>
      <x:c r="C132" s="9" t="str">
        <x:v>Southern Company</x:v>
      </x:c>
      <x:c r="D132" s="9" t="str">
        <x:v>Utilities</x:v>
      </x:c>
      <x:c r="E132" s="9" t="str">
        <x:v>Electric Utilities</x:v>
      </x:c>
      <x:c r="F132" s="9" t="str">
        <x:v>Fournit</x:v>
      </x:c>
      <x:c r="G132" s="9" t="str">
        <x:v>Non quantifié</x:v>
      </x:c>
      <x:c r="H132" s="9" t="str">
        <x:v>Engagement documenté</x:v>
      </x:c>
      <x:c r="I132" s="9" t="str">
        <x:v>Progression sous le seuil</x:v>
      </x:c>
      <x:c r="J132" s="9" t="str">
        <x:v>Observation partielle</x:v>
      </x:c>
      <x:c r="K132" s="10" t="n">
        <x:v>29951</x:v>
      </x:c>
      <x:c r="L132" s="9" t="str"/>
      <x:c r="M132" s="9" t="str">
        <x:v>1945</x:v>
      </x:c>
      <x:c r="N132" s="10" t="n">
        <x:v>20883</x:v>
      </x:c>
      <x:c r="O132" s="9" t="str">
        <x:v>Contrats signes ou examines par le regulateur avec centres de donnees et autres grandes charges, environ 9 GW cumules ; ce total n'est pas attribue integralement a l'IA.</x:v>
      </x:c>
      <x:c r="P132" s="11" t="str">
        <x:v>0000092122</x:v>
      </x:c>
      <x:c r="Q132" s="9" t="str">
        <x:v>0000092122-26-000006</x:v>
      </x:c>
      <x:c r="R132" s="9" t="str">
        <x:v>https://www.sec.gov/Archives/edgar/data/92122/000009212226000006/so-20251231.htm</x:v>
      </x:c>
      <x:c r="S132" s="9" t="str">
        <x:v>Revue ciblee assistee de passages et de contextes, pas lecture integrale du rapport. Tous les CIK ont ete reexamines ; la couverture complete du vocabulaire ne prouve pas l'exhaustivite des expositions economiques.</x:v>
      </x:c>
      <x:c r="T132" s="9" t="str">
        <x:v>Yahoo Finance ; fichier premieres_cotations.csv ; date de collecte non documentée</x:v>
      </x:c>
      <x:c r="U132" s="12" t="n">
        <x:v>1.3048642284</x:v>
      </x:c>
      <x:c r="V132" s="12" t="n">
        <x:v>1.6861265555</x:v>
      </x:c>
      <x:c r="W132" s="12"/>
      <x:c r="X132" s="9" t="str">
        <x:v> 2017-01-01 → 2017-12-31
 2018-01-01 → 2018-12-31
 2019-01-01 → 2019-12-31</x:v>
      </x:c>
      <x:c r="Y132" s="9" t="str">
        <x:v> 2020-01-01 → 2020-12-31
 2021-01-01 → 2021-12-31</x:v>
      </x:c>
      <x:c r="Z132" s="9"/>
    </x:row>
    <x:row r="133" ht="39.599998474121094" hidden="0" customHeight="1">
      <x:c r="A133" s="3" t="str">
        <x:v>VST</x:v>
      </x:c>
      <x:c r="B133" s="3" t="str">
        <x:v>VST</x:v>
      </x:c>
      <x:c r="C133" s="3" t="str">
        <x:v>Vistra Corp.</x:v>
      </x:c>
      <x:c r="D133" s="3" t="str">
        <x:v>Utilities</x:v>
      </x:c>
      <x:c r="E133" s="3" t="str">
        <x:v>Electric Utilities</x:v>
      </x:c>
      <x:c r="F133" s="3" t="str">
        <x:v>Fournit</x:v>
      </x:c>
      <x:c r="G133" s="3" t="str">
        <x:v>Non quantifié</x:v>
      </x:c>
      <x:c r="H133" s="3" t="str">
        <x:v>Engagement documenté</x:v>
      </x:c>
      <x:c r="I133" s="3" t="str">
        <x:v>Doublement observé</x:v>
      </x:c>
      <x:c r="J133" s="3" t="str">
        <x:v>Observation partielle</x:v>
      </x:c>
      <x:c r="K133" s="6" t="n">
        <x:v>42648</x:v>
      </x:c>
      <x:c r="L133" s="3" t="str"/>
      <x:c r="M133" s="3" t="str">
        <x:v>2016</x:v>
      </x:c>
      <x:c r="N133" s="6" t="n">
        <x:v>45420</x:v>
      </x:c>
      <x:c r="O133" s="3" t="str">
        <x:v>Contrat de fourniture electrique de vingt ans signe avec AWS pour 1 200 MW ; livraison annoncee a partir de fin 2027, plein volume en 2032. Engagement commercial etabli, pas livraison deja realisee.</x:v>
      </x:c>
      <x:c r="P133" s="8" t="str">
        <x:v>0001692819</x:v>
      </x:c>
      <x:c r="Q133" s="3" t="str">
        <x:v>0001692819-26-000006</x:v>
      </x:c>
      <x:c r="R133" s="3" t="str">
        <x:v>https://www.sec.gov/Archives/edgar/data/1692819/000169281926000006/vistra-20251231.htm</x:v>
      </x:c>
      <x:c r="S133" s="3" t="str">
        <x:v>Revue ciblee assistee de passages et de contextes, pas lecture integrale du rapport. Tous les CIK ont ete reexamines ; la couverture complete du vocabulaire ne prouve pas l'exhaustivite des expositions economiques.</x:v>
      </x:c>
      <x:c r="T133" s="3" t="str">
        <x:v>Yahoo Finance ; fichier premieres_cotations.csv ; date de collecte non documentée</x:v>
      </x:c>
      <x:c r="U133" s="7"/>
      <x:c r="V133" s="7" t="n">
        <x:v>6.084008843</x:v>
      </x:c>
      <x:c r="W133" s="7"/>
      <x:c r="X133" s="3"/>
      <x:c r="Y133" s="3" t="str">
        <x:v> 2017-01-01 → 2017-12-31
 2018-01-01 → 2018-12-31
 2019-01-01 → 2019-12-31</x:v>
      </x:c>
      <x:c r="Z133" s="3"/>
    </x:row>
    <x:row r="134" ht="39.599998474121094" hidden="0" customHeight="1">
      <x:c r="A134" s="9" t="str">
        <x:v>WEC</x:v>
      </x:c>
      <x:c r="B134" s="9" t="str">
        <x:v>WEC</x:v>
      </x:c>
      <x:c r="C134" s="9" t="str">
        <x:v>WEC Energy Group</x:v>
      </x:c>
      <x:c r="D134" s="9" t="str">
        <x:v>Utilities</x:v>
      </x:c>
      <x:c r="E134" s="9" t="str">
        <x:v>Electric Utilities</x:v>
      </x:c>
      <x:c r="F134" s="9" t="str">
        <x:v>Fournit</x:v>
      </x:c>
      <x:c r="G134" s="9" t="str">
        <x:v>Non quantifié</x:v>
      </x:c>
      <x:c r="H134" s="9" t="str">
        <x:v>Engagement documenté</x:v>
      </x:c>
      <x:c r="I134" s="9" t="str">
        <x:v>Progression sous le seuil</x:v>
      </x:c>
      <x:c r="J134" s="9" t="str">
        <x:v>Observation partielle</x:v>
      </x:c>
      <x:c r="K134" s="10" t="n">
        <x:v>29297</x:v>
      </x:c>
      <x:c r="L134" s="9" t="str"/>
      <x:c r="M134" s="9" t="str">
        <x:v>1896</x:v>
      </x:c>
      <x:c r="N134" s="10" t="n">
        <x:v>39752</x:v>
      </x:c>
      <x:c r="O134" s="9" t="str">
        <x:v>Le passage decrit une offre, des clients, une demande ou un engagement de capital lies aux capacites de calcul et a leurs infrastructures. La part propre a l'IA et la sensibilite boursiere restent a mesurer.</x:v>
      </x:c>
      <x:c r="P134" s="11" t="str">
        <x:v>0000783325</x:v>
      </x:c>
      <x:c r="Q134" s="9" t="str">
        <x:v>0000783325-26-000018</x:v>
      </x:c>
      <x:c r="R134" s="9" t="str">
        <x:v>https://www.sec.gov/Archives/edgar/data/783325/000078332526000018/wec-20251231.htm</x:v>
      </x:c>
      <x:c r="S134" s="9" t="str">
        <x:v>Revue ciblee assistee de passages et de contextes, pas lecture integrale du rapport. Tous les CIK ont ete reexamines ; la couverture complete du vocabulaire ne prouve pas l'exhaustivite des expositions economiques.</x:v>
      </x:c>
      <x:c r="T134" s="9" t="str">
        <x:v>Yahoo Finance ; fichier premieres_cotations.csv ; date de collecte non documentée</x:v>
      </x:c>
      <x:c r="U134" s="12" t="n">
        <x:v>1.2866032707</x:v>
      </x:c>
      <x:c r="V134" s="12" t="n">
        <x:v>1.667842245</x:v>
      </x:c>
      <x:c r="W134" s="12"/>
      <x:c r="X134" s="9" t="str">
        <x:v> 2017-01-01 → 2017-12-31
 2018-01-01 → 2018-12-31
 2019-01-01 → 2019-12-31</x:v>
      </x:c>
      <x:c r="Y134" s="9" t="str">
        <x:v> 2023-01-01 → 2023-12-31
 2024-01-01 → 2024-12-31</x:v>
      </x:c>
      <x:c r="Z134" s="9"/>
    </x:row>
    <x:row r="135" ht="39.599998474121094" hidden="0" customHeight="1">
      <x:c r="A135" s="3" t="str">
        <x:v>XEL</x:v>
      </x:c>
      <x:c r="B135" s="3" t="str">
        <x:v>XEL</x:v>
      </x:c>
      <x:c r="C135" s="3" t="str">
        <x:v>Xcel Energy</x:v>
      </x:c>
      <x:c r="D135" s="3" t="str">
        <x:v>Utilities</x:v>
      </x:c>
      <x:c r="E135" s="3" t="str">
        <x:v>Multi-Utilities</x:v>
      </x:c>
      <x:c r="F135" s="3" t="str">
        <x:v>Fournit</x:v>
      </x:c>
      <x:c r="G135" s="3" t="str">
        <x:v>Non quantifié</x:v>
      </x:c>
      <x:c r="H135" s="3" t="str">
        <x:v>Activité établie</x:v>
      </x:c>
      <x:c r="I135" s="3" t="str">
        <x:v>Doublement observé</x:v>
      </x:c>
      <x:c r="J135" s="3" t="str">
        <x:v>Observation partielle</x:v>
      </x:c>
      <x:c r="K135" s="6" t="n">
        <x:v>26716</x:v>
      </x:c>
      <x:c r="L135" s="3" t="str"/>
      <x:c r="M135" s="3" t="str">
        <x:v>1909</x:v>
      </x:c>
      <x:c r="N135" s="6" t="n">
        <x:v>20883</x:v>
      </x:c>
      <x:c r="O135" s="3" t="str">
        <x:v>Le passage decrit une offre, des clients, une demande ou un engagement de capital lies aux capacites de calcul et a leurs infrastructures. La part propre a l'IA et la sensibilite boursiere restent a mesurer.</x:v>
      </x:c>
      <x:c r="P135" s="8" t="str">
        <x:v>0000072903</x:v>
      </x:c>
      <x:c r="Q135" s="3" t="str">
        <x:v>0000072903-26-000009</x:v>
      </x:c>
      <x:c r="R135" s="3" t="str">
        <x:v>https://www.sec.gov/Archives/edgar/data/72903/000007290326000009/xel-20251231.htm</x:v>
      </x:c>
      <x:c r="S135" s="3" t="str">
        <x:v>Revue ciblee assistee de passages et de contextes, pas lecture integrale du rapport. Tous les CIK ont ete reexamines ; la couverture complete du vocabulaire ne prouve pas l'exhaustivite des expositions economiques.</x:v>
      </x:c>
      <x:c r="T135" s="3" t="str">
        <x:v>Yahoo Finance ; fichier premieres_cotations.csv ; date de collecte non documentée</x:v>
      </x:c>
      <x:c r="U135" s="7" t="n">
        <x:v>1.2766753699</x:v>
      </x:c>
      <x:c r="V135" s="7" t="n">
        <x:v>2.8639943987</x:v>
      </x:c>
      <x:c r="W135" s="7"/>
      <x:c r="X135" s="3" t="str">
        <x:v> 2017-01-01 → 2017-12-31
 2018-01-01 → 2018-12-31
 2019-01-01 → 2019-12-31</x:v>
      </x:c>
      <x:c r="Y135" s="3" t="str">
        <x:v> 2017-01-01 → 2017-12-31
 2018-01-01 → 2018-12-31
 2019-01-01 → 2019-12-31</x:v>
      </x:c>
      <x:c r="Z135" s="3"/>
    </x:row>
  </x:sheetData>
  <x:pageMargins left="0.7" right="0.7" top="0.75" bottom="0.75" header="0.3" footer="0.3"/>
  <x:tableParts count="1">
    <x:tablePart xmlns:r="http://schemas.openxmlformats.org/officeDocument/2006/relationships" r:id="Refa1436cf12346ce"/>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 hidden="0" customWidth="1"/>
    <x:col min="2" max="2" width="17" hidden="0" customWidth="1"/>
    <x:col min="3" max="3" width="32" hidden="0" customWidth="1"/>
    <x:col min="4" max="4" width="30" hidden="0" customWidth="1"/>
    <x:col min="5" max="5" width="36" hidden="0" customWidth="1"/>
    <x:col min="6" max="6" width="19" hidden="0" customWidth="1"/>
    <x:col min="7" max="7" width="17" hidden="0" customWidth="1"/>
    <x:col min="8" max="8" width="26" hidden="0" customWidth="1"/>
    <x:col min="9" max="9" width="29" hidden="0" customWidth="1"/>
    <x:col min="10" max="10" width="25" hidden="0" customWidth="1"/>
    <x:col min="11" max="11" width="23" hidden="0" customWidth="1"/>
    <x:col min="12" max="12" width="34" hidden="0" customWidth="1"/>
    <x:col min="13" max="13" width="20" hidden="0" customWidth="1"/>
    <x:col min="14" max="14" width="22" hidden="0" customWidth="1"/>
    <x:col min="15" max="15" width="92" hidden="0" customWidth="1"/>
    <x:col min="16" max="16" width="15" hidden="0" customWidth="1"/>
    <x:col min="17" max="17" width="29" hidden="0" customWidth="1"/>
    <x:col min="18" max="18" width="66" hidden="0" customWidth="1"/>
    <x:col min="19" max="19" width="85" hidden="0" customWidth="1"/>
    <x:col min="20" max="20" width="66" hidden="0" customWidth="1"/>
    <x:col min="21" max="21" width="20" hidden="0" customWidth="1"/>
    <x:col min="22" max="22" width="25" hidden="0" customWidth="1"/>
    <x:col min="23" max="23" width="25" hidden="0" customWidth="1"/>
    <x:col min="24" max="24" width="48" hidden="0" customWidth="1"/>
    <x:col min="25" max="25" width="48" hidden="0" customWidth="1"/>
    <x:col min="26" max="26" width="48" hidden="0" customWidth="1"/>
  </x:cols>
  <x:sheetData>
    <x:row r="1" ht="42" customHeight="1">
      <x:c r="A1" s="5" t="str">
        <x:v>Ticker</x:v>
      </x:c>
      <x:c r="B1" s="5" t="str">
        <x:v>Tickers</x:v>
      </x:c>
      <x:c r="C1" s="5" t="str">
        <x:v>Entreprise</x:v>
      </x:c>
      <x:c r="D1" s="5" t="str">
        <x:v>Secteur</x:v>
      </x:c>
      <x:c r="E1" s="5" t="str">
        <x:v>Sous-secteur</x:v>
      </x:c>
      <x:c r="F1" s="5" t="str">
        <x:v>Canal</x:v>
      </x:c>
      <x:c r="G1" s="5" t="str">
        <x:v>Degré</x:v>
      </x:c>
      <x:c r="H1" s="5" t="str">
        <x:v>Maturité de l'exposition</x:v>
      </x:c>
      <x:c r="I1" s="5" t="str">
        <x:v>Mouvement comptable</x:v>
      </x:c>
      <x:c r="J1" s="5" t="str">
        <x:v>Couverture comptable</x:v>
      </x:c>
      <x:c r="K1" s="5" t="str">
        <x:v>Première date d'historique Yahoo</x:v>
      </x:c>
      <x:c r="L1" s="5" t="str">
        <x:v>Antériorité à vérifier</x:v>
      </x:c>
      <x:c r="M1" s="5" t="str">
        <x:v>Fondation indiquée</x:v>
      </x:c>
      <x:c r="N1" s="5" t="str">
        <x:v>Entrée dans l'indice</x:v>
      </x:c>
      <x:c r="O1" s="5" t="str">
        <x:v>Motif retenu</x:v>
      </x:c>
      <x:c r="P1" s="5" t="str">
        <x:v>CIK</x:v>
      </x:c>
      <x:c r="Q1" s="5" t="str">
        <x:v>Dépôt de la preuve</x:v>
      </x:c>
      <x:c r="R1" s="5" t="str">
        <x:v>Source de la preuve</x:v>
      </x:c>
      <x:c r="S1" s="5" t="str">
        <x:v>Limite de la preuve</x:v>
      </x:c>
      <x:c r="T1" s="5" t="str">
        <x:v>Source de la date d'historique</x:v>
      </x:c>
      <x:c r="U1" s="5" t="str">
        <x:v>Multiple des ventes</x:v>
      </x:c>
      <x:c r="V1" s="5" t="str">
        <x:v>Multiple de
l'investissement</x:v>
      </x:c>
      <x:c r="W1" s="5" t="str">
        <x:v>Multiple de
la recherche</x:v>
      </x:c>
      <x:c r="X1" s="5" t="str">
        <x:v>Référence des ventes</x:v>
      </x:c>
      <x:c r="Y1" s="5" t="str">
        <x:v>Référence de l'investissement</x:v>
      </x:c>
      <x:c r="Z1" s="5" t="str">
        <x:v>Référence de la recherche</x:v>
      </x:c>
    </x:row>
    <x:row r="2" ht="52.79999923706055" hidden="0" customHeight="1">
      <x:c r="A2" s="9" t="str">
        <x:v>APP</x:v>
      </x:c>
      <x:c r="B2" s="9" t="str">
        <x:v>APP</x:v>
      </x:c>
      <x:c r="C2" s="9" t="str">
        <x:v>AppLovin</x:v>
      </x:c>
      <x:c r="D2" s="9" t="str">
        <x:v>Communication Services</x:v>
      </x:c>
      <x:c r="E2" s="9" t="str">
        <x:v>Advertising</x:v>
      </x:c>
      <x:c r="F2" s="9" t="str">
        <x:v>Dépense</x:v>
      </x:c>
      <x:c r="G2" s="9" t="str">
        <x:v>Non quantifié</x:v>
      </x:c>
      <x:c r="H2" s="9" t="str">
        <x:v>Activité établie</x:v>
      </x:c>
      <x:c r="I2" s="9" t="str">
        <x:v>Doublement observé</x:v>
      </x:c>
      <x:c r="J2" s="9" t="str">
        <x:v>Observation partielle</x:v>
      </x:c>
      <x:c r="K2" s="10"/>
      <x:c r="L2" s="9" t="str"/>
      <x:c r="M2" s="9" t="str">
        <x:v>2012</x:v>
      </x:c>
      <x:c r="N2" s="10" t="n">
        <x:v>45922</x:v>
      </x:c>
      <x:c r="O2" s="9" t="str">
        <x:v>La section des coûts distingue des équipements de serveurs et de réseau détenus sous contrats de financement, et la note de liquidité isole leurs engagements non résiliables. L'entrée repose sur cette infrastructure matérielle engagée pour le moteur publicitaire IA, pas sur l'activité publicitaire elle-même ; ni les baux ni les coûts globaux ne mesurent une part de revenu IA.</x:v>
      </x:c>
      <x:c r="P2" s="11" t="str">
        <x:v>0001751008</x:v>
      </x:c>
      <x:c r="Q2" s="9" t="str">
        <x:v>0001751008-26-000010</x:v>
      </x:c>
      <x:c r="R2" s="9" t="str">
        <x:v>https://www.sec.gov/Archives/edgar/data/1751008/000175100826000010/app-20251231.htm</x:v>
      </x:c>
      <x:c r="S2"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2" s="9" t="str">
        <x:v>non collecté dans le fichier existant</x:v>
      </x:c>
      <x:c r="U2" s="12" t="n">
        <x:v>4.482855729</x:v>
      </x:c>
      <x:c r="V2" s="12"/>
      <x:c r="W2" s="12" t="n">
        <x:v>2.0079071705</x:v>
      </x:c>
      <x:c r="X2" s="9" t="str">
        <x:v> 2019-01-01 → 2019-12-31
 2020-01-01 → 2020-12-31</x:v>
      </x:c>
      <x:c r="Y2" s="9"/>
      <x:c r="Z2" s="9" t="str">
        <x:v> 2019-01-01 → 2019-12-31
 2020-01-01 → 2020-12-31</x:v>
      </x:c>
    </x:row>
    <x:row r="3" ht="39.599998474121094" hidden="0" customHeight="1">
      <x:c r="A3" s="3" t="str">
        <x:v>META</x:v>
      </x:c>
      <x:c r="B3" s="3" t="str">
        <x:v>META</x:v>
      </x:c>
      <x:c r="C3" s="3" t="str">
        <x:v>Meta Platforms</x:v>
      </x:c>
      <x:c r="D3" s="3" t="str">
        <x:v>Communication Services</x:v>
      </x:c>
      <x:c r="E3" s="3" t="str">
        <x:v>Interactive Media &amp; Services</x:v>
      </x:c>
      <x:c r="F3" s="3" t="str">
        <x:v>Dépense</x:v>
      </x:c>
      <x:c r="G3" s="3" t="str">
        <x:v>Non quantifié</x:v>
      </x:c>
      <x:c r="H3" s="3" t="str">
        <x:v>Activité établie</x:v>
      </x:c>
      <x:c r="I3" s="3" t="str">
        <x:v>Doublement observé</x:v>
      </x:c>
      <x:c r="J3" s="3" t="str">
        <x:v>Trois mesures comparables</x:v>
      </x:c>
      <x:c r="K3" s="6" t="n">
        <x:v>41047</x:v>
      </x:c>
      <x:c r="L3" s="3" t="str"/>
      <x:c r="M3" s="3" t="str">
        <x:v>2004</x:v>
      </x:c>
      <x:c r="N3" s="6" t="n">
        <x:v>41631</x:v>
      </x:c>
      <x:c r="O3" s="3" t="str">
        <x:v>Le passage decrit une offre, des clients, une demande ou un engagement de capital lies aux capacites de calcul et a leurs infrastructures. La part propre a l'IA et la sensibilite boursiere restent a mesurer.</x:v>
      </x:c>
      <x:c r="P3" s="8" t="str">
        <x:v>0001326801</x:v>
      </x:c>
      <x:c r="Q3" s="3" t="str">
        <x:v>0001628280-26-003942</x:v>
      </x:c>
      <x:c r="R3" s="3" t="str">
        <x:v>https://www.sec.gov/Archives/edgar/data/1326801/000162828026003942/meta-20251231.htm</x:v>
      </x:c>
      <x:c r="S3" s="3" t="str">
        <x:v>Revue ciblee assistee de passages et de contextes, pas lecture integrale du rapport. Tous les CIK ont ete reexamines ; la couverture complete du vocabulaire ne prouve pas l'exhaustivite des expositions economiques.</x:v>
      </x:c>
      <x:c r="T3" s="3" t="str">
        <x:v>Yahoo Finance ; fichier premieres_cotations.csv ; date de collecte non documentée</x:v>
      </x:c>
      <x:c r="U3" s="7" t="n">
        <x:v>3.6061080939</x:v>
      </x:c>
      <x:c r="V3" s="7" t="n">
        <x:v>5.8481958042</x:v>
      </x:c>
      <x:c r="W3" s="7" t="n">
        <x:v>5.4420590002</x:v>
      </x:c>
      <x:c r="X3" s="3" t="str">
        <x:v> 2017-01-01 → 2017-12-31
 2018-01-01 → 2018-12-31
 2019-01-01 → 2019-12-31</x:v>
      </x:c>
      <x:c r="Y3" s="3" t="str">
        <x:v> 2017-01-01 → 2017-12-31
 2018-01-01 → 2018-12-31
 2019-01-01 → 2019-12-31</x:v>
      </x:c>
      <x:c r="Z3" s="3" t="str">
        <x:v> 2017-01-01 → 2017-12-31
 2018-01-01 → 2018-12-31
 2019-01-01 → 2019-12-31</x:v>
      </x:c>
    </x:row>
    <x:row r="4" ht="39.599998474121094" hidden="0" customHeight="1">
      <x:c r="A4" s="9" t="str">
        <x:v>NOW</x:v>
      </x:c>
      <x:c r="B4" s="9" t="str">
        <x:v>NOW</x:v>
      </x:c>
      <x:c r="C4" s="9" t="str">
        <x:v>ServiceNow</x:v>
      </x:c>
      <x:c r="D4" s="9" t="str">
        <x:v>Information Technology</x:v>
      </x:c>
      <x:c r="E4" s="9" t="str">
        <x:v>Systems Software</x:v>
      </x:c>
      <x:c r="F4" s="9" t="str">
        <x:v>Dépense</x:v>
      </x:c>
      <x:c r="G4" s="9" t="str">
        <x:v>Non quantifié</x:v>
      </x:c>
      <x:c r="H4" s="9" t="str">
        <x:v>Activité établie</x:v>
      </x:c>
      <x:c r="I4" s="9" t="str">
        <x:v>Doublement observé</x:v>
      </x:c>
      <x:c r="J4" s="9" t="str">
        <x:v>Trois mesures comparables</x:v>
      </x:c>
      <x:c r="K4" s="10"/>
      <x:c r="L4" s="9" t="str"/>
      <x:c r="M4" s="9" t="str">
        <x:v>2003</x:v>
      </x:c>
      <x:c r="N4" s="10" t="n">
        <x:v>43790</x:v>
      </x:c>
      <x:c r="O4" s="9" t="str">
        <x:v>Un contrat non résiliable porte précisément sur l'achat d'équipements pour étendre les data centers, dont la section Technology and Operations décrit les serveurs, réseaux et stockage déjà exploités. L'entrée repose sur cette capacité matérielle propre, pas sur les applications IA vendues. Le partage entre IA et autres charges de travail reste inconnu.</x:v>
      </x:c>
      <x:c r="P4" s="11" t="str">
        <x:v>0001373715</x:v>
      </x:c>
      <x:c r="Q4" s="9" t="str">
        <x:v>0001373715-26-000007</x:v>
      </x:c>
      <x:c r="R4" s="9" t="str">
        <x:v>https://www.sec.gov/Archives/edgar/data/1373715/000137371526000007/now-20251231.htm</x:v>
      </x:c>
      <x:c r="S4"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4" s="9" t="str">
        <x:v>non collecté dans le fichier existant</x:v>
      </x:c>
      <x:c r="U4" s="12" t="n">
        <x:v>4.3758123496</x:v>
      </x:c>
      <x:c r="V4" s="12" t="n">
        <x:v>4.0689280156</x:v>
      </x:c>
      <x:c r="W4" s="12" t="n">
        <x:v>5.3622573171</x:v>
      </x:c>
      <x:c r="X4" s="9" t="str">
        <x:v> 2018-01-01 → 2018-12-31
 2019-01-01 → 2019-12-31</x:v>
      </x:c>
      <x:c r="Y4" s="9" t="str">
        <x:v> 2017-01-01 → 2017-12-31
 2018-01-01 → 2018-12-31
 2019-01-01 → 2019-12-31</x:v>
      </x:c>
      <x:c r="Z4" s="9" t="str">
        <x:v> 2017-01-01 → 2017-12-31
 2018-01-01 → 2018-12-31
 2019-01-01 → 2019-12-31</x:v>
      </x:c>
    </x:row>
    <x:row r="5" ht="39.599998474121094" hidden="0" customHeight="1">
      <x:c r="A5" s="3" t="str">
        <x:v>TSLA</x:v>
      </x:c>
      <x:c r="B5" s="3" t="str">
        <x:v>TSLA</x:v>
      </x:c>
      <x:c r="C5" s="3" t="str">
        <x:v>Tesla, Inc.</x:v>
      </x:c>
      <x:c r="D5" s="3" t="str">
        <x:v>Consumer Discretionary</x:v>
      </x:c>
      <x:c r="E5" s="3" t="str">
        <x:v>Automobile Manufacturers</x:v>
      </x:c>
      <x:c r="F5" s="3" t="str">
        <x:v>Dépense</x:v>
      </x:c>
      <x:c r="G5" s="3" t="str">
        <x:v>Non quantifié</x:v>
      </x:c>
      <x:c r="H5" s="3" t="str">
        <x:v>Activité établie</x:v>
      </x:c>
      <x:c r="I5" s="3" t="str">
        <x:v>Doublement observé</x:v>
      </x:c>
      <x:c r="J5" s="3" t="str">
        <x:v>Trois mesures comparables</x:v>
      </x:c>
      <x:c r="K5" s="6" t="n">
        <x:v>40358</x:v>
      </x:c>
      <x:c r="L5" s="3" t="str"/>
      <x:c r="M5" s="3" t="str">
        <x:v>2003</x:v>
      </x:c>
      <x:c r="N5" s="6" t="n">
        <x:v>44186</x:v>
      </x:c>
      <x:c r="O5" s="3" t="str">
        <x:v>Le rapport decrit des centres de donnees propres et leurs besoins de puissance dans le developpement des produits IA. Les 20 milliards annonces ne sont pas assimiles a du CAPEX IA pur.</x:v>
      </x:c>
      <x:c r="P5" s="8" t="str">
        <x:v>0001318605</x:v>
      </x:c>
      <x:c r="Q5" s="3" t="str">
        <x:v>0001628280-26-003952</x:v>
      </x:c>
      <x:c r="R5" s="3" t="str">
        <x:v>https://www.sec.gov/Archives/edgar/data/1318605/000162828026003952/tsla-20251231.htm</x:v>
      </x:c>
      <x:c r="S5" s="3" t="str">
        <x:v>Revue ciblee assistee de passages et de contextes, pas lecture integrale du rapport. Tous les CIK ont ete reexamines ; la couverture complete du vocabulaire ne prouve pas l'exhaustivite des expositions economiques.</x:v>
      </x:c>
      <x:c r="T5" s="3" t="str">
        <x:v>Yahoo Finance ; fichier premieres_cotations.csv ; date de collecte non documentée</x:v>
      </x:c>
      <x:c r="U5" s="7" t="n">
        <x:v>1.4018849096</x:v>
      </x:c>
      <x:c r="V5" s="7" t="n">
        <x:v>3.7382726874</x:v>
      </x:c>
      <x:c r="W5" s="7" t="n">
        <x:v>4.6000956709</x:v>
      </x:c>
      <x:c r="X5" s="3" t="str">
        <x:v> 2021-01-01 → 2021-12-31
 2022-01-01 → 2022-12-31</x:v>
      </x:c>
      <x:c r="Y5" s="3" t="str">
        <x:v> 2017-01-01 → 2017-12-31
 2018-01-01 → 2018-12-31
 2019-01-01 → 2019-12-31</x:v>
      </x:c>
      <x:c r="Z5" s="3" t="str">
        <x:v> 2017-01-01 → 2017-12-31
 2018-01-01 → 2018-12-31
 2019-01-01 → 2019-12-31</x:v>
      </x:c>
    </x:row>
    <x:row r="6" ht="39.599998474121094" hidden="0" customHeight="1">
      <x:c r="A6" s="9" t="str">
        <x:v>GOOG</x:v>
      </x:c>
      <x:c r="B6" s="9" t="str">
        <x:v>GOOG / GOOGL</x:v>
      </x:c>
      <x:c r="C6" s="9" t="str">
        <x:v>Alphabet Inc.</x:v>
      </x:c>
      <x:c r="D6" s="9" t="str">
        <x:v>Communication Services</x:v>
      </x:c>
      <x:c r="E6" s="9" t="str">
        <x:v>Interactive Media &amp; Services</x:v>
      </x:c>
      <x:c r="F6" s="9" t="str">
        <x:v>Dépense et vend</x:v>
      </x:c>
      <x:c r="G6" s="9" t="str">
        <x:v>Non quantifié</x:v>
      </x:c>
      <x:c r="H6" s="9" t="str">
        <x:v>Activité établie</x:v>
      </x:c>
      <x:c r="I6" s="9" t="str">
        <x:v>Doublement observé</x:v>
      </x:c>
      <x:c r="J6" s="9" t="str">
        <x:v>Trois mesures comparables</x:v>
      </x:c>
      <x:c r="K6" s="10" t="n">
        <x:v>38218</x:v>
      </x:c>
      <x:c r="L6" s="9" t="str"/>
      <x:c r="M6" s="9" t="str">
        <x:v>1998</x:v>
      </x:c>
      <x:c r="N6" s="10" t="n">
        <x:v>38810</x:v>
      </x:c>
      <x:c r="O6" s="9" t="str">
        <x:v>Le passage decrit une offre, des clients, une demande ou un engagement de capital lies aux capacites de calcul et a leurs infrastructures. La part propre a l'IA et la sensibilite boursiere restent a mesurer.</x:v>
      </x:c>
      <x:c r="P6" s="11" t="str">
        <x:v>0001652044</x:v>
      </x:c>
      <x:c r="Q6" s="9" t="str">
        <x:v>0001652044-26-000018</x:v>
      </x:c>
      <x:c r="R6" s="9" t="str">
        <x:v>https://www.sec.gov/Archives/edgar/data/1652044/000165204426000018/goog-20251231.htm</x:v>
      </x:c>
      <x:c r="S6" s="9" t="str">
        <x:v>Revue ciblee assistee de passages et de contextes, pas lecture integrale du rapport. Tous les CIK ont ete reexamines ; la couverture complete du vocabulaire ne prouve pas l'exhaustivite des expositions economiques.</x:v>
      </x:c>
      <x:c r="T6" s="9" t="str">
        <x:v>Yahoo Finance ; fichier premieres_cotations.csv ; date de collecte non documentée</x:v>
      </x:c>
      <x:c r="U6" s="12" t="n">
        <x:v>5.7143910916</x:v>
      </x:c>
      <x:c r="V6" s="12" t="n">
        <x:v>4.434080587</x:v>
      </x:c>
      <x:c r="W6" s="12" t="n">
        <x:v>2.8606818395</x:v>
      </x:c>
      <x:c r="X6" s="9" t="str">
        <x:v> 2014-01-01 → 2014-12-31
 2015-01-01 → 2015-12-31</x:v>
      </x:c>
      <x:c r="Y6" s="9" t="str">
        <x:v> 2017-01-01 → 2017-12-31
 2018-01-01 → 2018-12-31
 2019-01-01 → 2019-12-31</x:v>
      </x:c>
      <x:c r="Z6" s="9" t="str">
        <x:v> 2017-01-01 → 2017-12-31
 2018-01-01 → 2018-12-31
 2019-01-01 → 2019-12-31</x:v>
      </x:c>
    </x:row>
    <x:row r="7" ht="39.599998474121094" hidden="0" customHeight="1">
      <x:c r="A7" s="3" t="str">
        <x:v>AMZN</x:v>
      </x:c>
      <x:c r="B7" s="3" t="str">
        <x:v>AMZN</x:v>
      </x:c>
      <x:c r="C7" s="3" t="str">
        <x:v>Amazon</x:v>
      </x:c>
      <x:c r="D7" s="3" t="str">
        <x:v>Consumer Discretionary</x:v>
      </x:c>
      <x:c r="E7" s="3" t="str">
        <x:v>Broadline Retail</x:v>
      </x:c>
      <x:c r="F7" s="3" t="str">
        <x:v>Dépense et vend</x:v>
      </x:c>
      <x:c r="G7" s="3" t="str">
        <x:v>Non quantifié</x:v>
      </x:c>
      <x:c r="H7" s="3" t="str">
        <x:v>Activité établie</x:v>
      </x:c>
      <x:c r="I7" s="3" t="str">
        <x:v>Doublement observé</x:v>
      </x:c>
      <x:c r="J7" s="3" t="str">
        <x:v>Observation partielle</x:v>
      </x:c>
      <x:c r="K7" s="6" t="n">
        <x:v>35565</x:v>
      </x:c>
      <x:c r="L7" s="3" t="str"/>
      <x:c r="M7" s="3" t="str">
        <x:v>1994</x:v>
      </x:c>
      <x:c r="N7" s="6" t="n">
        <x:v>38674</x:v>
      </x:c>
      <x:c r="O7" s="3" t="str">
        <x:v>Le passage decrit une offre, des clients, une demande ou un engagement de capital lies aux capacites de calcul et a leurs infrastructures. La part propre a l'IA et la sensibilite boursiere restent a mesurer.</x:v>
      </x:c>
      <x:c r="P7" s="8" t="str">
        <x:v>0001018724</x:v>
      </x:c>
      <x:c r="Q7" s="3" t="str">
        <x:v>0001018724-26-000004</x:v>
      </x:c>
      <x:c r="R7" s="3" t="str">
        <x:v>https://www.sec.gov/Archives/edgar/data/1018724/000101872426000004/amzn-20251231.htm</x:v>
      </x:c>
      <x:c r="S7" s="3" t="str">
        <x:v>Revue ciblee assistee de passages et de contextes, pas lecture integrale du rapport. Tous les CIK ont ete reexamines ; la couverture complete du vocabulaire ne prouve pas l'exhaustivite des expositions economiques.</x:v>
      </x:c>
      <x:c r="T7" s="3" t="str">
        <x:v>Yahoo Finance ; fichier premieres_cotations.csv ; date de collecte non documentée</x:v>
      </x:c>
      <x:c r="U7" s="7" t="n">
        <x:v>2.7927987238</x:v>
      </x:c>
      <x:c r="V7" s="7" t="n">
        <x:v>9.3614800085</x:v>
      </x:c>
      <x:c r="W7" s="7"/>
      <x:c r="X7" s="3" t="str">
        <x:v> 2018-01-01 → 2018-12-31
 2019-01-01 → 2019-12-31</x:v>
      </x:c>
      <x:c r="Y7" s="3" t="str">
        <x:v> 2017-01-01 → 2017-12-31
 2018-01-01 → 2018-12-31
 2019-01-01 → 2019-12-31</x:v>
      </x:c>
      <x:c r="Z7" s="3"/>
    </x:row>
    <x:row r="8" ht="39.599998474121094" hidden="0" customHeight="1">
      <x:c r="A8" s="9" t="str">
        <x:v>MSFT</x:v>
      </x:c>
      <x:c r="B8" s="9" t="str">
        <x:v>MSFT</x:v>
      </x:c>
      <x:c r="C8" s="9" t="str">
        <x:v>Microsoft</x:v>
      </x:c>
      <x:c r="D8" s="9" t="str">
        <x:v>Information Technology</x:v>
      </x:c>
      <x:c r="E8" s="9" t="str">
        <x:v>Systems Software</x:v>
      </x:c>
      <x:c r="F8" s="9" t="str">
        <x:v>Dépense et vend</x:v>
      </x:c>
      <x:c r="G8" s="9" t="str">
        <x:v>Non quantifié</x:v>
      </x:c>
      <x:c r="H8" s="9" t="str">
        <x:v>Activité établie</x:v>
      </x:c>
      <x:c r="I8" s="9" t="str">
        <x:v>Doublement observé</x:v>
      </x:c>
      <x:c r="J8" s="9" t="str">
        <x:v>Trois mesures comparables</x:v>
      </x:c>
      <x:c r="K8" s="10" t="n">
        <x:v>31484</x:v>
      </x:c>
      <x:c r="L8" s="9" t="str"/>
      <x:c r="M8" s="9" t="str">
        <x:v>1975</x:v>
      </x:c>
      <x:c r="N8" s="10" t="n">
        <x:v>34486</x:v>
      </x:c>
      <x:c r="O8" s="9" t="str">
        <x:v>Le passage decrit une offre, des clients, une demande ou un engagement de capital lies aux capacites de calcul et a leurs infrastructures. La part propre a l'IA et la sensibilite boursiere restent a mesurer.</x:v>
      </x:c>
      <x:c r="P8" s="11" t="str">
        <x:v>0000789019</x:v>
      </x:c>
      <x:c r="Q8" s="9" t="str">
        <x:v>0001193125-26-323660</x:v>
      </x:c>
      <x:c r="R8" s="9" t="str">
        <x:v>https://www.sec.gov/Archives/edgar/data/789019/000119312526323660/msft-20260630.htm</x:v>
      </x:c>
      <x:c r="S8" s="9" t="str">
        <x:v>Revue ciblee assistee de passages et de contextes, pas lecture integrale du rapport. Tous les CIK ont ete reexamines ; la couverture complete du vocabulaire ne prouve pas l'exhaustivite des expositions economiques.</x:v>
      </x:c>
      <x:c r="T8" s="9" t="str">
        <x:v>Yahoo Finance ; fichier premieres_cotations.csv ; date de collecte non documentée</x:v>
      </x:c>
      <x:c r="U8" s="12" t="n">
        <x:v>2.6251839311</x:v>
      </x:c>
      <x:c r="V8" s="12" t="n">
        <x:v>8.4844138738</x:v>
      </x:c>
      <x:c r="W8" s="12" t="n">
        <x:v>2.0971870024</x:v>
      </x:c>
      <x:c r="X8" s="9" t="str">
        <x:v> 2017-07-01 → 2018-06-30
 2018-07-01 → 2019-06-30
 2019-07-01 → 2020-06-30</x:v>
      </x:c>
      <x:c r="Y8" s="9" t="str">
        <x:v> 2017-07-01 → 2018-06-30
 2018-07-01 → 2019-06-30
 2019-07-01 → 2020-06-30</x:v>
      </x:c>
      <x:c r="Z8" s="9" t="str">
        <x:v> 2017-07-01 → 2018-06-30
 2018-07-01 → 2019-06-30
 2019-07-01 → 2020-06-30</x:v>
      </x:c>
    </x:row>
    <x:row r="9" ht="39.599998474121094" hidden="0" customHeight="1">
      <x:c r="A9" s="3" t="str">
        <x:v>NDAQ</x:v>
      </x:c>
      <x:c r="B9" s="3" t="str">
        <x:v>NDAQ</x:v>
      </x:c>
      <x:c r="C9" s="3" t="str">
        <x:v>Nasdaq, Inc.</x:v>
      </x:c>
      <x:c r="D9" s="3" t="str">
        <x:v>Financials</x:v>
      </x:c>
      <x:c r="E9" s="3" t="str">
        <x:v>Financial Exchanges &amp; Data</x:v>
      </x:c>
      <x:c r="F9" s="3" t="str">
        <x:v>Dépense et vend</x:v>
      </x:c>
      <x:c r="G9" s="3" t="str">
        <x:v>Non quantifié</x:v>
      </x:c>
      <x:c r="H9" s="3" t="str">
        <x:v>Activité établie</x:v>
      </x:c>
      <x:c r="I9" s="3" t="str">
        <x:v>Doublement observé</x:v>
      </x:c>
      <x:c r="J9" s="3" t="str">
        <x:v>Observation partielle</x:v>
      </x:c>
      <x:c r="K9" s="6"/>
      <x:c r="L9" s="3" t="str"/>
      <x:c r="M9" s="3" t="str">
        <x:v>1971</x:v>
      </x:c>
      <x:c r="N9" s="6" t="n">
        <x:v>39743</x:v>
      </x:c>
      <x:c r="O9" s="3" t="str">
        <x:v>La colocation vendue aux participants de marché comprend espace, alimentation et hébergement de leurs serveurs. Infrastructure de calcul effectivement exploitée pour des tiers ; l'usage financier domine et la part IA n'est pas établie, comme pour les autres data centers généralistes.</x:v>
      </x:c>
      <x:c r="P9" s="8" t="str">
        <x:v>0001120193</x:v>
      </x:c>
      <x:c r="Q9" s="3" t="str">
        <x:v>0001628280-26-007703</x:v>
      </x:c>
      <x:c r="R9" s="3" t="str">
        <x:v>https://www.sec.gov/Archives/edgar/data/1120193/000162828026007703/ndaq-20251231.htm</x:v>
      </x:c>
      <x:c r="S9"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9" s="3" t="str">
        <x:v>non collecté dans le fichier existant</x:v>
      </x:c>
      <x:c r="U9" s="7" t="n">
        <x:v>1.9855803893</x:v>
      </x:c>
      <x:c r="V9" s="7" t="n">
        <x:v>2.0890052356</x:v>
      </x:c>
      <x:c r="W9" s="7"/>
      <x:c r="X9" s="3" t="str">
        <x:v> 2017-01-01 → 2017-12-31
 2018-01-01 → 2018-12-31
 2019-01-01 → 2019-12-31</x:v>
      </x:c>
      <x:c r="Y9" s="3" t="str">
        <x:v> 2017-01-01 → 2017-12-31
 2018-01-01 → 2018-12-31
 2019-01-01 → 2019-12-31</x:v>
      </x:c>
      <x:c r="Z9" s="3"/>
    </x:row>
    <x:row r="10" ht="39.599998474121094" hidden="0" customHeight="1">
      <x:c r="A10" s="9" t="str">
        <x:v>ORCL</x:v>
      </x:c>
      <x:c r="B10" s="9" t="str">
        <x:v>ORCL</x:v>
      </x:c>
      <x:c r="C10" s="9" t="str">
        <x:v>Oracle Corporation</x:v>
      </x:c>
      <x:c r="D10" s="9" t="str">
        <x:v>Information Technology</x:v>
      </x:c>
      <x:c r="E10" s="9" t="str">
        <x:v>Application Software</x:v>
      </x:c>
      <x:c r="F10" s="9" t="str">
        <x:v>Dépense et vend</x:v>
      </x:c>
      <x:c r="G10" s="9" t="str">
        <x:v>Non quantifié</x:v>
      </x:c>
      <x:c r="H10" s="9" t="str">
        <x:v>Activité établie</x:v>
      </x:c>
      <x:c r="I10" s="9" t="str">
        <x:v>Doublement observé</x:v>
      </x:c>
      <x:c r="J10" s="9" t="str">
        <x:v>Trois mesures comparables</x:v>
      </x:c>
      <x:c r="K10" s="10" t="n">
        <x:v>31483</x:v>
      </x:c>
      <x:c r="L10" s="9" t="str"/>
      <x:c r="M10" s="9" t="str">
        <x:v>1977</x:v>
      </x:c>
      <x:c r="N10" s="10" t="n">
        <x:v>32751</x:v>
      </x:c>
      <x:c r="O10" s="9" t="str">
        <x:v>Le passage decrit une offre, des clients, une demande ou un engagement de capital lies aux capacites de calcul et a leurs infrastructures. La part propre a l'IA et la sensibilite boursiere restent a mesurer.</x:v>
      </x:c>
      <x:c r="P10" s="11" t="str">
        <x:v>0001341439</x:v>
      </x:c>
      <x:c r="Q10" s="9" t="str">
        <x:v>0001193125-26-277521</x:v>
      </x:c>
      <x:c r="R10" s="9" t="str">
        <x:v>https://www.sec.gov/Archives/edgar/data/1341439/000119312526277521/orcl-20260531.htm</x:v>
      </x:c>
      <x:c r="S10" s="9" t="str">
        <x:v>Revue ciblee assistee de passages et de contextes, pas lecture integrale du rapport. Tous les CIK ont ete reexamines ; la couverture complete du vocabulaire ne prouve pas l'exhaustivite des expositions economiques.</x:v>
      </x:c>
      <x:c r="T10" s="9" t="str">
        <x:v>Yahoo Finance ; fichier premieres_cotations.csv ; date de collecte non documentée</x:v>
      </x:c>
      <x:c r="U10" s="12" t="n">
        <x:v>1.7130903634</x:v>
      </x:c>
      <x:c r="V10" s="12" t="n">
        <x:v>33.6671370968</x:v>
      </x:c>
      <x:c r="W10" s="12" t="n">
        <x:v>1.6953292623</x:v>
      </x:c>
      <x:c r="X10" s="9" t="str">
        <x:v> 2017-06-01 → 2018-05-31
 2018-06-01 → 2019-05-31
 2019-06-01 → 2020-05-31</x:v>
      </x:c>
      <x:c r="Y10" s="9" t="str">
        <x:v> 2017-06-01 → 2018-05-31
 2018-06-01 → 2019-05-31
 2019-06-01 → 2020-05-31</x:v>
      </x:c>
      <x:c r="Z10" s="9" t="str">
        <x:v> 2017-06-01 → 2018-05-31
 2018-06-01 → 2019-05-31
 2019-06-01 → 2020-05-31</x:v>
      </x:c>
    </x:row>
    <x:row r="11" ht="39.599998474121094" hidden="0" customHeight="1">
      <x:c r="A11" s="3" t="str">
        <x:v>SBAC</x:v>
      </x:c>
      <x:c r="B11" s="3" t="str">
        <x:v>SBAC</x:v>
      </x:c>
      <x:c r="C11" s="3" t="str">
        <x:v>SBA Communications</x:v>
      </x:c>
      <x:c r="D11" s="3" t="str">
        <x:v>Real Estate</x:v>
      </x:c>
      <x:c r="E11" s="3" t="str">
        <x:v>Telecom Tower REITs</x:v>
      </x:c>
      <x:c r="F11" s="3" t="str">
        <x:v>Dépense et vend</x:v>
      </x:c>
      <x:c r="G11" s="3" t="str">
        <x:v>Non quantifié</x:v>
      </x:c>
      <x:c r="H11" s="3" t="str">
        <x:v>Activité établie</x:v>
      </x:c>
      <x:c r="I11" s="3" t="str">
        <x:v>Non évaluable</x:v>
      </x:c>
      <x:c r="J11" s="3" t="str">
        <x:v>Aucune comparaison</x:v>
      </x:c>
      <x:c r="K11" s="6"/>
      <x:c r="L11" s="3" t="str"/>
      <x:c r="M11" s="3" t="str">
        <x:v>1989</x:v>
      </x:c>
      <x:c r="N11" s="6" t="n">
        <x:v>42979</x:v>
      </x:c>
      <x:c r="O11" s="3" t="str">
        <x:v>La revue élargie distingue les intentions de développement des centres de données déjà acquis et détenus. Les installations existent dans la chaîne, même si leur rôle dans le groupe est exploratoire et leur part IA inconnue.</x:v>
      </x:c>
      <x:c r="P11" s="8" t="str">
        <x:v>0001034054</x:v>
      </x:c>
      <x:c r="Q11" s="3" t="str">
        <x:v>0001034054-26-000002</x:v>
      </x:c>
      <x:c r="R11" s="3" t="str">
        <x:v>https://www.sec.gov/Archives/edgar/data/1034054/000103405426000002/sbac-20251231x10k.htm</x:v>
      </x:c>
      <x:c r="S11"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1" s="3" t="str">
        <x:v>non collecté dans le fichier existant</x:v>
      </x:c>
      <x:c r="U11" s="7"/>
      <x:c r="V11" s="7"/>
      <x:c r="W11" s="7"/>
      <x:c r="X11" s="3"/>
      <x:c r="Y11" s="3"/>
      <x:c r="Z11" s="3"/>
    </x:row>
    <x:row r="12" ht="39.599998474121094" hidden="0" customHeight="1">
      <x:c r="A12" s="9" t="str">
        <x:v>MMM</x:v>
      </x:c>
      <x:c r="B12" s="9" t="str">
        <x:v>MMM</x:v>
      </x:c>
      <x:c r="C12" s="9" t="str">
        <x:v>3M</x:v>
      </x:c>
      <x:c r="D12" s="9" t="str">
        <x:v>Industrials</x:v>
      </x:c>
      <x:c r="E12" s="9" t="str">
        <x:v>Industrial Conglomerates</x:v>
      </x:c>
      <x:c r="F12" s="9" t="str">
        <x:v>Fournit</x:v>
      </x:c>
      <x:c r="G12" s="9" t="str">
        <x:v>Non quantifié</x:v>
      </x:c>
      <x:c r="H12" s="9" t="str">
        <x:v>Activité établie</x:v>
      </x:c>
      <x:c r="I12" s="9" t="str">
        <x:v>Recul des mesures disponibles</x:v>
      </x:c>
      <x:c r="J12" s="9" t="str">
        <x:v>Observation partielle</x:v>
      </x:c>
      <x:c r="K12" s="10"/>
      <x:c r="L12" s="9" t="str"/>
      <x:c r="M12" s="9" t="str">
        <x:v>1902</x:v>
      </x:c>
      <x:c r="N12" s="10" t="n">
        <x:v>20883</x:v>
      </x:c>
      <x:c r="O12" s="9" t="str">
        <x:v>Solutions pour centres de donnees dans la liste des produits du segment Transportation and Electronics, aux cotes des materiaux semi-conducteurs et interconnexions. Offre presente, sans quantification de ventes IA.</x:v>
      </x:c>
      <x:c r="P12" s="11" t="str">
        <x:v>0000066740</x:v>
      </x:c>
      <x:c r="Q12" s="9" t="str">
        <x:v>0000066740-26-000014</x:v>
      </x:c>
      <x:c r="R12" s="9" t="str">
        <x:v>https://www.sec.gov/Archives/edgar/data/66740/000006674026000014/mmm-20251231.htm</x:v>
      </x:c>
      <x:c r="S12" s="9" t="str">
        <x:v>Revue ciblee assistee de passages et de contextes, pas lecture integrale du rapport. Tous les CIK ont ete reexamines ; la couverture complete du vocabulaire ne prouve pas l'exhaustivite des expositions economiques.</x:v>
      </x:c>
      <x:c r="T12" s="9" t="str">
        <x:v>non collecté dans le fichier existant</x:v>
      </x:c>
      <x:c r="U12" s="12" t="n">
        <x:v>0.7751196172</x:v>
      </x:c>
      <x:c r="V12" s="12" t="n">
        <x:v>0.5872230587</x:v>
      </x:c>
      <x:c r="W12" s="12"/>
      <x:c r="X12" s="9" t="str">
        <x:v> 2017-01-01 → 2017-12-31
 2018-01-01 → 2018-12-31
 2019-01-01 → 2019-12-31</x:v>
      </x:c>
      <x:c r="Y12" s="9" t="str">
        <x:v> 2017-01-01 → 2017-12-31
 2018-01-01 → 2018-12-31
 2019-01-01 → 2019-12-31</x:v>
      </x:c>
      <x:c r="Z12" s="9"/>
    </x:row>
    <x:row r="13" ht="39.599998474121094" hidden="0" customHeight="1">
      <x:c r="A13" s="3" t="str">
        <x:v>AES</x:v>
      </x:c>
      <x:c r="B13" s="3" t="str">
        <x:v>AES</x:v>
      </x:c>
      <x:c r="C13" s="3" t="str">
        <x:v>AES Corporation</x:v>
      </x:c>
      <x:c r="D13" s="3" t="str">
        <x:v>Utilities</x:v>
      </x:c>
      <x:c r="E13" s="3" t="str">
        <x:v>Independent Power Producers &amp; Energy Traders</x:v>
      </x:c>
      <x:c r="F13" s="3" t="str">
        <x:v>Fournit</x:v>
      </x:c>
      <x:c r="G13" s="3" t="str">
        <x:v>Non quantifié</x:v>
      </x:c>
      <x:c r="H13" s="3" t="str">
        <x:v>Activité établie</x:v>
      </x:c>
      <x:c r="I13" s="3" t="str">
        <x:v>Doublement observé</x:v>
      </x:c>
      <x:c r="J13" s="3" t="str">
        <x:v>Observation partielle</x:v>
      </x:c>
      <x:c r="K13" s="6" t="n">
        <x:v>33415</x:v>
      </x:c>
      <x:c r="L13" s="3" t="str"/>
      <x:c r="M13" s="3" t="str">
        <x:v>1981</x:v>
      </x:c>
      <x:c r="N13" s="6" t="n">
        <x:v>36070</x:v>
      </x:c>
      <x:c r="O13" s="3" t="str">
        <x:v>Le passage decrit une offre, des clients, une demande ou un engagement de capital lies aux capacites de calcul et a leurs infrastructures. La part propre a l'IA et la sensibilite boursiere restent a mesurer.</x:v>
      </x:c>
      <x:c r="P13" s="8" t="str">
        <x:v>0000874761</x:v>
      </x:c>
      <x:c r="Q13" s="3" t="str">
        <x:v>0000874761-26-000063</x:v>
      </x:c>
      <x:c r="R13" s="3" t="str">
        <x:v>https://www.sec.gov/Archives/edgar/data/874761/000087476126000063/aes-20251231.htm</x:v>
      </x:c>
      <x:c r="S13" s="3" t="str">
        <x:v>Revue ciblee assistee de passages et de contextes, pas lecture integrale du rapport. Tous les CIK ont ete reexamines ; la couverture complete du vocabulaire ne prouve pas l'exhaustivite des expositions economiques.</x:v>
      </x:c>
      <x:c r="T13" s="3" t="str">
        <x:v>Yahoo Finance ; fichier premieres_cotations.csv ; date de collecte non documentée</x:v>
      </x:c>
      <x:c r="U13" s="7" t="n">
        <x:v>1.1667143538</x:v>
      </x:c>
      <x:c r="V13" s="7" t="n">
        <x:v>2.6535879457</x:v>
      </x:c>
      <x:c r="W13" s="7"/>
      <x:c r="X13" s="3" t="str">
        <x:v> 2017-01-01 → 2017-12-31
 2018-01-01 → 2018-12-31
 2019-01-01 → 2019-12-31</x:v>
      </x:c>
      <x:c r="Y13" s="3" t="str">
        <x:v> 2017-01-01 → 2017-12-31
 2018-01-01 → 2018-12-31
 2019-01-01 → 2019-12-31</x:v>
      </x:c>
      <x:c r="Z13" s="3"/>
    </x:row>
    <x:row r="14" ht="39.599998474121094" hidden="0" customHeight="1">
      <x:c r="A14" s="9" t="str">
        <x:v>ACN</x:v>
      </x:c>
      <x:c r="B14" s="9" t="str">
        <x:v>ACN</x:v>
      </x:c>
      <x:c r="C14" s="9" t="str">
        <x:v>Accenture</x:v>
      </x:c>
      <x:c r="D14" s="9" t="str">
        <x:v>Information Technology</x:v>
      </x:c>
      <x:c r="E14" s="9" t="str">
        <x:v>IT Consulting &amp; Other Services</x:v>
      </x:c>
      <x:c r="F14" s="9" t="str">
        <x:v>Fournit</x:v>
      </x:c>
      <x:c r="G14" s="9" t="str">
        <x:v>Non quantifié</x:v>
      </x:c>
      <x:c r="H14" s="9" t="str">
        <x:v>Activité établie</x:v>
      </x:c>
      <x:c r="I14" s="9" t="str">
        <x:v>Progression sous le seuil</x:v>
      </x:c>
      <x:c r="J14" s="9" t="str">
        <x:v>Trois mesures comparables</x:v>
      </x:c>
      <x:c r="K14" s="10"/>
      <x:c r="L14" s="9" t="str"/>
      <x:c r="M14" s="9" t="str">
        <x:v>1989</x:v>
      </x:c>
      <x:c r="N14" s="10" t="n">
        <x:v>40730</x:v>
      </x:c>
      <x:c r="O14" s="9" t="str">
        <x:v>Les services actuels aident les clients à planifier, gérer et exécuter les projets de construction de data centers. Le tableau de clients cite aussi fabricants de semi-conducteurs et équipements. Fourniture technique de réalisation des infrastructures, sans retenir le simple conseil applicatif.</x:v>
      </x:c>
      <x:c r="P14" s="11" t="str">
        <x:v>0001467373</x:v>
      </x:c>
      <x:c r="Q14" s="9" t="str">
        <x:v>0001467373-25-000217</x:v>
      </x:c>
      <x:c r="R14" s="9" t="str">
        <x:v>https://www.sec.gov/Archives/edgar/data/1467373/000146737325000217/acn-20250831.htm</x:v>
      </x:c>
      <x:c r="S14"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4" s="9" t="str">
        <x:v>non collecté dans le fichier existant</x:v>
      </x:c>
      <x:c r="U14" s="12" t="n">
        <x:v>1.7362627702</x:v>
      </x:c>
      <x:c r="V14" s="12" t="n">
        <x:v>1.0380609129</x:v>
      </x:c>
      <x:c r="W14" s="12" t="n">
        <x:v>1.0684451572</x:v>
      </x:c>
      <x:c r="X14" s="9" t="str">
        <x:v> 2016-09-01 → 2017-08-31
 2017-09-01 → 2018-08-31
 2018-09-01 → 2019-08-31</x:v>
      </x:c>
      <x:c r="Y14" s="9" t="str">
        <x:v> 2016-09-01 → 2017-08-31
 2017-09-01 → 2018-08-31
 2018-09-01 → 2019-08-31</x:v>
      </x:c>
      <x:c r="Z14" s="9" t="str">
        <x:v> 2016-09-01 → 2017-08-31
 2017-09-01 → 2018-08-31
 2018-09-01 → 2019-08-31</x:v>
      </x:c>
    </x:row>
    <x:row r="15" ht="39.599998474121094" hidden="0" customHeight="1">
      <x:c r="A15" s="3" t="str">
        <x:v>APD</x:v>
      </x:c>
      <x:c r="B15" s="3" t="str">
        <x:v>APD</x:v>
      </x:c>
      <x:c r="C15" s="3" t="str">
        <x:v>Air Products</x:v>
      </x:c>
      <x:c r="D15" s="3" t="str">
        <x:v>Materials</x:v>
      </x:c>
      <x:c r="E15" s="3" t="str">
        <x:v>Industrial Gases</x:v>
      </x:c>
      <x:c r="F15" s="3" t="str">
        <x:v>Fournit</x:v>
      </x:c>
      <x:c r="G15" s="3" t="str">
        <x:v>Non quantifié</x:v>
      </x:c>
      <x:c r="H15" s="3" t="str">
        <x:v>Activité établie</x:v>
      </x:c>
      <x:c r="I15" s="3" t="str">
        <x:v>Doublement observé</x:v>
      </x:c>
      <x:c r="J15" s="3" t="str">
        <x:v>Trois mesures comparables</x:v>
      </x:c>
      <x:c r="K15" s="6"/>
      <x:c r="L15" s="3" t="str"/>
      <x:c r="M15" s="3" t="str">
        <x:v>1940</x:v>
      </x:c>
      <x:c r="N15" s="6" t="n">
        <x:v>31167</x:v>
      </x:c>
      <x:c r="O15" s="3" t="str">
        <x:v>La description des débouchés des gaz vendus cite la fabrication des semi-conducteurs et des fibres optiques. Fourniture industrielle établie en amont du calcul ; la part propre à l'IA n'est pas isolée.</x:v>
      </x:c>
      <x:c r="P15" s="8" t="str">
        <x:v>0000002969</x:v>
      </x:c>
      <x:c r="Q15" s="3" t="str">
        <x:v>0000002969-25-000055</x:v>
      </x:c>
      <x:c r="R15" s="3" t="str">
        <x:v>https://www.sec.gov/Archives/edgar/data/2969/000000296925000055/apd-20250930.htm</x:v>
      </x:c>
      <x:c r="S15"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5" s="3" t="str">
        <x:v>non collecté dans le fichier existant</x:v>
      </x:c>
      <x:c r="U15" s="7" t="n">
        <x:v>1.3869614813</x:v>
      </x:c>
      <x:c r="V15" s="7" t="n">
        <x:v>4.5821479838</x:v>
      </x:c>
      <x:c r="W15" s="7" t="n">
        <x:v>1.4815384615</x:v>
      </x:c>
      <x:c r="X15" s="3" t="str">
        <x:v> 2016-10-01 → 2017-09-30
 2017-10-01 → 2018-09-30
 2018-10-01 → 2019-09-30</x:v>
      </x:c>
      <x:c r="Y15" s="3" t="str">
        <x:v> 2016-10-01 → 2017-09-30
 2017-10-01 → 2018-09-30
 2018-10-01 → 2019-09-30</x:v>
      </x:c>
      <x:c r="Z15" s="3" t="str">
        <x:v> 2016-10-01 → 2017-09-30
 2017-10-01 → 2018-09-30
 2018-10-01 → 2019-09-30</x:v>
      </x:c>
    </x:row>
    <x:row r="16" ht="26.399999618530273" hidden="0" customHeight="1">
      <x:c r="A16" s="9" t="str">
        <x:v>LNT</x:v>
      </x:c>
      <x:c r="B16" s="9" t="str">
        <x:v>LNT</x:v>
      </x:c>
      <x:c r="C16" s="9" t="str">
        <x:v>Alliant Energy</x:v>
      </x:c>
      <x:c r="D16" s="9" t="str">
        <x:v>Utilities</x:v>
      </x:c>
      <x:c r="E16" s="9" t="str">
        <x:v>Electric Utilities</x:v>
      </x:c>
      <x:c r="F16" s="9" t="str">
        <x:v>Fournit</x:v>
      </x:c>
      <x:c r="G16" s="9" t="str">
        <x:v>Non quantifié</x:v>
      </x:c>
      <x:c r="H16" s="9" t="str">
        <x:v>Activité établie</x:v>
      </x:c>
      <x:c r="I16" s="9" t="str">
        <x:v>Progression sous le seuil</x:v>
      </x:c>
      <x:c r="J16" s="9" t="str">
        <x:v>Observation partielle</x:v>
      </x:c>
      <x:c r="K16" s="10" t="n">
        <x:v>26716</x:v>
      </x:c>
      <x:c r="L16" s="9" t="str"/>
      <x:c r="M16" s="9" t="str">
        <x:v>1917</x:v>
      </x:c>
      <x:c r="N16" s="10" t="n">
        <x:v>42552</x:v>
      </x:c>
      <x:c r="O16" s="9" t="str">
        <x:v>Le passage decrit une offre, des clients, une demande ou un engagement de capital lies aux capacites de calcul et a leurs infrastructures. La part propre a l'IA et la sensibilite boursiere restent a mesurer.</x:v>
      </x:c>
      <x:c r="P16" s="11" t="str">
        <x:v>0000352541</x:v>
      </x:c>
      <x:c r="Q16" s="9" t="str">
        <x:v>0000352541-26-000007</x:v>
      </x:c>
      <x:c r="R16" s="9" t="str">
        <x:v>https://www.sec.gov/Archives/edgar/data/352541/000035254126000007/lnt-20251231.htm</x:v>
      </x:c>
      <x:c r="S16" s="9" t="str">
        <x:v>Revue ciblee assistee de passages et de contextes, pas lecture integrale du rapport. Tous les CIK ont ete reexamines ; la couverture complete du vocabulaire ne prouve pas l'exhaustivite des expositions economiques.</x:v>
      </x:c>
      <x:c r="T16" s="9" t="str">
        <x:v>Yahoo Finance ; fichier premieres_cotations.csv ; date de collecte non documentée</x:v>
      </x:c>
      <x:c r="U16" s="12"/>
      <x:c r="V16" s="12" t="n">
        <x:v>1.2038065028</x:v>
      </x:c>
      <x:c r="W16" s="12"/>
      <x:c r="X16" s="9"/>
      <x:c r="Y16" s="9" t="str">
        <x:v> 2023-01-01 → 2023-12-31
 2024-01-01 → 2024-12-31</x:v>
      </x:c>
      <x:c r="Z16" s="9"/>
    </x:row>
    <x:row r="17" ht="39.599998474121094" hidden="0" customHeight="1">
      <x:c r="A17" s="3" t="str">
        <x:v>AEE</x:v>
      </x:c>
      <x:c r="B17" s="3" t="str">
        <x:v>AEE</x:v>
      </x:c>
      <x:c r="C17" s="3" t="str">
        <x:v>Ameren</x:v>
      </x:c>
      <x:c r="D17" s="3" t="str">
        <x:v>Utilities</x:v>
      </x:c>
      <x:c r="E17" s="3" t="str">
        <x:v>Multi-Utilities</x:v>
      </x:c>
      <x:c r="F17" s="3" t="str">
        <x:v>Fournit</x:v>
      </x:c>
      <x:c r="G17" s="3" t="str">
        <x:v>Non quantifié</x:v>
      </x:c>
      <x:c r="H17" s="3" t="str">
        <x:v>Engagement documenté</x:v>
      </x:c>
      <x:c r="I17" s="3" t="str">
        <x:v>Progression sous le seuil</x:v>
      </x:c>
      <x:c r="J17" s="3" t="str">
        <x:v>Observation partielle</x:v>
      </x:c>
      <x:c r="K17" s="6" t="n">
        <x:v>35797</x:v>
      </x:c>
      <x:c r="L17" s="3" t="str"/>
      <x:c r="M17" s="3" t="str">
        <x:v>1902</x:v>
      </x:c>
      <x:c r="N17" s="6" t="n">
        <x:v>33500</x:v>
      </x:c>
      <x:c r="O17" s="3" t="str">
        <x:v>Le rapport mentionne des contrats de fourniture electrique signes en fevrier 2026 avec de grandes charges dans le contexte de l'expansion des centres de donnees. Le volume effectivement livre et la part IA restent a etablir.</x:v>
      </x:c>
      <x:c r="P17" s="8" t="str">
        <x:v>0001002910</x:v>
      </x:c>
      <x:c r="Q17" s="3" t="str">
        <x:v>0001002910-26-000009</x:v>
      </x:c>
      <x:c r="R17" s="3" t="str">
        <x:v>https://www.sec.gov/Archives/edgar/data/1002910/000100291026000009/aee-20251231.htm</x:v>
      </x:c>
      <x:c r="S17" s="3" t="str">
        <x:v>Revue ciblee assistee de passages et de contextes, pas lecture integrale du rapport. Tous les CIK ont ete reexamines ; la couverture complete du vocabulaire ne prouve pas l'exhaustivite des expositions economiques.</x:v>
      </x:c>
      <x:c r="T17" s="3" t="str">
        <x:v>Yahoo Finance ; fichier premieres_cotations.csv ; date de collecte non documentée</x:v>
      </x:c>
      <x:c r="U17" s="7" t="n">
        <x:v>1.4365714286</x:v>
      </x:c>
      <x:c r="V17" s="7" t="n">
        <x:v>1.813442671</x:v>
      </x:c>
      <x:c r="W17" s="7"/>
      <x:c r="X17" s="3" t="str">
        <x:v> 2017-01-01 → 2017-12-31
 2018-01-01 → 2018-12-31
 2019-01-01 → 2019-12-31</x:v>
      </x:c>
      <x:c r="Y17" s="3" t="str">
        <x:v> 2017-01-01 → 2017-12-31
 2018-01-01 → 2018-12-31
 2019-01-01 → 2019-12-31</x:v>
      </x:c>
      <x:c r="Z17" s="3"/>
    </x:row>
    <x:row r="18" ht="39.599998474121094" hidden="0" customHeight="1">
      <x:c r="A18" s="9" t="str">
        <x:v>AEP</x:v>
      </x:c>
      <x:c r="B18" s="9" t="str">
        <x:v>AEP</x:v>
      </x:c>
      <x:c r="C18" s="9" t="str">
        <x:v>American Electric Power</x:v>
      </x:c>
      <x:c r="D18" s="9" t="str">
        <x:v>Utilities</x:v>
      </x:c>
      <x:c r="E18" s="9" t="str">
        <x:v>Electric Utilities</x:v>
      </x:c>
      <x:c r="F18" s="9" t="str">
        <x:v>Fournit</x:v>
      </x:c>
      <x:c r="G18" s="9" t="str">
        <x:v>Non quantifié</x:v>
      </x:c>
      <x:c r="H18" s="9" t="str">
        <x:v>Engagement documenté</x:v>
      </x:c>
      <x:c r="I18" s="9" t="str">
        <x:v>Progression sous le seuil</x:v>
      </x:c>
      <x:c r="J18" s="9" t="str">
        <x:v>Observation partielle</x:v>
      </x:c>
      <x:c r="K18" s="10" t="n">
        <x:v>22648</x:v>
      </x:c>
      <x:c r="L18" s="9" t="str"/>
      <x:c r="M18" s="9" t="str">
        <x:v>1906</x:v>
      </x:c>
      <x:c r="N18" s="10" t="n">
        <x:v>20883</x:v>
      </x:c>
      <x:c r="O18" s="9" t="str">
        <x:v>Achat de 100 MW de piles a combustible en novembre 2024 ; offre aux centres de donnees et grandes charges, avec deux contrats totalisant environ 98 MW approuves en mai 2025. Engagement identifie, sans assimiler toute la capacite a l'IA.</x:v>
      </x:c>
      <x:c r="P18" s="11" t="str">
        <x:v>0000004904</x:v>
      </x:c>
      <x:c r="Q18" s="9" t="str">
        <x:v>0000004904-26-000013</x:v>
      </x:c>
      <x:c r="R18" s="9" t="str">
        <x:v>https://www.sec.gov/Archives/edgar/data/4904/000000490426000013/aep-20251231.htm</x:v>
      </x:c>
      <x:c r="S18" s="9" t="str">
        <x:v>Revue ciblee assistee de passages et de contextes, pas lecture integrale du rapport. Tous les CIK ont ete reexamines ; la couverture complete du vocabulaire ne prouve pas l'exhaustivite des expositions economiques.</x:v>
      </x:c>
      <x:c r="T18" s="9" t="str">
        <x:v>Yahoo Finance ; fichier premieres_cotations.csv ; date de collecte non documentée</x:v>
      </x:c>
      <x:c r="U18" s="12"/>
      <x:c r="V18" s="12" t="n">
        <x:v>1.404650596</x:v>
      </x:c>
      <x:c r="W18" s="12"/>
      <x:c r="X18" s="9"/>
      <x:c r="Y18" s="9" t="str">
        <x:v> 2017-01-01 → 2017-12-31
 2018-01-01 → 2018-12-31
 2019-01-01 → 2019-12-31</x:v>
      </x:c>
      <x:c r="Z18" s="9"/>
    </x:row>
    <x:row r="19" ht="26.399999618530273" hidden="0" customHeight="1">
      <x:c r="A19" s="3" t="str">
        <x:v>AMT</x:v>
      </x:c>
      <x:c r="B19" s="3" t="str">
        <x:v>AMT</x:v>
      </x:c>
      <x:c r="C19" s="3" t="str">
        <x:v>American Tower</x:v>
      </x:c>
      <x:c r="D19" s="3" t="str">
        <x:v>Real Estate</x:v>
      </x:c>
      <x:c r="E19" s="3" t="str">
        <x:v>Telecom Tower REITs</x:v>
      </x:c>
      <x:c r="F19" s="3" t="str">
        <x:v>Fournit</x:v>
      </x:c>
      <x:c r="G19" s="3" t="str">
        <x:v>Non quantifié</x:v>
      </x:c>
      <x:c r="H19" s="3" t="str">
        <x:v>Activité établie</x:v>
      </x:c>
      <x:c r="I19" s="3" t="str">
        <x:v>Progression sous le seuil</x:v>
      </x:c>
      <x:c r="J19" s="3" t="str">
        <x:v>Observation partielle</x:v>
      </x:c>
      <x:c r="K19" s="6" t="n">
        <x:v>35853</x:v>
      </x:c>
      <x:c r="L19" s="3" t="str"/>
      <x:c r="M19" s="3" t="str">
        <x:v>1995</x:v>
      </x:c>
      <x:c r="N19" s="6" t="n">
        <x:v>39405</x:v>
      </x:c>
      <x:c r="O19" s="3" t="str">
        <x:v>Le passage decrit une offre, des clients, une demande ou un engagement de capital lies aux capacites de calcul et a leurs infrastructures. La part propre a l'IA et la sensibilite boursiere restent a mesurer.</x:v>
      </x:c>
      <x:c r="P19" s="8" t="str">
        <x:v>0001053507</x:v>
      </x:c>
      <x:c r="Q19" s="3" t="str">
        <x:v>0001053507-26-000035</x:v>
      </x:c>
      <x:c r="R19" s="3" t="str">
        <x:v>https://www.sec.gov/Archives/edgar/data/1053507/000105350726000035/amt-20251231.htm</x:v>
      </x:c>
      <x:c r="S19" s="3" t="str">
        <x:v>Revue ciblee assistee de passages et de contextes, pas lecture integrale du rapport. Tous les CIK ont ete reexamines ; la couverture complete du vocabulaire ne prouve pas l'exhaustivite des expositions economiques.</x:v>
      </x:c>
      <x:c r="T19" s="3" t="str">
        <x:v>Yahoo Finance ; fichier premieres_cotations.csv ; date de collecte non documentée</x:v>
      </x:c>
      <x:c r="U19" s="7"/>
      <x:c r="V19" s="7" t="n">
        <x:v>1.9732766856</x:v>
      </x:c>
      <x:c r="W19" s="7"/>
      <x:c r="X19" s="3"/>
      <x:c r="Y19" s="3" t="str">
        <x:v> 2014-01-01 → 2014-12-31
 2015-01-01 → 2015-12-31</x:v>
      </x:c>
      <x:c r="Z19" s="3"/>
    </x:row>
    <x:row r="20" ht="39.599998474121094" hidden="0" customHeight="1">
      <x:c r="A20" s="9" t="str">
        <x:v>AME</x:v>
      </x:c>
      <x:c r="B20" s="9" t="str">
        <x:v>AME</x:v>
      </x:c>
      <x:c r="C20" s="9" t="str">
        <x:v>Ametek</x:v>
      </x:c>
      <x:c r="D20" s="9" t="str">
        <x:v>Industrials</x:v>
      </x:c>
      <x:c r="E20" s="9" t="str">
        <x:v>Electrical Components &amp; Equipment</x:v>
      </x:c>
      <x:c r="F20" s="9" t="str">
        <x:v>Fournit</x:v>
      </x:c>
      <x:c r="G20" s="9" t="str">
        <x:v>Non quantifié</x:v>
      </x:c>
      <x:c r="H20" s="9" t="str">
        <x:v>Activité établie</x:v>
      </x:c>
      <x:c r="I20" s="9" t="str">
        <x:v>Progression sous le seuil</x:v>
      </x:c>
      <x:c r="J20" s="9" t="str">
        <x:v>Trois mesures comparables</x:v>
      </x:c>
      <x:c r="K20" s="10"/>
      <x:c r="L20" s="9" t="str"/>
      <x:c r="M20" s="9" t="str">
        <x:v>1930</x:v>
      </x:c>
      <x:c r="N20" s="10" t="n">
        <x:v>41540</x:v>
      </x:c>
      <x:c r="O20" s="9" t="str">
        <x:v>Fourniture explicite d'alimentations sans interruption et d'equipements specialises pour centres de donnees.</x:v>
      </x:c>
      <x:c r="P20" s="11" t="str">
        <x:v>0001037868</x:v>
      </x:c>
      <x:c r="Q20" s="9" t="str">
        <x:v>0001037868-26-000016</x:v>
      </x:c>
      <x:c r="R20" s="9" t="str">
        <x:v>https://www.sec.gov/Archives/edgar/data/1037868/000103786826000016/ame-20251231.htm</x:v>
      </x:c>
      <x:c r="S20" s="9" t="str">
        <x:v>Revue ciblee assistee de passages et de contextes, pas lecture integrale du rapport. Tous les CIK ont ete reexamines ; la couverture complete du vocabulaire ne prouve pas l'exhaustivite des expositions economiques.</x:v>
      </x:c>
      <x:c r="T20" s="9" t="str">
        <x:v>non collecté dans le fichier existant</x:v>
      </x:c>
      <x:c r="U20" s="12" t="n">
        <x:v>1.1611888781</x:v>
      </x:c>
      <x:c r="V20" s="12" t="n">
        <x:v>1.5057804359</x:v>
      </x:c>
      <x:c r="W20" s="12" t="n">
        <x:v>1.6346642049</x:v>
      </x:c>
      <x:c r="X20" s="9" t="str">
        <x:v> 2022-01-01 → 2022-12-31
 2023-01-01 → 2023-12-31</x:v>
      </x:c>
      <x:c r="Y20" s="9" t="str">
        <x:v> 2017-01-01 → 2017-12-31
 2018-01-01 → 2018-12-31
 2019-01-01 → 2019-12-31</x:v>
      </x:c>
      <x:c r="Z20" s="9" t="str">
        <x:v> 2017-01-01 → 2017-12-31
 2018-01-01 → 2018-12-31
 2019-01-01 → 2019-12-31</x:v>
      </x:c>
    </x:row>
    <x:row r="21" ht="39.599998474121094" hidden="0" customHeight="1">
      <x:c r="A21" s="3" t="str">
        <x:v>AMAT</x:v>
      </x:c>
      <x:c r="B21" s="3" t="str">
        <x:v>AMAT</x:v>
      </x:c>
      <x:c r="C21" s="3" t="str">
        <x:v>Applied Materials</x:v>
      </x:c>
      <x:c r="D21" s="3" t="str">
        <x:v>Information Technology</x:v>
      </x:c>
      <x:c r="E21" s="3" t="str">
        <x:v>Semiconductor Materials &amp; Equipment</x:v>
      </x:c>
      <x:c r="F21" s="3" t="str">
        <x:v>Fournit</x:v>
      </x:c>
      <x:c r="G21" s="3" t="str">
        <x:v>Non quantifié</x:v>
      </x:c>
      <x:c r="H21" s="3" t="str">
        <x:v>Activité établie</x:v>
      </x:c>
      <x:c r="I21" s="3" t="str">
        <x:v>Doublement observé</x:v>
      </x:c>
      <x:c r="J21" s="3" t="str">
        <x:v>Trois mesures comparables</x:v>
      </x:c>
      <x:c r="K21" s="6"/>
      <x:c r="L21" s="3" t="str"/>
      <x:c r="M21" s="3" t="str">
        <x:v>1967</x:v>
      </x:c>
      <x:c r="N21" s="6" t="n">
        <x:v>34774</x:v>
      </x:c>
      <x:c r="O21" s="3" t="str">
        <x:v>Ventes 2025 d'equipements semi-conducteurs soutenues par les investissements effectifs des clients en capacites et technologies ; perspectives reliees a l'IA, aux centres de donnees et aux memoires avancees. La part IA des ventes n'est pas isolee.</x:v>
      </x:c>
      <x:c r="P21" s="8" t="str">
        <x:v>0000006951</x:v>
      </x:c>
      <x:c r="Q21" s="3" t="str">
        <x:v>0001628280-25-056742</x:v>
      </x:c>
      <x:c r="R21" s="3" t="str">
        <x:v>https://www.sec.gov/Archives/edgar/data/6951/000162828025056742/amat-20251026.htm</x:v>
      </x:c>
      <x:c r="S21" s="3" t="str">
        <x:v>Revue ciblee assistee de passages et de contextes, pas lecture integrale du rapport. Tous les CIK ont ete reexamines ; la couverture complete du vocabulaire ne prouve pas l'exhaustivite des expositions economiques.</x:v>
      </x:c>
      <x:c r="T21" s="3" t="str">
        <x:v>non collecté dans le fichier existant</x:v>
      </x:c>
      <x:c r="U21" s="7" t="n">
        <x:v>1.8118992112</x:v>
      </x:c>
      <x:c r="V21" s="7" t="n">
        <x:v>4.8153409091</x:v>
      </x:c>
      <x:c r="W21" s="7" t="n">
        <x:v>1.8285811849</x:v>
      </x:c>
      <x:c r="X21" s="3" t="str">
        <x:v> 2017-10-30 → 2018-10-28
 2018-10-29 → 2019-10-27</x:v>
      </x:c>
      <x:c r="Y21" s="3" t="str">
        <x:v> 2016-10-31 → 2017-10-29
 2017-10-30 → 2018-10-28
 2018-10-29 → 2019-10-27</x:v>
      </x:c>
      <x:c r="Z21" s="3" t="str">
        <x:v> 2016-10-31 → 2017-10-29
 2017-10-30 → 2018-10-28
 2018-10-29 → 2019-10-27</x:v>
      </x:c>
    </x:row>
    <x:row r="22" ht="26.399999618530273" hidden="0" customHeight="1">
      <x:c r="A22" s="9" t="str">
        <x:v>ARES</x:v>
      </x:c>
      <x:c r="B22" s="9" t="str">
        <x:v>ARES</x:v>
      </x:c>
      <x:c r="C22" s="9" t="str">
        <x:v>Ares Management</x:v>
      </x:c>
      <x:c r="D22" s="9" t="str">
        <x:v>Financials</x:v>
      </x:c>
      <x:c r="E22" s="9" t="str">
        <x:v>Asset Management &amp; Custody Banks</x:v>
      </x:c>
      <x:c r="F22" s="9" t="str">
        <x:v>Fournit</x:v>
      </x:c>
      <x:c r="G22" s="9" t="str">
        <x:v>Non quantifié</x:v>
      </x:c>
      <x:c r="H22" s="9" t="str">
        <x:v>Activité établie</x:v>
      </x:c>
      <x:c r="I22" s="9" t="str">
        <x:v>Non évaluable</x:v>
      </x:c>
      <x:c r="J22" s="9" t="str">
        <x:v>Aucune comparaison</x:v>
      </x:c>
      <x:c r="K22" s="10"/>
      <x:c r="L22" s="9" t="str"/>
      <x:c r="M22" s="9" t="str">
        <x:v>1977</x:v>
      </x:c>
      <x:c r="N22" s="10" t="n">
        <x:v>46002</x:v>
      </x:c>
      <x:c r="O22" s="9" t="str">
        <x:v>Activite integree de developpement et exploitation de centres de donnees, avec plateforme operationnelle Ada Infrastructure. L'inclusion porte sur cette activite, pas sur toute la gestion d'actifs du groupe.</x:v>
      </x:c>
      <x:c r="P22" s="11" t="str">
        <x:v>0001176948</x:v>
      </x:c>
      <x:c r="Q22" s="9" t="str">
        <x:v>0001628280-26-011413</x:v>
      </x:c>
      <x:c r="R22" s="9" t="str">
        <x:v>https://www.sec.gov/Archives/edgar/data/1176948/000162828026011413/ares-20251231.htm</x:v>
      </x:c>
      <x:c r="S22" s="9" t="str">
        <x:v>Revue ciblee assistee de passages et de contextes, pas lecture integrale du rapport. Tous les CIK ont ete reexamines ; la couverture complete du vocabulaire ne prouve pas l'exhaustivite des expositions economiques.</x:v>
      </x:c>
      <x:c r="T22" s="9" t="str">
        <x:v>non collecté dans le fichier existant</x:v>
      </x:c>
      <x:c r="U22" s="12"/>
      <x:c r="V22" s="12"/>
      <x:c r="W22" s="12"/>
      <x:c r="X22" s="9"/>
      <x:c r="Y22" s="9"/>
      <x:c r="Z22" s="9"/>
    </x:row>
    <x:row r="23" ht="39.599998474121094" hidden="0" customHeight="1">
      <x:c r="A23" s="3" t="str">
        <x:v>BKR</x:v>
      </x:c>
      <x:c r="B23" s="3" t="str">
        <x:v>BKR</x:v>
      </x:c>
      <x:c r="C23" s="3" t="str">
        <x:v>Baker Hughes</x:v>
      </x:c>
      <x:c r="D23" s="3" t="str">
        <x:v>Energy</x:v>
      </x:c>
      <x:c r="E23" s="3" t="str">
        <x:v>Oil &amp; Gas Equipment &amp; Services</x:v>
      </x:c>
      <x:c r="F23" s="3" t="str">
        <x:v>Fournit</x:v>
      </x:c>
      <x:c r="G23" s="3" t="str">
        <x:v>Non quantifié</x:v>
      </x:c>
      <x:c r="H23" s="3" t="str">
        <x:v>Activité établie</x:v>
      </x:c>
      <x:c r="I23" s="3" t="str">
        <x:v>Progression sous le seuil</x:v>
      </x:c>
      <x:c r="J23" s="3" t="str">
        <x:v>Trois mesures comparables</x:v>
      </x:c>
      <x:c r="K23" s="6"/>
      <x:c r="L23" s="3" t="str"/>
      <x:c r="M23" s="3" t="str">
        <x:v>2017</x:v>
      </x:c>
      <x:c r="N23" s="6" t="n">
        <x:v>42923</x:v>
      </x:c>
      <x:c r="O23" s="3" t="str">
        <x:v>Un milliard de dollars de commandes 2025 est explicitement lie aux applications de centres de donnees.</x:v>
      </x:c>
      <x:c r="P23" s="8" t="str">
        <x:v>0001701605</x:v>
      </x:c>
      <x:c r="Q23" s="3" t="str">
        <x:v>0001701605-26-000007</x:v>
      </x:c>
      <x:c r="R23" s="3" t="str">
        <x:v>https://www.sec.gov/Archives/edgar/data/1701605/000170160526000007/bkr-20251231.htm</x:v>
      </x:c>
      <x:c r="S23" s="3" t="str">
        <x:v>Revue ciblee assistee de passages et de contextes, pas lecture integrale du rapport. Tous les CIK ont ete reexamines ; la couverture complete du vocabulaire ne prouve pas l'exhaustivite des expositions economiques.</x:v>
      </x:c>
      <x:c r="T23" s="3" t="str">
        <x:v>non collecté dans le fichier existant</x:v>
      </x:c>
      <x:c r="U23" s="7" t="n">
        <x:v>1.1873274109</x:v>
      </x:c>
      <x:c r="V23" s="7" t="n">
        <x:v>1.3168965517</x:v>
      </x:c>
      <x:c r="W23" s="7" t="n">
        <x:v>0.9533898305</x:v>
      </x:c>
      <x:c r="X23" s="3" t="str">
        <x:v> 2018-01-01 → 2018-12-31
 2019-01-01 → 2019-12-31</x:v>
      </x:c>
      <x:c r="Y23" s="3" t="str">
        <x:v> 2017-01-01 → 2017-12-31
 2018-01-01 → 2018-12-31
 2019-01-01 → 2019-12-31</x:v>
      </x:c>
      <x:c r="Z23" s="3" t="str">
        <x:v> 2017-01-01 → 2017-12-31
 2018-01-01 → 2018-12-31
 2019-01-01 → 2019-12-31</x:v>
      </x:c>
    </x:row>
    <x:row r="24" ht="39.599998474121094" hidden="0" customHeight="1">
      <x:c r="A24" s="9" t="str">
        <x:v>BRK.B</x:v>
      </x:c>
      <x:c r="B24" s="9" t="str">
        <x:v>BRK.B</x:v>
      </x:c>
      <x:c r="C24" s="9" t="str">
        <x:v>Berkshire Hathaway</x:v>
      </x:c>
      <x:c r="D24" s="9" t="str">
        <x:v>Financials</x:v>
      </x:c>
      <x:c r="E24" s="9" t="str">
        <x:v>Multi-Sector Holdings</x:v>
      </x:c>
      <x:c r="F24" s="9" t="str">
        <x:v>Fournit</x:v>
      </x:c>
      <x:c r="G24" s="9" t="str">
        <x:v>Non quantifié</x:v>
      </x:c>
      <x:c r="H24" s="9" t="str">
        <x:v>Activité établie</x:v>
      </x:c>
      <x:c r="I24" s="9" t="str">
        <x:v>Progression sous le seuil</x:v>
      </x:c>
      <x:c r="J24" s="9" t="str">
        <x:v>Observation partielle</x:v>
      </x:c>
      <x:c r="K24" s="10"/>
      <x:c r="L24" s="9" t="str"/>
      <x:c r="M24" s="9" t="str">
        <x:v>1839</x:v>
      </x:c>
      <x:c r="N24" s="10" t="n">
        <x:v>40225</x:v>
      </x:c>
      <x:c r="O24" s="9" t="str">
        <x:v>Filiales operationnelles fabriquant systemes HVAC et structures pour centres de donnees ; inclusion fondee sur une offre industrielle, pas sur les seules participations financieres du groupe.</x:v>
      </x:c>
      <x:c r="P24" s="11" t="str">
        <x:v>0001067983</x:v>
      </x:c>
      <x:c r="Q24" s="9" t="str">
        <x:v>0001193125-26-083899</x:v>
      </x:c>
      <x:c r="R24" s="9" t="str">
        <x:v>https://www.sec.gov/Archives/edgar/data/1067983/000119312526083899/brka-20251231.htm</x:v>
      </x:c>
      <x:c r="S24" s="9" t="str">
        <x:v>Revue ciblee assistee de passages et de contextes, pas lecture integrale du rapport. Tous les CIK ont ete reexamines ; la couverture complete du vocabulaire ne prouve pas l'exhaustivite des expositions economiques.</x:v>
      </x:c>
      <x:c r="T24" s="9" t="str">
        <x:v>non collecté dans le fichier existant</x:v>
      </x:c>
      <x:c r="U24" s="12"/>
      <x:c r="V24" s="12" t="n">
        <x:v>1.4868558166</x:v>
      </x:c>
      <x:c r="W24" s="12"/>
      <x:c r="X24" s="9"/>
      <x:c r="Y24" s="9" t="str">
        <x:v> 2017-01-01 → 2017-12-31
 2018-01-01 → 2018-12-31
 2019-01-01 → 2019-12-31</x:v>
      </x:c>
      <x:c r="Z24" s="9"/>
    </x:row>
    <x:row r="25" ht="26.399999618530273" hidden="0" customHeight="1">
      <x:c r="A25" s="3" t="str">
        <x:v>CBRE</x:v>
      </x:c>
      <x:c r="B25" s="3" t="str">
        <x:v>CBRE</x:v>
      </x:c>
      <x:c r="C25" s="3" t="str">
        <x:v>CBRE Group</x:v>
      </x:c>
      <x:c r="D25" s="3" t="str">
        <x:v>Real Estate</x:v>
      </x:c>
      <x:c r="E25" s="3" t="str">
        <x:v>Real Estate Services</x:v>
      </x:c>
      <x:c r="F25" s="3" t="str">
        <x:v>Fournit</x:v>
      </x:c>
      <x:c r="G25" s="3" t="str">
        <x:v>Non quantifié</x:v>
      </x:c>
      <x:c r="H25" s="3" t="str">
        <x:v>Activité établie</x:v>
      </x:c>
      <x:c r="I25" s="3" t="str">
        <x:v>Non évaluable</x:v>
      </x:c>
      <x:c r="J25" s="3" t="str">
        <x:v>Aucune comparaison</x:v>
      </x:c>
      <x:c r="K25" s="6"/>
      <x:c r="L25" s="3" t="str"/>
      <x:c r="M25" s="3" t="str">
        <x:v>1906</x:v>
      </x:c>
      <x:c r="N25" s="6" t="n">
        <x:v>39031</x:v>
      </x:c>
      <x:c r="O25" s="3" t="str">
        <x:v>Services techniques et gestion d'installations de centres de donnees, notamment pour hyperscalers ; offre operationnelle distincte du seul courtage immobilier.</x:v>
      </x:c>
      <x:c r="P25" s="8" t="str">
        <x:v>0001138118</x:v>
      </x:c>
      <x:c r="Q25" s="3" t="str">
        <x:v>0001138118-26-000005</x:v>
      </x:c>
      <x:c r="R25" s="3" t="str">
        <x:v>https://www.sec.gov/Archives/edgar/data/1138118/000113811826000005/cbre-20251231.htm</x:v>
      </x:c>
      <x:c r="S25" s="3" t="str">
        <x:v>Revue ciblee assistee de passages et de contextes, pas lecture integrale du rapport. Tous les CIK ont ete reexamines ; la couverture complete du vocabulaire ne prouve pas l'exhaustivite des expositions economiques.</x:v>
      </x:c>
      <x:c r="T25" s="3" t="str">
        <x:v>non collecté dans le fichier existant</x:v>
      </x:c>
      <x:c r="U25" s="7"/>
      <x:c r="V25" s="7"/>
      <x:c r="W25" s="7"/>
      <x:c r="X25" s="3"/>
      <x:c r="Y25" s="3"/>
      <x:c r="Z25" s="3"/>
    </x:row>
    <x:row r="26" ht="39.599998474121094" hidden="0" customHeight="1">
      <x:c r="A26" s="9" t="str">
        <x:v>CDW</x:v>
      </x:c>
      <x:c r="B26" s="9" t="str">
        <x:v>CDW</x:v>
      </x:c>
      <x:c r="C26" s="9" t="str">
        <x:v>CDW Corporation</x:v>
      </x:c>
      <x:c r="D26" s="9" t="str">
        <x:v>Information Technology</x:v>
      </x:c>
      <x:c r="E26" s="9" t="str">
        <x:v>Technology Distributors</x:v>
      </x:c>
      <x:c r="F26" s="9" t="str">
        <x:v>Fournit</x:v>
      </x:c>
      <x:c r="G26" s="9" t="str">
        <x:v>Non quantifié</x:v>
      </x:c>
      <x:c r="H26" s="9" t="str">
        <x:v>Activité établie</x:v>
      </x:c>
      <x:c r="I26" s="9" t="str">
        <x:v>Progression sous le seuil</x:v>
      </x:c>
      <x:c r="J26" s="9" t="str">
        <x:v>Observation partielle</x:v>
      </x:c>
      <x:c r="K26" s="10"/>
      <x:c r="L26" s="9" t="str"/>
      <x:c r="M26" s="9" t="str">
        <x:v>1984</x:v>
      </x:c>
      <x:c r="N26" s="10" t="n">
        <x:v>43731</x:v>
      </x:c>
      <x:c r="O26" s="9" t="str">
        <x:v>Offre actuelle de serveurs, stockage, alimentation/refroidissement et reseaux de centres de donnees, completee par des services de colocation et d'infrastructure. La distribution technique fait partie de la chaine ; part IA non fournie.</x:v>
      </x:c>
      <x:c r="P26" s="11" t="str">
        <x:v>0001402057</x:v>
      </x:c>
      <x:c r="Q26" s="9" t="str">
        <x:v>0001402057-26-000011</x:v>
      </x:c>
      <x:c r="R26" s="9" t="str">
        <x:v>https://www.sec.gov/Archives/edgar/data/1402057/000140205726000011/cdw-20251231.htm</x:v>
      </x:c>
      <x:c r="S26" s="9" t="str">
        <x:v>Revue ciblee assistee de passages et de contextes, pas lecture integrale du rapport. Tous les CIK ont ete reexamines ; la couverture complete du vocabulaire ne prouve pas l'exhaustivite des expositions economiques.</x:v>
      </x:c>
      <x:c r="T26" s="9" t="str">
        <x:v>non collecté dans le fichier existant</x:v>
      </x:c>
      <x:c r="U26" s="12" t="n">
        <x:v>1.3085615749</x:v>
      </x:c>
      <x:c r="V26" s="12" t="n">
        <x:v>0.8706319703</x:v>
      </x:c>
      <x:c r="W26" s="12"/>
      <x:c r="X26" s="9" t="str">
        <x:v> 2018-01-01 → 2018-12-31
 2019-01-01 → 2019-12-31</x:v>
      </x:c>
      <x:c r="Y26" s="9" t="str">
        <x:v> 2017-01-01 → 2017-12-31
 2018-01-01 → 2018-12-31
 2019-01-01 → 2019-12-31</x:v>
      </x:c>
      <x:c r="Z26" s="9"/>
    </x:row>
    <x:row r="27" ht="39.599998474121094" hidden="0" customHeight="1">
      <x:c r="A27" s="3" t="str">
        <x:v>CMS</x:v>
      </x:c>
      <x:c r="B27" s="3" t="str">
        <x:v>CMS</x:v>
      </x:c>
      <x:c r="C27" s="3" t="str">
        <x:v>CMS Energy</x:v>
      </x:c>
      <x:c r="D27" s="3" t="str">
        <x:v>Utilities</x:v>
      </x:c>
      <x:c r="E27" s="3" t="str">
        <x:v>Multi-Utilities</x:v>
      </x:c>
      <x:c r="F27" s="3" t="str">
        <x:v>Fournit</x:v>
      </x:c>
      <x:c r="G27" s="3" t="str">
        <x:v>Non quantifié</x:v>
      </x:c>
      <x:c r="H27" s="3" t="str">
        <x:v>Engagement documenté</x:v>
      </x:c>
      <x:c r="I27" s="3" t="str">
        <x:v>Progression sous le seuil</x:v>
      </x:c>
      <x:c r="J27" s="3" t="str">
        <x:v>Observation partielle</x:v>
      </x:c>
      <x:c r="K27" s="6" t="n">
        <x:v>26716</x:v>
      </x:c>
      <x:c r="L27" s="3" t="str"/>
      <x:c r="M27" s="3" t="str">
        <x:v>1886</x:v>
      </x:c>
      <x:c r="N27" s="6" t="n">
        <x:v>20883</x:v>
      </x:c>
      <x:c r="O27" s="3" t="str">
        <x:v>Accord conclu avec un nouveau centre de donnees, inscrit parmi les realisations de 2025 du rapport annuel, portant sur plus de 1 GW de charge supplementaire dans le territoire desservi. Engagement documente et non une perspective ; la charge n est pas encore livree et la part attribuable a l IA n est pas isolee.</x:v>
      </x:c>
      <x:c r="P27" s="8" t="str">
        <x:v>0000811156</x:v>
      </x:c>
      <x:c r="Q27" s="3" t="str">
        <x:v>0000811156-26-000004</x:v>
      </x:c>
      <x:c r="R27" s="3" t="str">
        <x:v>https://www.sec.gov/Archives/edgar/data/811156/000081115626000004/cms-20251231.htm</x:v>
      </x:c>
      <x:c r="S27" s="3" t="str">
        <x:v>Revue ciblee assistee de passages et de contextes, pas lecture integrale du rapport. Tous les CIK ont ete reexamines ; la couverture complete du vocabulaire ne prouve pas l'exhaustivite des expositions economiques.</x:v>
      </x:c>
      <x:c r="T27" s="3" t="str">
        <x:v>Yahoo Finance ; fichier premieres_cotations.csv ; date de collecte non documentée</x:v>
      </x:c>
      <x:c r="U27" s="7"/>
      <x:c r="V27" s="7" t="n">
        <x:v>1.965729952</x:v>
      </x:c>
      <x:c r="W27" s="7"/>
      <x:c r="X27" s="3"/>
      <x:c r="Y27" s="3" t="str">
        <x:v> 2017-01-01 → 2017-12-31
 2018-01-01 → 2018-12-31
 2019-01-01 → 2019-12-31</x:v>
      </x:c>
      <x:c r="Z27" s="3"/>
    </x:row>
    <x:row r="28" ht="26.399999618530273" hidden="0" customHeight="1">
      <x:c r="A28" s="9" t="str">
        <x:v>CRH</x:v>
      </x:c>
      <x:c r="B28" s="9" t="str">
        <x:v>CRH</x:v>
      </x:c>
      <x:c r="C28" s="9" t="str">
        <x:v>CRH plc</x:v>
      </x:c>
      <x:c r="D28" s="9" t="str">
        <x:v>Materials</x:v>
      </x:c>
      <x:c r="E28" s="9" t="str">
        <x:v>Construction Materials</x:v>
      </x:c>
      <x:c r="F28" s="9" t="str">
        <x:v>Fournit</x:v>
      </x:c>
      <x:c r="G28" s="9" t="str">
        <x:v>Non quantifié</x:v>
      </x:c>
      <x:c r="H28" s="9" t="str">
        <x:v>Activité établie</x:v>
      </x:c>
      <x:c r="I28" s="9" t="str">
        <x:v>Progression sous le seuil</x:v>
      </x:c>
      <x:c r="J28" s="9" t="str">
        <x:v>Observation partielle</x:v>
      </x:c>
      <x:c r="K28" s="10"/>
      <x:c r="L28" s="9" t="str"/>
      <x:c r="M28" s="9" t="str">
        <x:v>1970</x:v>
      </x:c>
      <x:c r="N28" s="10" t="n">
        <x:v>46013</x:v>
      </x:c>
      <x:c r="O28" s="9" t="str">
        <x:v>Croissance 2025 du segment Building &amp; Infrastructure Solutions soutenue notamment par l'activite du marche centres de donnees. Materiaux/solutions industriels fournis ; le total du segment n'est pas une part IA.</x:v>
      </x:c>
      <x:c r="P28" s="11" t="str">
        <x:v>0000849395</x:v>
      </x:c>
      <x:c r="Q28" s="9" t="str">
        <x:v>0001628280-26-009043</x:v>
      </x:c>
      <x:c r="R28" s="9" t="str">
        <x:v>https://www.sec.gov/Archives/edgar/data/849395/000162828026009043/crh-20251231.htm</x:v>
      </x:c>
      <x:c r="S28" s="9" t="str">
        <x:v>Revue ciblee assistee de passages et de contextes, pas lecture integrale du rapport. Tous les CIK ont ete reexamines ; la couverture complete du vocabulaire ne prouve pas l'exhaustivite des expositions economiques.</x:v>
      </x:c>
      <x:c r="T28" s="9" t="str">
        <x:v>non collecté dans le fichier existant</x:v>
      </x:c>
      <x:c r="U28" s="12" t="n">
        <x:v>1.2093526458</x:v>
      </x:c>
      <x:c r="V28" s="12" t="n">
        <x:v>1.7634059149</x:v>
      </x:c>
      <x:c r="W28" s="12"/>
      <x:c r="X28" s="9" t="str">
        <x:v> 2021-01-01 → 2021-12-31
 2022-01-01 → 2022-12-31</x:v>
      </x:c>
      <x:c r="Y28" s="9" t="str">
        <x:v> 2021-01-01 → 2021-12-31
 2022-01-01 → 2022-12-31</x:v>
      </x:c>
      <x:c r="Z28" s="9"/>
    </x:row>
    <x:row r="29" ht="39.599998474121094" hidden="0" customHeight="1">
      <x:c r="A29" s="3" t="str">
        <x:v>CDNS</x:v>
      </x:c>
      <x:c r="B29" s="3" t="str">
        <x:v>CDNS</x:v>
      </x:c>
      <x:c r="C29" s="3" t="str">
        <x:v>Cadence Design Systems</x:v>
      </x:c>
      <x:c r="D29" s="3" t="str">
        <x:v>Information Technology</x:v>
      </x:c>
      <x:c r="E29" s="3" t="str">
        <x:v>Application Software</x:v>
      </x:c>
      <x:c r="F29" s="3" t="str">
        <x:v>Fournit</x:v>
      </x:c>
      <x:c r="G29" s="3" t="str">
        <x:v>Non quantifié</x:v>
      </x:c>
      <x:c r="H29" s="3" t="str">
        <x:v>Activité établie</x:v>
      </x:c>
      <x:c r="I29" s="3" t="str">
        <x:v>Doublement observé</x:v>
      </x:c>
      <x:c r="J29" s="3" t="str">
        <x:v>Observation partielle</x:v>
      </x:c>
      <x:c r="K29" s="6" t="n">
        <x:v>31938</x:v>
      </x:c>
      <x:c r="L29" s="3" t="str">
        <x:v>à vérifier : historique antérieur à la fondation indiquée</x:v>
      </x:c>
      <x:c r="M29" s="3" t="str">
        <x:v>1988</x:v>
      </x:c>
      <x:c r="N29" s="6" t="n">
        <x:v>42996</x:v>
      </x:c>
      <x:c r="O29" s="3" t="str">
        <x:v>Le passage decrit une offre, des clients, une demande ou un engagement de capital lies aux capacites de calcul et a leurs infrastructures. La part propre a l'IA et la sensibilite boursiere restent a mesurer.</x:v>
      </x:c>
      <x:c r="P29" s="8" t="str">
        <x:v>0000813672</x:v>
      </x:c>
      <x:c r="Q29" s="3" t="str">
        <x:v>0000813672-26-000016</x:v>
      </x:c>
      <x:c r="R29" s="3" t="str">
        <x:v>https://www.sec.gov/Archives/edgar/data/813672/000081367226000016/cdns-20251231.htm</x:v>
      </x:c>
      <x:c r="S29" s="3" t="str">
        <x:v>Revue ciblee assistee de passages et de contextes, pas lecture integrale du rapport. Tous les CIK ont ete reexamines ; la couverture complete du vocabulaire ne prouve pas l'exhaustivite des expositions economiques.</x:v>
      </x:c>
      <x:c r="T29" s="3" t="str">
        <x:v>Yahoo Finance ; fichier premieres_cotations.csv ; date de collecte non documentée</x:v>
      </x:c>
      <x:c r="U29" s="7" t="n">
        <x:v>2.4761342375</x:v>
      </x:c>
      <x:c r="V29" s="7" t="n">
        <x:v>2.19377967</x:v>
      </x:c>
      <x:c r="W29" s="7"/>
      <x:c r="X29" s="3" t="str">
        <x:v> 2017-01-01 → 2017-12-30
 2017-12-31 → 2018-12-29
 2018-12-30 → 2019-12-28</x:v>
      </x:c>
      <x:c r="Y29" s="3" t="str">
        <x:v> 2017-01-01 → 2017-12-30
 2017-12-31 → 2018-12-29
 2018-12-30 → 2019-12-28</x:v>
      </x:c>
      <x:c r="Z29" s="3"/>
    </x:row>
    <x:row r="30" ht="26.399999618530273" hidden="0" customHeight="1">
      <x:c r="A30" s="9" t="str">
        <x:v>CARR</x:v>
      </x:c>
      <x:c r="B30" s="9" t="str">
        <x:v>CARR</x:v>
      </x:c>
      <x:c r="C30" s="9" t="str">
        <x:v>Carrier Global</x:v>
      </x:c>
      <x:c r="D30" s="9" t="str">
        <x:v>Industrials</x:v>
      </x:c>
      <x:c r="E30" s="9" t="str">
        <x:v>Building Products</x:v>
      </x:c>
      <x:c r="F30" s="9" t="str">
        <x:v>Fournit</x:v>
      </x:c>
      <x:c r="G30" s="9" t="str">
        <x:v>Non quantifié</x:v>
      </x:c>
      <x:c r="H30" s="9" t="str">
        <x:v>Activité établie</x:v>
      </x:c>
      <x:c r="I30" s="9" t="str">
        <x:v>Progression sous le seuil</x:v>
      </x:c>
      <x:c r="J30" s="9" t="str">
        <x:v>Trois mesures comparables</x:v>
      </x:c>
      <x:c r="K30" s="10"/>
      <x:c r="L30" s="9" t="str"/>
      <x:c r="M30" s="9" t="str">
        <x:v>2020 (1915, United Technologies spinoff)</x:v>
      </x:c>
      <x:c r="N30" s="10" t="n">
        <x:v>43924</x:v>
      </x:c>
      <x:c r="O30" s="9" t="str">
        <x:v>Solution Carrier QuantumLeap developpee pour le refroidissement traditionnel et liquide de centres de donnees.</x:v>
      </x:c>
      <x:c r="P30" s="11" t="str">
        <x:v>0001783180</x:v>
      </x:c>
      <x:c r="Q30" s="9" t="str">
        <x:v>0001783180-26-000008</x:v>
      </x:c>
      <x:c r="R30" s="9" t="str">
        <x:v>https://www.sec.gov/Archives/edgar/data/1783180/000178318026000008/carr-20251231.htm</x:v>
      </x:c>
      <x:c r="S30" s="9" t="str">
        <x:v>Revue ciblee assistee de passages et de contextes, pas lecture integrale du rapport. Tous les CIK ont ete reexamines ; la couverture complete du vocabulaire ne prouve pas l'exhaustivite des expositions economiques.</x:v>
      </x:c>
      <x:c r="T30" s="9" t="str">
        <x:v>non collecté dans le fichier existant</x:v>
      </x:c>
      <x:c r="U30" s="12" t="n">
        <x:v>1.1591599595</x:v>
      </x:c>
      <x:c r="V30" s="12" t="n">
        <x:v>1.5494071146</x:v>
      </x:c>
      <x:c r="W30" s="12" t="n">
        <x:v>1.5605493134</x:v>
      </x:c>
      <x:c r="X30" s="9" t="str">
        <x:v> 2018-01-01 → 2018-12-31
 2019-01-01 → 2019-12-31</x:v>
      </x:c>
      <x:c r="Y30" s="9" t="str">
        <x:v> 2018-01-01 → 2018-12-31
 2019-01-01 → 2019-12-31</x:v>
      </x:c>
      <x:c r="Z30" s="9" t="str">
        <x:v> 2018-01-01 → 2018-12-31
 2019-01-01 → 2019-12-31</x:v>
      </x:c>
    </x:row>
    <x:row r="31" ht="39.599998474121094" hidden="0" customHeight="1">
      <x:c r="A31" s="3" t="str">
        <x:v>CAT</x:v>
      </x:c>
      <x:c r="B31" s="3" t="str">
        <x:v>CAT</x:v>
      </x:c>
      <x:c r="C31" s="3" t="str">
        <x:v>Caterpillar Inc.</x:v>
      </x:c>
      <x:c r="D31" s="3" t="str">
        <x:v>Industrials</x:v>
      </x:c>
      <x:c r="E31" s="3" t="str">
        <x:v>Construction Machinery &amp; Heavy Transportation Equipment</x:v>
      </x:c>
      <x:c r="F31" s="3" t="str">
        <x:v>Fournit</x:v>
      </x:c>
      <x:c r="G31" s="3" t="str">
        <x:v>Non quantifié</x:v>
      </x:c>
      <x:c r="H31" s="3" t="str">
        <x:v>Activité établie</x:v>
      </x:c>
      <x:c r="I31" s="3" t="str">
        <x:v>Doublement observé</x:v>
      </x:c>
      <x:c r="J31" s="3" t="str">
        <x:v>Trois mesures comparables</x:v>
      </x:c>
      <x:c r="K31" s="6"/>
      <x:c r="L31" s="3" t="str"/>
      <x:c r="M31" s="3" t="str">
        <x:v>1925</x:v>
      </x:c>
      <x:c r="N31" s="6" t="n">
        <x:v>20883</x:v>
      </x:c>
      <x:c r="O31" s="3" t="str">
        <x:v>Hausse de commandes de production electrique principale en provenance de clients centres de donnees.</x:v>
      </x:c>
      <x:c r="P31" s="8" t="str">
        <x:v>0000018230</x:v>
      </x:c>
      <x:c r="Q31" s="3" t="str">
        <x:v>0000018230-26-000008</x:v>
      </x:c>
      <x:c r="R31" s="3" t="str">
        <x:v>https://www.sec.gov/Archives/edgar/data/18230/000001823026000008/cat-20251231.htm</x:v>
      </x:c>
      <x:c r="S31" s="3" t="str">
        <x:v>Revue ciblee assistee de passages et de contextes, pas lecture integrale du rapport. Tous les CIK ont ete reexamines ; la couverture complete du vocabulaire ne prouve pas l'exhaustivite des expositions economiques.</x:v>
      </x:c>
      <x:c r="T31" s="3" t="str">
        <x:v>non collecté dans le fichier existant</x:v>
      </x:c>
      <x:c r="U31" s="7" t="n">
        <x:v>1.2456276147</x:v>
      </x:c>
      <x:c r="V31" s="7" t="n">
        <x:v>2.4193825043</x:v>
      </x:c>
      <x:c r="W31" s="7" t="n">
        <x:v>1.1966573816</x:v>
      </x:c>
      <x:c r="X31" s="3" t="str">
        <x:v> 2018-01-01 → 2018-12-31
 2019-01-01 → 2019-12-31</x:v>
      </x:c>
      <x:c r="Y31" s="3" t="str">
        <x:v> 2018-01-01 → 2018-12-31
 2019-01-01 → 2019-12-31</x:v>
      </x:c>
      <x:c r="Z31" s="3" t="str">
        <x:v> 2017-01-01 → 2017-12-31
 2018-01-01 → 2018-12-31
 2019-01-01 → 2019-12-31</x:v>
      </x:c>
    </x:row>
    <x:row r="32" ht="26.399999618530273" hidden="0" customHeight="1">
      <x:c r="A32" s="9" t="str">
        <x:v>CNP</x:v>
      </x:c>
      <x:c r="B32" s="9" t="str">
        <x:v>CNP</x:v>
      </x:c>
      <x:c r="C32" s="9" t="str">
        <x:v>CenterPoint Energy</x:v>
      </x:c>
      <x:c r="D32" s="9" t="str">
        <x:v>Utilities</x:v>
      </x:c>
      <x:c r="E32" s="9" t="str">
        <x:v>Multi-Utilities</x:v>
      </x:c>
      <x:c r="F32" s="9" t="str">
        <x:v>Fournit</x:v>
      </x:c>
      <x:c r="G32" s="9" t="str">
        <x:v>Non quantifié</x:v>
      </x:c>
      <x:c r="H32" s="9" t="str">
        <x:v>Engagement documenté</x:v>
      </x:c>
      <x:c r="I32" s="9" t="str">
        <x:v>Progression sous le seuil</x:v>
      </x:c>
      <x:c r="J32" s="9" t="str">
        <x:v>Observation partielle</x:v>
      </x:c>
      <x:c r="K32" s="10" t="n">
        <x:v>22648</x:v>
      </x:c>
      <x:c r="L32" s="9" t="str"/>
      <x:c r="M32" s="9" t="str">
        <x:v>1882</x:v>
      </x:c>
      <x:c r="N32" s="10" t="n">
        <x:v>31259</x:v>
      </x:c>
      <x:c r="O32" s="9" t="str">
        <x:v>Le passage decrit une offre, des clients, une demande ou un engagement de capital lies aux capacites de calcul et a leurs infrastructures. La part propre a l'IA et la sensibilite boursiere restent a mesurer.</x:v>
      </x:c>
      <x:c r="P32" s="11" t="str">
        <x:v>0001130310</x:v>
      </x:c>
      <x:c r="Q32" s="9" t="str">
        <x:v>0001130310-26-000008</x:v>
      </x:c>
      <x:c r="R32" s="9" t="str">
        <x:v>https://www.sec.gov/Archives/edgar/data/1130310/000113031026000008/cnp-20251231.htm</x:v>
      </x:c>
      <x:c r="S32" s="9" t="str">
        <x:v>Revue ciblee assistee de passages et de contextes, pas lecture integrale du rapport. Tous les CIK ont ete reexamines ; la couverture complete du vocabulaire ne prouve pas l'exhaustivite des expositions economiques.</x:v>
      </x:c>
      <x:c r="T32" s="9" t="str">
        <x:v>Yahoo Finance ; fichier premieres_cotations.csv ; date de collecte non documentée</x:v>
      </x:c>
      <x:c r="U32" s="12"/>
      <x:c r="V32" s="12" t="n">
        <x:v>1.0926632264</x:v>
      </x:c>
      <x:c r="W32" s="12"/>
      <x:c r="X32" s="9"/>
      <x:c r="Y32" s="9" t="str">
        <x:v> 2023-01-01 → 2023-12-31
 2024-01-01 → 2024-12-31</x:v>
      </x:c>
      <x:c r="Z32" s="9"/>
    </x:row>
    <x:row r="33" ht="39.599998474121094" hidden="0" customHeight="1">
      <x:c r="A33" s="3" t="str">
        <x:v>CVX</x:v>
      </x:c>
      <x:c r="B33" s="3" t="str">
        <x:v>CVX</x:v>
      </x:c>
      <x:c r="C33" s="3" t="str">
        <x:v>Chevron Corporation</x:v>
      </x:c>
      <x:c r="D33" s="3" t="str">
        <x:v>Energy</x:v>
      </x:c>
      <x:c r="E33" s="3" t="str">
        <x:v>Integrated Oil &amp; Gas</x:v>
      </x:c>
      <x:c r="F33" s="3" t="str">
        <x:v>Fournit</x:v>
      </x:c>
      <x:c r="G33" s="3" t="str">
        <x:v>Non quantifié</x:v>
      </x:c>
      <x:c r="H33" s="3" t="str">
        <x:v>Engagement documenté</x:v>
      </x:c>
      <x:c r="I33" s="3" t="str">
        <x:v>Progression sous le seuil</x:v>
      </x:c>
      <x:c r="J33" s="3" t="str">
        <x:v>Observation partielle</x:v>
      </x:c>
      <x:c r="K33" s="6"/>
      <x:c r="L33" s="3" t="str"/>
      <x:c r="M33" s="3" t="str">
        <x:v>1879</x:v>
      </x:c>
      <x:c r="N33" s="6" t="n">
        <x:v>20883</x:v>
      </x:c>
      <x:c r="O33" s="3" t="str">
        <x:v>Travaux engages sur un premier projet de production electrique pour centres de donnees ; le projet est en developpement, sans revenu de fourniture etabli dans l'extrait.</x:v>
      </x:c>
      <x:c r="P33" s="8" t="str">
        <x:v>0000093410</x:v>
      </x:c>
      <x:c r="Q33" s="3" t="str">
        <x:v>0000093410-26-000078</x:v>
      </x:c>
      <x:c r="R33" s="3" t="str">
        <x:v>https://www.sec.gov/Archives/edgar/data/93410/000009341026000078/cvx-20251231.htm</x:v>
      </x:c>
      <x:c r="S33" s="3" t="str">
        <x:v>Revue ciblee assistee de passages et de contextes, pas lecture integrale du rapport. Tous les CIK ont ete reexamines ; la couverture complete du vocabulaire ne prouve pas l'exhaustivite des expositions economiques.</x:v>
      </x:c>
      <x:c r="T33" s="3" t="str">
        <x:v>non collecté dans le fichier existant</x:v>
      </x:c>
      <x:c r="U33" s="7"/>
      <x:c r="V33" s="7" t="n">
        <x:v>1.2597066228</x:v>
      </x:c>
      <x:c r="W33" s="7" t="n">
        <x:v>0.9242424242</x:v>
      </x:c>
      <x:c r="X33" s="3"/>
      <x:c r="Y33" s="3" t="str">
        <x:v> 2017-01-01 → 2017-12-31
 2018-01-01 → 2018-12-31
 2019-01-01 → 2019-12-31</x:v>
      </x:c>
      <x:c r="Z33" s="3" t="str">
        <x:v> 2017-01-01 → 2017-12-31
 2018-01-01 → 2018-12-31
 2019-01-01 → 2019-12-31</x:v>
      </x:c>
    </x:row>
    <x:row r="34" ht="39.599998474121094" hidden="0" customHeight="1">
      <x:c r="A34" s="9" t="str">
        <x:v>FIX</x:v>
      </x:c>
      <x:c r="B34" s="9" t="str">
        <x:v>FIX</x:v>
      </x:c>
      <x:c r="C34" s="9" t="str">
        <x:v>Comfort Systems USA</x:v>
      </x:c>
      <x:c r="D34" s="9" t="str">
        <x:v>Industrials</x:v>
      </x:c>
      <x:c r="E34" s="9" t="str">
        <x:v>Construction &amp; Engineering</x:v>
      </x:c>
      <x:c r="F34" s="9" t="str">
        <x:v>Fournit</x:v>
      </x:c>
      <x:c r="G34" s="9" t="str">
        <x:v>Non quantifié</x:v>
      </x:c>
      <x:c r="H34" s="9" t="str">
        <x:v>Activité établie</x:v>
      </x:c>
      <x:c r="I34" s="9" t="str">
        <x:v>Doublement observé</x:v>
      </x:c>
      <x:c r="J34" s="9" t="str">
        <x:v>Observation partielle</x:v>
      </x:c>
      <x:c r="K34" s="10" t="n">
        <x:v>35608</x:v>
      </x:c>
      <x:c r="L34" s="9" t="str"/>
      <x:c r="M34" s="9" t="str">
        <x:v>1997</x:v>
      </x:c>
      <x:c r="N34" s="10" t="n">
        <x:v>46013</x:v>
      </x:c>
      <x:c r="O34" s="9" t="str">
        <x:v>Le passage decrit une offre, des clients, une demande ou un engagement de capital lies aux capacites de calcul et a leurs infrastructures. La part propre a l'IA et la sensibilite boursiere restent a mesurer.</x:v>
      </x:c>
      <x:c r="P34" s="11" t="str">
        <x:v>0001035983</x:v>
      </x:c>
      <x:c r="Q34" s="9" t="str">
        <x:v>0001104659-26-017530</x:v>
      </x:c>
      <x:c r="R34" s="9" t="str">
        <x:v>https://www.sec.gov/Archives/edgar/data/1035983/000110465926017530/fix-20251231x10k.htm</x:v>
      </x:c>
      <x:c r="S34" s="9" t="str">
        <x:v>Revue ciblee assistee de passages et de contextes, pas lecture integrale du rapport. Tous les CIK ont ete reexamines ; la couverture complete du vocabulaire ne prouve pas l'exhaustivite des expositions economiques.</x:v>
      </x:c>
      <x:c r="T34" s="9" t="str">
        <x:v>Yahoo Finance ; fichier premieres_cotations.csv ; date de collecte non documentée</x:v>
      </x:c>
      <x:c r="U34" s="12" t="n">
        <x:v>5.3190790185</x:v>
      </x:c>
      <x:c r="V34" s="12" t="n">
        <x:v>4.9183362438</x:v>
      </x:c>
      <x:c r="W34" s="12"/>
      <x:c r="X34" s="9" t="str">
        <x:v> 2016-01-01 → 2016-12-31
 2017-01-01 → 2017-12-31</x:v>
      </x:c>
      <x:c r="Y34" s="9" t="str">
        <x:v> 2017-01-01 → 2017-12-31
 2018-01-01 → 2018-12-31
 2019-01-01 → 2019-12-31</x:v>
      </x:c>
      <x:c r="Z34" s="9"/>
    </x:row>
    <x:row r="35" ht="26.399999618530273" hidden="0" customHeight="1">
      <x:c r="A35" s="3" t="str">
        <x:v>CEG</x:v>
      </x:c>
      <x:c r="B35" s="3" t="str">
        <x:v>CEG</x:v>
      </x:c>
      <x:c r="C35" s="3" t="str">
        <x:v>Constellation Energy</x:v>
      </x:c>
      <x:c r="D35" s="3" t="str">
        <x:v>Utilities</x:v>
      </x:c>
      <x:c r="E35" s="3" t="str">
        <x:v>Electric Utilities</x:v>
      </x:c>
      <x:c r="F35" s="3" t="str">
        <x:v>Fournit</x:v>
      </x:c>
      <x:c r="G35" s="3" t="str">
        <x:v>Non quantifié</x:v>
      </x:c>
      <x:c r="H35" s="3" t="str">
        <x:v>Activité établie</x:v>
      </x:c>
      <x:c r="I35" s="3" t="str">
        <x:v>Progression sous le seuil</x:v>
      </x:c>
      <x:c r="J35" s="3" t="str">
        <x:v>Observation partielle</x:v>
      </x:c>
      <x:c r="K35" s="6" t="n">
        <x:v>44580</x:v>
      </x:c>
      <x:c r="L35" s="3" t="str"/>
      <x:c r="M35" s="3" t="str">
        <x:v>1999</x:v>
      </x:c>
      <x:c r="N35" s="6" t="n">
        <x:v>44594</x:v>
      </x:c>
      <x:c r="O35" s="3" t="str">
        <x:v>Le passage decrit une offre, des clients, une demande ou un engagement de capital lies aux capacites de calcul et a leurs infrastructures. La part propre a l'IA et la sensibilite boursiere restent a mesurer.</x:v>
      </x:c>
      <x:c r="P35" s="8" t="str">
        <x:v>0001868275</x:v>
      </x:c>
      <x:c r="Q35" s="3" t="str">
        <x:v>0001868275-26-000032</x:v>
      </x:c>
      <x:c r="R35" s="3" t="str">
        <x:v>https://www.sec.gov/Archives/edgar/data/1868275/000186827526000032/ceg-20251231.htm</x:v>
      </x:c>
      <x:c r="S35" s="3" t="str">
        <x:v>Revue ciblee assistee de passages et de contextes, pas lecture integrale du rapport. Tous les CIK ont ete reexamines ; la couverture complete du vocabulaire ne prouve pas l'exhaustivite des expositions economiques.</x:v>
      </x:c>
      <x:c r="T35" s="3" t="str">
        <x:v>Yahoo Finance ; fichier premieres_cotations.csv ; date de collecte non documentée</x:v>
      </x:c>
      <x:c r="U35" s="7"/>
      <x:c r="V35" s="7" t="n">
        <x:v>1.9174252276</x:v>
      </x:c>
      <x:c r="W35" s="7"/>
      <x:c r="X35" s="3"/>
      <x:c r="Y35" s="3" t="str">
        <x:v> 2020-01-01 → 2020-12-31
 2021-01-01 → 2021-12-31</x:v>
      </x:c>
      <x:c r="Z35" s="3"/>
    </x:row>
    <x:row r="36" ht="39.599998474121094" hidden="0" customHeight="1">
      <x:c r="A36" s="9" t="str">
        <x:v>CMI</x:v>
      </x:c>
      <x:c r="B36" s="9" t="str">
        <x:v>CMI</x:v>
      </x:c>
      <x:c r="C36" s="9" t="str">
        <x:v>Cummins</x:v>
      </x:c>
      <x:c r="D36" s="9" t="str">
        <x:v>Industrials</x:v>
      </x:c>
      <x:c r="E36" s="9" t="str">
        <x:v>Construction Machinery &amp; Heavy Transportation Equipment</x:v>
      </x:c>
      <x:c r="F36" s="9" t="str">
        <x:v>Fournit</x:v>
      </x:c>
      <x:c r="G36" s="9" t="str">
        <x:v>Non quantifié</x:v>
      </x:c>
      <x:c r="H36" s="9" t="str">
        <x:v>Activité établie</x:v>
      </x:c>
      <x:c r="I36" s="9" t="str">
        <x:v>Progression sous le seuil</x:v>
      </x:c>
      <x:c r="J36" s="9" t="str">
        <x:v>Trois mesures comparables</x:v>
      </x:c>
      <x:c r="K36" s="10" t="n">
        <x:v>26716</x:v>
      </x:c>
      <x:c r="L36" s="9" t="str"/>
      <x:c r="M36" s="9" t="str">
        <x:v>1919</x:v>
      </x:c>
      <x:c r="N36" s="10" t="n">
        <x:v>23832</x:v>
      </x:c>
      <x:c r="O36" s="9" t="str">
        <x:v>Le passage decrit une offre, des clients, une demande ou un engagement de capital lies aux capacites de calcul et a leurs infrastructures. La part propre a l'IA et la sensibilite boursiere restent a mesurer.</x:v>
      </x:c>
      <x:c r="P36" s="11" t="str">
        <x:v>0000026172</x:v>
      </x:c>
      <x:c r="Q36" s="9" t="str">
        <x:v>0000026172-26-000009</x:v>
      </x:c>
      <x:c r="R36" s="9" t="str">
        <x:v>https://www.sec.gov/Archives/edgar/data/26172/000002617226000009/cmi-20251231.htm</x:v>
      </x:c>
      <x:c r="S36" s="9" t="str">
        <x:v>Revue ciblee assistee de passages et de contextes, pas lecture integrale du rapport. Tous les CIK ont ete reexamines ; la couverture complete du vocabulaire ne prouve pas l'exhaustivite des expositions economiques.</x:v>
      </x:c>
      <x:c r="T36" s="9" t="str">
        <x:v>Yahoo Finance ; fichier premieres_cotations.csv ; date de collecte non documentée</x:v>
      </x:c>
      <x:c r="U36" s="12" t="n">
        <x:v>1.4904825144</x:v>
      </x:c>
      <x:c r="V36" s="12" t="n">
        <x:v>1.9347258486</x:v>
      </x:c>
      <x:c r="W36" s="12" t="n">
        <x:v>1.5762137749</x:v>
      </x:c>
      <x:c r="X36" s="9" t="str">
        <x:v> 2017-01-01 → 2017-12-31
 2018-01-01 → 2018-12-31
 2019-01-01 → 2019-12-31</x:v>
      </x:c>
      <x:c r="Y36" s="9" t="str">
        <x:v> 2017-01-01 → 2017-12-31
 2018-01-01 → 2018-12-31
 2019-01-01 → 2019-12-31</x:v>
      </x:c>
      <x:c r="Z36" s="9" t="str">
        <x:v> 2017-01-01 → 2017-12-31
 2018-01-01 → 2018-12-31
 2019-01-01 → 2019-12-31</x:v>
      </x:c>
    </x:row>
    <x:row r="37" ht="39.599998474121094" hidden="0" customHeight="1">
      <x:c r="A37" s="3" t="str">
        <x:v>DTE</x:v>
      </x:c>
      <x:c r="B37" s="3" t="str">
        <x:v>DTE</x:v>
      </x:c>
      <x:c r="C37" s="3" t="str">
        <x:v>DTE Energy</x:v>
      </x:c>
      <x:c r="D37" s="3" t="str">
        <x:v>Utilities</x:v>
      </x:c>
      <x:c r="E37" s="3" t="str">
        <x:v>Multi-Utilities</x:v>
      </x:c>
      <x:c r="F37" s="3" t="str">
        <x:v>Fournit</x:v>
      </x:c>
      <x:c r="G37" s="3" t="str">
        <x:v>Non quantifié</x:v>
      </x:c>
      <x:c r="H37" s="3" t="str">
        <x:v>Engagement documenté</x:v>
      </x:c>
      <x:c r="I37" s="3" t="str">
        <x:v>Progression sous le seuil</x:v>
      </x:c>
      <x:c r="J37" s="3" t="str">
        <x:v>Observation partielle</x:v>
      </x:c>
      <x:c r="K37" s="6" t="n">
        <x:v>22648</x:v>
      </x:c>
      <x:c r="L37" s="3" t="str">
        <x:v>à vérifier : historique antérieur à la fondation indiquée</x:v>
      </x:c>
      <x:c r="M37" s="3" t="str">
        <x:v>1995</x:v>
      </x:c>
      <x:c r="N37" s="6" t="n">
        <x:v>20883</x:v>
      </x:c>
      <x:c r="O37" s="3" t="str">
        <x:v>Le passage decrit une offre, des clients, une demande ou un engagement de capital lies aux capacites de calcul et a leurs infrastructures. La part propre a l'IA et la sensibilite boursiere restent a mesurer.</x:v>
      </x:c>
      <x:c r="P37" s="8" t="str">
        <x:v>0000936340</x:v>
      </x:c>
      <x:c r="Q37" s="3" t="str">
        <x:v>0000936340-26-000054</x:v>
      </x:c>
      <x:c r="R37" s="3" t="str">
        <x:v>https://www.sec.gov/Archives/edgar/data/936340/000093634026000054/dte-20251231.htm</x:v>
      </x:c>
      <x:c r="S37" s="3" t="str">
        <x:v>Revue ciblee assistee de passages et de contextes, pas lecture integrale du rapport. Tous les CIK ont ete reexamines ; la couverture complete du vocabulaire ne prouve pas l'exhaustivite des expositions economiques.</x:v>
      </x:c>
      <x:c r="T37" s="3" t="str">
        <x:v>Yahoo Finance ; fichier premieres_cotations.csv ; date de collecte non documentée</x:v>
      </x:c>
      <x:c r="U37" s="7" t="n">
        <x:v>1.2168671608</x:v>
      </x:c>
      <x:c r="V37" s="7"/>
      <x:c r="W37" s="7"/>
      <x:c r="X37" s="3" t="str">
        <x:v> 2017-01-01 → 2017-12-31
 2018-01-01 → 2018-12-31
 2019-01-01 → 2019-12-31</x:v>
      </x:c>
      <x:c r="Y37" s="3"/>
      <x:c r="Z37" s="3"/>
    </x:row>
    <x:row r="38" ht="39.599998474121094" hidden="0" customHeight="1">
      <x:c r="A38" s="9" t="str">
        <x:v>DLR</x:v>
      </x:c>
      <x:c r="B38" s="9" t="str">
        <x:v>DLR</x:v>
      </x:c>
      <x:c r="C38" s="9" t="str">
        <x:v>Digital Realty</x:v>
      </x:c>
      <x:c r="D38" s="9" t="str">
        <x:v>Real Estate</x:v>
      </x:c>
      <x:c r="E38" s="9" t="str">
        <x:v>Data Center REITs</x:v>
      </x:c>
      <x:c r="F38" s="9" t="str">
        <x:v>Fournit</x:v>
      </x:c>
      <x:c r="G38" s="9" t="str">
        <x:v>Non quantifié</x:v>
      </x:c>
      <x:c r="H38" s="9" t="str">
        <x:v>Activité établie</x:v>
      </x:c>
      <x:c r="I38" s="9" t="str">
        <x:v>Doublement observé</x:v>
      </x:c>
      <x:c r="J38" s="9" t="str">
        <x:v>Observation partielle</x:v>
      </x:c>
      <x:c r="K38" s="10" t="n">
        <x:v>38289</x:v>
      </x:c>
      <x:c r="L38" s="9" t="str"/>
      <x:c r="M38" s="9" t="str">
        <x:v>2004</x:v>
      </x:c>
      <x:c r="N38" s="10" t="n">
        <x:v>42508</x:v>
      </x:c>
      <x:c r="O38" s="9" t="str">
        <x:v>Le passage decrit une offre, des clients, une demande ou un engagement de capital lies aux capacites de calcul et a leurs infrastructures. La part propre a l'IA et la sensibilite boursiere restent a mesurer.</x:v>
      </x:c>
      <x:c r="P38" s="11" t="str">
        <x:v>0001297996</x:v>
      </x:c>
      <x:c r="Q38" s="9" t="str">
        <x:v>0001104659-26-015365</x:v>
      </x:c>
      <x:c r="R38" s="9" t="str">
        <x:v>https://www.sec.gov/Archives/edgar/data/1297996/000110465926015365/dlr-20251231x10k.htm</x:v>
      </x:c>
      <x:c r="S38" s="9" t="str">
        <x:v>Revue ciblee assistee de passages et de contextes, pas lecture integrale du rapport. Tous les CIK ont ete reexamines ; la couverture complete du vocabulaire ne prouve pas l'exhaustivite des expositions economiques.</x:v>
      </x:c>
      <x:c r="T38" s="9" t="str">
        <x:v>Yahoo Finance ; fichier premieres_cotations.csv ; date de collecte non documentée</x:v>
      </x:c>
      <x:c r="U38" s="12" t="n">
        <x:v>2.1045236283</x:v>
      </x:c>
      <x:c r="V38" s="12" t="n">
        <x:v>1.8173139543</x:v>
      </x:c>
      <x:c r="W38" s="12"/>
      <x:c r="X38" s="9" t="str">
        <x:v> 2017-01-01 → 2017-12-31
 2018-01-01 → 2018-12-31
 2019-01-01 → 2019-12-31</x:v>
      </x:c>
      <x:c r="Y38" s="9" t="str">
        <x:v> 2019-01-01 → 2019-12-31
 2020-01-01 → 2020-12-31</x:v>
      </x:c>
      <x:c r="Z38" s="9"/>
    </x:row>
    <x:row r="39" ht="26.399999618530273" hidden="0" customHeight="1">
      <x:c r="A39" s="3" t="str">
        <x:v>D</x:v>
      </x:c>
      <x:c r="B39" s="3" t="str">
        <x:v>D</x:v>
      </x:c>
      <x:c r="C39" s="3" t="str">
        <x:v>Dominion Energy</x:v>
      </x:c>
      <x:c r="D39" s="3" t="str">
        <x:v>Utilities</x:v>
      </x:c>
      <x:c r="E39" s="3" t="str">
        <x:v>Multi-Utilities</x:v>
      </x:c>
      <x:c r="F39" s="3" t="str">
        <x:v>Fournit</x:v>
      </x:c>
      <x:c r="G39" s="3" t="str">
        <x:v>Non quantifié</x:v>
      </x:c>
      <x:c r="H39" s="3" t="str">
        <x:v>Activité établie</x:v>
      </x:c>
      <x:c r="I39" s="3" t="str">
        <x:v>Doublement observé</x:v>
      </x:c>
      <x:c r="J39" s="3" t="str">
        <x:v>Observation partielle</x:v>
      </x:c>
      <x:c r="K39" s="6" t="n">
        <x:v>29297</x:v>
      </x:c>
      <x:c r="L39" s="3" t="str">
        <x:v>à vérifier : historique antérieur à la fondation indiquée</x:v>
      </x:c>
      <x:c r="M39" s="3" t="str">
        <x:v>1983</x:v>
      </x:c>
      <x:c r="N39" s="6" t="n">
        <x:v>42704</x:v>
      </x:c>
      <x:c r="O39" s="3" t="str">
        <x:v>Les centres de donnees representent 28 % des ventes d'electricite de Virginia Power en 2025 ; cette part n'est ni celle du groupe entier ni une part IA pure.</x:v>
      </x:c>
      <x:c r="P39" s="8" t="str">
        <x:v>0000715957</x:v>
      </x:c>
      <x:c r="Q39" s="3" t="str">
        <x:v>0001193125-26-063120</x:v>
      </x:c>
      <x:c r="R39" s="3" t="str">
        <x:v>https://www.sec.gov/Archives/edgar/data/715957/000119312526063120/d-20251231.htm</x:v>
      </x:c>
      <x:c r="S39" s="3" t="str">
        <x:v>Revue ciblee assistee de passages et de contextes, pas lecture integrale du rapport. Tous les CIK ont ete reexamines ; la couverture complete du vocabulaire ne prouve pas l'exhaustivite des expositions economiques.</x:v>
      </x:c>
      <x:c r="T39" s="3" t="str">
        <x:v>Yahoo Finance ; fichier premieres_cotations.csv ; date de collecte non documentée</x:v>
      </x:c>
      <x:c r="U39" s="7"/>
      <x:c r="V39" s="7" t="n">
        <x:v>2.0421239509</x:v>
      </x:c>
      <x:c r="W39" s="7"/>
      <x:c r="X39" s="3"/>
      <x:c r="Y39" s="3" t="str">
        <x:v> 2020-01-01 → 2020-12-31
 2021-01-01 → 2021-12-31</x:v>
      </x:c>
      <x:c r="Z39" s="3"/>
    </x:row>
    <x:row r="40" ht="39.599998474121094" hidden="0" customHeight="1">
      <x:c r="A40" s="9" t="str">
        <x:v>DOV</x:v>
      </x:c>
      <x:c r="B40" s="9" t="str">
        <x:v>DOV</x:v>
      </x:c>
      <x:c r="C40" s="9" t="str">
        <x:v>Dover Corporation</x:v>
      </x:c>
      <x:c r="D40" s="9" t="str">
        <x:v>Industrials</x:v>
      </x:c>
      <x:c r="E40" s="9" t="str">
        <x:v>Industrial Machinery &amp; Supplies &amp; Components</x:v>
      </x:c>
      <x:c r="F40" s="9" t="str">
        <x:v>Fournit</x:v>
      </x:c>
      <x:c r="G40" s="9" t="str">
        <x:v>Non quantifié</x:v>
      </x:c>
      <x:c r="H40" s="9" t="str">
        <x:v>Activité établie</x:v>
      </x:c>
      <x:c r="I40" s="9" t="str">
        <x:v>Progression sous le seuil</x:v>
      </x:c>
      <x:c r="J40" s="9" t="str">
        <x:v>Trois mesures comparables</x:v>
      </x:c>
      <x:c r="K40" s="10" t="n">
        <x:v>29297</x:v>
      </x:c>
      <x:c r="L40" s="9" t="str"/>
      <x:c r="M40" s="9" t="str">
        <x:v>1955</x:v>
      </x:c>
      <x:c r="N40" s="10" t="n">
        <x:v>31351</x:v>
      </x:c>
      <x:c r="O40" s="9" t="str">
        <x:v>Le passage decrit une offre, des clients, une demande ou un engagement de capital lies aux capacites de calcul et a leurs infrastructures. La part propre a l'IA et la sensibilite boursiere restent a mesurer.</x:v>
      </x:c>
      <x:c r="P40" s="11" t="str">
        <x:v>0000029905</x:v>
      </x:c>
      <x:c r="Q40" s="9" t="str">
        <x:v>0000029905-26-000009</x:v>
      </x:c>
      <x:c r="R40" s="9" t="str">
        <x:v>https://www.sec.gov/Archives/edgar/data/29905/000002990526000009/dov-20251231.htm</x:v>
      </x:c>
      <x:c r="S40" s="9" t="str">
        <x:v>Revue ciblee assistee de passages et de contextes, pas lecture integrale du rapport. Tous les CIK ont ete reexamines ; la couverture complete du vocabulaire ne prouve pas l'exhaustivite des expositions economiques.</x:v>
      </x:c>
      <x:c r="T40" s="9" t="str">
        <x:v>Yahoo Finance ; fichier premieres_cotations.csv ; date de collecte non documentée</x:v>
      </x:c>
      <x:c r="U40" s="12" t="n">
        <x:v>1.1455656875</x:v>
      </x:c>
      <x:c r="V40" s="12" t="n">
        <x:v>1.2518120129</x:v>
      </x:c>
      <x:c r="W40" s="12" t="n">
        <x:v>1.1966101041</x:v>
      </x:c>
      <x:c r="X40" s="9" t="str">
        <x:v> 2018-01-01 → 2018-12-31
 2019-01-01 → 2019-12-31</x:v>
      </x:c>
      <x:c r="Y40" s="9" t="str">
        <x:v> 2017-01-01 → 2017-12-31
 2018-01-01 → 2018-12-31
 2019-01-01 → 2019-12-31</x:v>
      </x:c>
      <x:c r="Z40" s="9" t="str">
        <x:v> 2017-01-01 → 2017-12-31
 2018-01-01 → 2018-12-31
 2019-01-01 → 2019-12-31</x:v>
      </x:c>
    </x:row>
    <x:row r="41" ht="39.599998474121094" hidden="0" customHeight="1">
      <x:c r="A41" s="3" t="str">
        <x:v>DUK</x:v>
      </x:c>
      <x:c r="B41" s="3" t="str">
        <x:v>DUK</x:v>
      </x:c>
      <x:c r="C41" s="3" t="str">
        <x:v>Duke Energy</x:v>
      </x:c>
      <x:c r="D41" s="3" t="str">
        <x:v>Utilities</x:v>
      </x:c>
      <x:c r="E41" s="3" t="str">
        <x:v>Electric Utilities</x:v>
      </x:c>
      <x:c r="F41" s="3" t="str">
        <x:v>Fournit</x:v>
      </x:c>
      <x:c r="G41" s="3" t="str">
        <x:v>Non quantifié</x:v>
      </x:c>
      <x:c r="H41" s="3" t="str">
        <x:v>Activité établie</x:v>
      </x:c>
      <x:c r="I41" s="3" t="str">
        <x:v>Progression sous le seuil</x:v>
      </x:c>
      <x:c r="J41" s="3" t="str">
        <x:v>Observation partielle</x:v>
      </x:c>
      <x:c r="K41" s="6" t="n">
        <x:v>29297</x:v>
      </x:c>
      <x:c r="L41" s="3" t="str"/>
      <x:c r="M41" s="3" t="str">
        <x:v>1904</x:v>
      </x:c>
      <x:c r="N41" s="6" t="n">
        <x:v>27941</x:v>
      </x:c>
      <x:c r="O41" s="3" t="str">
        <x:v>Le passage decrit une offre, des clients, une demande ou un engagement de capital lies aux capacites de calcul et a leurs infrastructures. La part propre a l'IA et la sensibilite boursiere restent a mesurer.</x:v>
      </x:c>
      <x:c r="P41" s="8" t="str">
        <x:v>0001326160</x:v>
      </x:c>
      <x:c r="Q41" s="3" t="str">
        <x:v>0001326160-26-000014</x:v>
      </x:c>
      <x:c r="R41" s="3" t="str">
        <x:v>https://www.sec.gov/Archives/edgar/data/1326160/000132616026000014/duk-20251231.htm</x:v>
      </x:c>
      <x:c r="S41" s="3" t="str">
        <x:v>Revue ciblee assistee de passages et de contextes, pas lecture integrale du rapport. Tous les CIK ont ete reexamines ; la couverture complete du vocabulaire ne prouve pas l'exhaustivite des expositions economiques.</x:v>
      </x:c>
      <x:c r="T41" s="3" t="str">
        <x:v>Yahoo Finance ; fichier premieres_cotations.csv ; date de collecte non documentée</x:v>
      </x:c>
      <x:c r="U41" s="7" t="n">
        <x:v>1.3218205426</x:v>
      </x:c>
      <x:c r="V41" s="7" t="n">
        <x:v>1.4729545216</x:v>
      </x:c>
      <x:c r="W41" s="7"/>
      <x:c r="X41" s="3" t="str">
        <x:v> 2017-01-01 → 2017-12-31
 2018-01-01 → 2018-12-31
 2019-01-01 → 2019-12-31</x:v>
      </x:c>
      <x:c r="Y41" s="3" t="str">
        <x:v> 2017-01-01 → 2017-12-31
 2018-01-01 → 2018-12-31
 2019-01-01 → 2019-12-31</x:v>
      </x:c>
      <x:c r="Z41" s="3"/>
    </x:row>
    <x:row r="42" ht="92.4000015258789" hidden="0" customHeight="1">
      <x:c r="A42" s="9" t="str">
        <x:v>EQT</x:v>
      </x:c>
      <x:c r="B42" s="9" t="str">
        <x:v>EQT</x:v>
      </x:c>
      <x:c r="C42" s="9" t="str">
        <x:v>EQT Corporation</x:v>
      </x:c>
      <x:c r="D42" s="9" t="str">
        <x:v>Energy</x:v>
      </x:c>
      <x:c r="E42" s="9" t="str">
        <x:v>Oil &amp; Gas Exploration &amp; Production</x:v>
      </x:c>
      <x:c r="F42" s="9" t="str">
        <x:v>Fournit</x:v>
      </x:c>
      <x:c r="G42" s="9" t="str">
        <x:v>Non quantifié</x:v>
      </x:c>
      <x:c r="H42" s="9" t="str">
        <x:v>Activité établie</x:v>
      </x:c>
      <x:c r="I42" s="9" t="str">
        <x:v>Doublement observé</x:v>
      </x:c>
      <x:c r="J42" s="9" t="str">
        <x:v>Observation partielle</x:v>
      </x:c>
      <x:c r="K42" s="10"/>
      <x:c r="L42" s="9" t="str"/>
      <x:c r="M42" s="9" t="str">
        <x:v>1888</x:v>
      </x:c>
      <x:c r="N42" s="10" t="n">
        <x:v>44837</x:v>
      </x:c>
      <x:c r="O42" s="9" t="str">
        <x:v>Le corpus décrit MVP Mainline en service, ses obligations de capacité et la participation à MVP Boost. Le partenaire AltaGas rattache ce même réseau à la demande des centres de données et identifie EQT comme opérateur. La pièce extérieure attribue le débouché ; elle ne crée pas le projet. Le lien passe par les centres de données et les utilities, sans contrat exclusivement IA ni part de revenus IA mesurée.</x:v>
      </x:c>
      <x:c r="P42" s="11" t="str">
        <x:v>0000033213</x:v>
      </x:c>
      <x:c r="Q42" s="9" t="str">
        <x:v>0000033213-26-000018</x:v>
      </x:c>
      <x:c r="R42" s="9" t="str">
        <x:v>https://www.sec.gov/Archives/edgar/data/33213/000003321326000018/eqt-20251231.htm</x:v>
      </x:c>
      <x:c r="S42" s="9" t="str">
        <x:v>Engagement dans le corpus ; attribution extérieure sous A-08 : https://www.altagas.ca/newsroom/news-releases/altagas-retain-mvp-long-term-investment-announces-400-million-bought-deal . Revue ciblée, non lecture intégrale. Le corpus décrit MVP Mainline en service, ses obligations de capacité et la participation à MVP Boost. Le partenaire AltaGas rattache ce même réseau à la demande des centres de données et identifie EQT comme opérateur. La pièce extérieure attribue le débouché ; elle ne crée pas le projet. Le lien passe par les centres de données et les utilities, sans contrat exclusivement IA ni part de revenus IA mesurée.</x:v>
      </x:c>
      <x:c r="T42" s="9" t="str">
        <x:v>non collecté dans le fichier existant</x:v>
      </x:c>
      <x:c r="U42" s="12" t="n">
        <x:v>3.8606825166</x:v>
      </x:c>
      <x:c r="V42" s="12" t="n">
        <x:v>0.9946449966</x:v>
      </x:c>
      <x:c r="W42" s="12"/>
      <x:c r="X42" s="9" t="str">
        <x:v> 2016-01-01 → 2016-12-31
 2017-01-01 → 2017-12-31</x:v>
      </x:c>
      <x:c r="Y42" s="9" t="str">
        <x:v> 2018-01-01 → 2018-12-31
 2019-01-01 → 2019-12-31</x:v>
      </x:c>
      <x:c r="Z42" s="9"/>
    </x:row>
    <x:row r="43" ht="39.599998474121094" hidden="0" customHeight="1">
      <x:c r="A43" s="3" t="str">
        <x:v>ETN</x:v>
      </x:c>
      <x:c r="B43" s="3" t="str">
        <x:v>ETN</x:v>
      </x:c>
      <x:c r="C43" s="3" t="str">
        <x:v>Eaton Corporation</x:v>
      </x:c>
      <x:c r="D43" s="3" t="str">
        <x:v>Industrials</x:v>
      </x:c>
      <x:c r="E43" s="3" t="str">
        <x:v>Electrical Components &amp; Equipment</x:v>
      </x:c>
      <x:c r="F43" s="3" t="str">
        <x:v>Fournit</x:v>
      </x:c>
      <x:c r="G43" s="3" t="str">
        <x:v>Non quantifié</x:v>
      </x:c>
      <x:c r="H43" s="3" t="str">
        <x:v>Activité établie</x:v>
      </x:c>
      <x:c r="I43" s="3" t="str">
        <x:v>Progression sous le seuil</x:v>
      </x:c>
      <x:c r="J43" s="3" t="str">
        <x:v>Trois mesures comparables</x:v>
      </x:c>
      <x:c r="K43" s="6" t="n">
        <x:v>26451</x:v>
      </x:c>
      <x:c r="L43" s="3" t="str"/>
      <x:c r="M43" s="3" t="str">
        <x:v>1911</x:v>
      </x:c>
      <x:c r="N43" s="6" t="n">
        <x:v>20883</x:v>
      </x:c>
      <x:c r="O43" s="3" t="str">
        <x:v>Le passage decrit une offre, des clients, une demande ou un engagement de capital lies aux capacites de calcul et a leurs infrastructures. La part propre a l'IA et la sensibilite boursiere restent a mesurer.</x:v>
      </x:c>
      <x:c r="P43" s="8" t="str">
        <x:v>0001551182</x:v>
      </x:c>
      <x:c r="Q43" s="3" t="str">
        <x:v>0001551182-26-000007</x:v>
      </x:c>
      <x:c r="R43" s="3" t="str">
        <x:v>https://www.sec.gov/Archives/edgar/data/1551182/000155118226000007/etn-20251231.htm</x:v>
      </x:c>
      <x:c r="S43" s="3" t="str">
        <x:v>Revue ciblee assistee de passages et de contextes, pas lecture integrale du rapport. Tous les CIK ont ete reexamines ; la couverture complete du vocabulaire ne prouve pas l'exhaustivite des expositions economiques.</x:v>
      </x:c>
      <x:c r="T43" s="3" t="str">
        <x:v>Yahoo Finance ; fichier premieres_cotations.csv ; date de collecte non documentée</x:v>
      </x:c>
      <x:c r="U43" s="7" t="n">
        <x:v>1.2987398073</x:v>
      </x:c>
      <x:c r="V43" s="7" t="n">
        <x:v>1.648923445</x:v>
      </x:c>
      <x:c r="W43" s="7" t="n">
        <x:v>1.3478015784</x:v>
      </x:c>
      <x:c r="X43" s="3" t="str">
        <x:v> 2017-01-01 → 2017-12-31
 2018-01-01 → 2018-12-31
 2019-01-01 → 2019-12-31</x:v>
      </x:c>
      <x:c r="Y43" s="3" t="str">
        <x:v> 2017-01-01 → 2017-12-31
 2018-01-01 → 2018-12-31
 2019-01-01 → 2019-12-31</x:v>
      </x:c>
      <x:c r="Z43" s="3" t="str">
        <x:v> 2017-01-01 → 2017-12-31
 2018-01-01 → 2018-12-31
 2019-01-01 → 2019-12-31</x:v>
      </x:c>
    </x:row>
    <x:row r="44" ht="39.599998474121094" hidden="0" customHeight="1">
      <x:c r="A44" s="9" t="str">
        <x:v>EME</x:v>
      </x:c>
      <x:c r="B44" s="9" t="str">
        <x:v>EME</x:v>
      </x:c>
      <x:c r="C44" s="9" t="str">
        <x:v>Emcor</x:v>
      </x:c>
      <x:c r="D44" s="9" t="str">
        <x:v>Industrials</x:v>
      </x:c>
      <x:c r="E44" s="9" t="str">
        <x:v>Construction &amp; Engineering</x:v>
      </x:c>
      <x:c r="F44" s="9" t="str">
        <x:v>Fournit</x:v>
      </x:c>
      <x:c r="G44" s="9" t="str">
        <x:v>Non quantifié</x:v>
      </x:c>
      <x:c r="H44" s="9" t="str">
        <x:v>Activité établie</x:v>
      </x:c>
      <x:c r="I44" s="9" t="str">
        <x:v>Doublement observé</x:v>
      </x:c>
      <x:c r="J44" s="9" t="str">
        <x:v>Observation partielle</x:v>
      </x:c>
      <x:c r="K44" s="10" t="n">
        <x:v>34709</x:v>
      </x:c>
      <x:c r="L44" s="9" t="str"/>
      <x:c r="M44" s="9" t="str">
        <x:v>1994</x:v>
      </x:c>
      <x:c r="N44" s="10" t="n">
        <x:v>45922</x:v>
      </x:c>
      <x:c r="O44" s="9" t="str">
        <x:v>Le passage decrit une offre, des clients, une demande ou un engagement de capital lies aux capacites de calcul et a leurs infrastructures. La part propre a l'IA et la sensibilite boursiere restent a mesurer.</x:v>
      </x:c>
      <x:c r="P44" s="11" t="str">
        <x:v>0000105634</x:v>
      </x:c>
      <x:c r="Q44" s="9" t="str">
        <x:v>0000105634-26-000025</x:v>
      </x:c>
      <x:c r="R44" s="9" t="str">
        <x:v>https://www.sec.gov/Archives/edgar/data/105634/000010563426000025/eme-20251231.htm</x:v>
      </x:c>
      <x:c r="S44" s="9" t="str">
        <x:v>Revue ciblee assistee de passages et de contextes, pas lecture integrale du rapport. Tous les CIK ont ete reexamines ; la couverture complete du vocabulaire ne prouve pas l'exhaustivite des expositions economiques.</x:v>
      </x:c>
      <x:c r="T44" s="9" t="str">
        <x:v>Yahoo Finance ; fichier premieres_cotations.csv ; date de collecte non documentée</x:v>
      </x:c>
      <x:c r="U44" s="12" t="n">
        <x:v>2.0390034651</x:v>
      </x:c>
      <x:c r="V44" s="12" t="n">
        <x:v>2.6719064734</x:v>
      </x:c>
      <x:c r="W44" s="12"/>
      <x:c r="X44" s="9" t="str">
        <x:v> 2017-01-01 → 2017-12-31
 2018-01-01 → 2018-12-31
 2019-01-01 → 2019-12-31</x:v>
      </x:c>
      <x:c r="Y44" s="9" t="str">
        <x:v> 2017-01-01 → 2017-12-31
 2018-01-01 → 2018-12-31
 2019-01-01 → 2019-12-31</x:v>
      </x:c>
      <x:c r="Z44" s="9"/>
    </x:row>
    <x:row r="45" ht="39.599998474121094" hidden="0" customHeight="1">
      <x:c r="A45" s="3" t="str">
        <x:v>EMR</x:v>
      </x:c>
      <x:c r="B45" s="3" t="str">
        <x:v>EMR</x:v>
      </x:c>
      <x:c r="C45" s="3" t="str">
        <x:v>Emerson Electric</x:v>
      </x:c>
      <x:c r="D45" s="3" t="str">
        <x:v>Industrials</x:v>
      </x:c>
      <x:c r="E45" s="3" t="str">
        <x:v>Electrical Components &amp; Equipment</x:v>
      </x:c>
      <x:c r="F45" s="3" t="str">
        <x:v>Fournit</x:v>
      </x:c>
      <x:c r="G45" s="3" t="str">
        <x:v>Non quantifié</x:v>
      </x:c>
      <x:c r="H45" s="3" t="str">
        <x:v>Activité établie</x:v>
      </x:c>
      <x:c r="I45" s="3" t="str">
        <x:v>Progression sous le seuil</x:v>
      </x:c>
      <x:c r="J45" s="3" t="str">
        <x:v>Trois mesures comparables</x:v>
      </x:c>
      <x:c r="K45" s="6"/>
      <x:c r="L45" s="3" t="str"/>
      <x:c r="M45" s="3" t="str">
        <x:v>1890</x:v>
      </x:c>
      <x:c r="N45" s="6" t="n">
        <x:v>23832</x:v>
      </x:c>
      <x:c r="O45" s="3" t="str">
        <x:v>Le portefeuille d'automatisation sert explicitement la fabrication de semi-conducteurs. La fourniture est décrite comme une activité actuelle ; la revue du segment Test &amp; Measurement confirme les systèmes de test vendus. L'exposition à l'IA reste indirecte et non mesurée.</x:v>
      </x:c>
      <x:c r="P45" s="8" t="str">
        <x:v>0000032604</x:v>
      </x:c>
      <x:c r="Q45" s="3" t="str">
        <x:v>0000032604-25-000087</x:v>
      </x:c>
      <x:c r="R45" s="3" t="str">
        <x:v>https://www.sec.gov/Archives/edgar/data/32604/000003260425000087/emr-20250930.htm</x:v>
      </x:c>
      <x:c r="S45"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45" s="3" t="str">
        <x:v>non collecté dans le fichier existant</x:v>
      </x:c>
      <x:c r="U45" s="7" t="n">
        <x:v>1.0588511872</x:v>
      </x:c>
      <x:c r="V45" s="7" t="n">
        <x:v>0.7664493183</x:v>
      </x:c>
      <x:c r="W45" s="7" t="n">
        <x:v>1.8804878049</x:v>
      </x:c>
      <x:c r="X45" s="3" t="str">
        <x:v> 2016-10-01 → 2017-09-30
 2017-10-01 → 2018-09-30
 2018-10-01 → 2019-09-30</x:v>
      </x:c>
      <x:c r="Y45" s="3" t="str">
        <x:v> 2016-10-01 → 2017-09-30
 2017-10-01 → 2018-09-30
 2018-10-01 → 2019-09-30</x:v>
      </x:c>
      <x:c r="Z45" s="3" t="str">
        <x:v> 2016-10-01 → 2017-09-30
 2017-10-01 → 2018-09-30
 2018-10-01 → 2019-09-30</x:v>
      </x:c>
    </x:row>
    <x:row r="46" ht="26.399999618530273" hidden="0" customHeight="1">
      <x:c r="A46" s="9" t="str">
        <x:v>ETR</x:v>
      </x:c>
      <x:c r="B46" s="9" t="str">
        <x:v>ETR</x:v>
      </x:c>
      <x:c r="C46" s="9" t="str">
        <x:v>Entergy</x:v>
      </x:c>
      <x:c r="D46" s="9" t="str">
        <x:v>Utilities</x:v>
      </x:c>
      <x:c r="E46" s="9" t="str">
        <x:v>Electric Utilities</x:v>
      </x:c>
      <x:c r="F46" s="9" t="str">
        <x:v>Fournit</x:v>
      </x:c>
      <x:c r="G46" s="9" t="str">
        <x:v>Non quantifié</x:v>
      </x:c>
      <x:c r="H46" s="9" t="str">
        <x:v>Engagement documenté</x:v>
      </x:c>
      <x:c r="I46" s="9" t="str">
        <x:v>Non évaluable</x:v>
      </x:c>
      <x:c r="J46" s="9" t="str">
        <x:v>Aucune comparaison</x:v>
      </x:c>
      <x:c r="K46" s="10" t="n">
        <x:v>26451</x:v>
      </x:c>
      <x:c r="L46" s="9" t="str"/>
      <x:c r="M46" s="9" t="str">
        <x:v>1913</x:v>
      </x:c>
      <x:c r="N46" s="10" t="n">
        <x:v>20883</x:v>
      </x:c>
      <x:c r="O46" s="9" t="str">
        <x:v>Le passage decrit une offre, des clients, une demande ou un engagement de capital lies aux capacites de calcul et a leurs infrastructures. La part propre a l'IA et la sensibilite boursiere restent a mesurer.</x:v>
      </x:c>
      <x:c r="P46" s="11" t="str">
        <x:v>0000065984</x:v>
      </x:c>
      <x:c r="Q46" s="9" t="str">
        <x:v>0000065984-26-000174</x:v>
      </x:c>
      <x:c r="R46" s="9" t="str">
        <x:v>https://www.sec.gov/Archives/edgar/data/65984/000006598426000174/etr-20251231.htm</x:v>
      </x:c>
      <x:c r="S46" s="9" t="str">
        <x:v>Revue ciblee assistee de passages et de contextes, pas lecture integrale du rapport. Tous les CIK ont ete reexamines ; la couverture complete du vocabulaire ne prouve pas l'exhaustivite des expositions economiques.</x:v>
      </x:c>
      <x:c r="T46" s="9" t="str">
        <x:v>Yahoo Finance ; fichier premieres_cotations.csv ; date de collecte non documentée</x:v>
      </x:c>
      <x:c r="U46" s="12"/>
      <x:c r="V46" s="12"/>
      <x:c r="W46" s="12"/>
      <x:c r="X46" s="9" t="str">
        <x:v> 2024-01-01 → 2024-12-31</x:v>
      </x:c>
      <x:c r="Y46" s="9" t="str">
        <x:v> 2024-01-01 → 2024-12-31</x:v>
      </x:c>
      <x:c r="Z46" s="9"/>
    </x:row>
    <x:row r="47" ht="26.399999618530273" hidden="0" customHeight="1">
      <x:c r="A47" s="3" t="str">
        <x:v>EQIX</x:v>
      </x:c>
      <x:c r="B47" s="3" t="str">
        <x:v>EQIX</x:v>
      </x:c>
      <x:c r="C47" s="3" t="str">
        <x:v>Equinix</x:v>
      </x:c>
      <x:c r="D47" s="3" t="str">
        <x:v>Real Estate</x:v>
      </x:c>
      <x:c r="E47" s="3" t="str">
        <x:v>Data Center REITs</x:v>
      </x:c>
      <x:c r="F47" s="3" t="str">
        <x:v>Fournit</x:v>
      </x:c>
      <x:c r="G47" s="3" t="str">
        <x:v>Non quantifié</x:v>
      </x:c>
      <x:c r="H47" s="3" t="str">
        <x:v>Activité établie</x:v>
      </x:c>
      <x:c r="I47" s="3" t="str">
        <x:v>Non évaluable</x:v>
      </x:c>
      <x:c r="J47" s="3" t="str">
        <x:v>Aucune comparaison</x:v>
      </x:c>
      <x:c r="K47" s="6" t="n">
        <x:v>36749</x:v>
      </x:c>
      <x:c r="L47" s="3" t="str"/>
      <x:c r="M47" s="3" t="str">
        <x:v>1998</x:v>
      </x:c>
      <x:c r="N47" s="6" t="n">
        <x:v>42083</x:v>
      </x:c>
      <x:c r="O47" s="3" t="str">
        <x:v>Le passage decrit une offre, des clients, une demande ou un engagement de capital lies aux capacites de calcul et a leurs infrastructures. La part propre a l'IA et la sensibilite boursiere restent a mesurer.</x:v>
      </x:c>
      <x:c r="P47" s="8" t="str">
        <x:v>0001101239</x:v>
      </x:c>
      <x:c r="Q47" s="3" t="str">
        <x:v>0001101239-26-000032</x:v>
      </x:c>
      <x:c r="R47" s="3" t="str">
        <x:v>https://www.sec.gov/Archives/edgar/data/1101239/000110123926000032/eqix-20251231.htm</x:v>
      </x:c>
      <x:c r="S47" s="3" t="str">
        <x:v>Revue ciblee assistee de passages et de contextes, pas lecture integrale du rapport. Tous les CIK ont ete reexamines ; la couverture complete du vocabulaire ne prouve pas l'exhaustivite des expositions economiques.</x:v>
      </x:c>
      <x:c r="T47" s="3" t="str">
        <x:v>Yahoo Finance ; fichier premieres_cotations.csv ; date de collecte non documentée</x:v>
      </x:c>
      <x:c r="U47" s="7"/>
      <x:c r="V47" s="7"/>
      <x:c r="W47" s="7"/>
      <x:c r="X47" s="3"/>
      <x:c r="Y47" s="3"/>
      <x:c r="Z47" s="3"/>
    </x:row>
    <x:row r="48" ht="39.599998474121094" hidden="0" customHeight="1">
      <x:c r="A48" s="9" t="str">
        <x:v>EVRG</x:v>
      </x:c>
      <x:c r="B48" s="9" t="str">
        <x:v>EVRG</x:v>
      </x:c>
      <x:c r="C48" s="9" t="str">
        <x:v>Evergy</x:v>
      </x:c>
      <x:c r="D48" s="9" t="str">
        <x:v>Utilities</x:v>
      </x:c>
      <x:c r="E48" s="9" t="str">
        <x:v>Electric Utilities</x:v>
      </x:c>
      <x:c r="F48" s="9" t="str">
        <x:v>Fournit</x:v>
      </x:c>
      <x:c r="G48" s="9" t="str">
        <x:v>Non quantifié</x:v>
      </x:c>
      <x:c r="H48" s="9" t="str">
        <x:v>Engagement documenté</x:v>
      </x:c>
      <x:c r="I48" s="9" t="str">
        <x:v>Doublement observé</x:v>
      </x:c>
      <x:c r="J48" s="9" t="str">
        <x:v>Observation partielle</x:v>
      </x:c>
      <x:c r="K48" s="10" t="n">
        <x:v>26716</x:v>
      </x:c>
      <x:c r="L48" s="9" t="str"/>
      <x:c r="M48" s="9" t="str">
        <x:v>1909</x:v>
      </x:c>
      <x:c r="N48" s="10" t="n">
        <x:v>43256</x:v>
      </x:c>
      <x:c r="O48" s="9" t="str">
        <x:v>Le passage decrit une offre, des clients, une demande ou un engagement de capital lies aux capacites de calcul et a leurs infrastructures. La part propre a l'IA et la sensibilite boursiere restent a mesurer.</x:v>
      </x:c>
      <x:c r="P48" s="11" t="str">
        <x:v>0001711269</x:v>
      </x:c>
      <x:c r="Q48" s="9" t="str">
        <x:v>0001711269-26-000017</x:v>
      </x:c>
      <x:c r="R48" s="9" t="str">
        <x:v>https://www.sec.gov/Archives/edgar/data/1711269/000171126926000017/evrg-20251231.htm</x:v>
      </x:c>
      <x:c r="S48" s="9" t="str">
        <x:v>Revue ciblee assistee de passages et de contextes, pas lecture integrale du rapport. Tous les CIK ont ete reexamines ; la couverture complete du vocabulaire ne prouve pas l'exhaustivite des expositions economiques.</x:v>
      </x:c>
      <x:c r="T48" s="9" t="str">
        <x:v>Yahoo Finance ; fichier premieres_cotations.csv ; date de collecte non documentée</x:v>
      </x:c>
      <x:c r="U48" s="12"/>
      <x:c r="V48" s="12" t="n">
        <x:v>2.7561095782</x:v>
      </x:c>
      <x:c r="W48" s="12"/>
      <x:c r="X48" s="9"/>
      <x:c r="Y48" s="9" t="str">
        <x:v> 2017-01-01 → 2017-12-31
 2018-01-01 → 2018-12-31
 2019-01-01 → 2019-12-31</x:v>
      </x:c>
      <x:c r="Z48" s="9"/>
    </x:row>
    <x:row r="49" ht="39.599998474121094" hidden="0" customHeight="1">
      <x:c r="A49" s="3" t="str">
        <x:v>EXPD</x:v>
      </x:c>
      <x:c r="B49" s="3" t="str">
        <x:v>EXPD</x:v>
      </x:c>
      <x:c r="C49" s="3" t="str">
        <x:v>Expeditors International</x:v>
      </x:c>
      <x:c r="D49" s="3" t="str">
        <x:v>Industrials</x:v>
      </x:c>
      <x:c r="E49" s="3" t="str">
        <x:v>Air Freight &amp; Logistics</x:v>
      </x:c>
      <x:c r="F49" s="3" t="str">
        <x:v>Fournit</x:v>
      </x:c>
      <x:c r="G49" s="3" t="str">
        <x:v>Non quantifié</x:v>
      </x:c>
      <x:c r="H49" s="3" t="str">
        <x:v>Activité établie</x:v>
      </x:c>
      <x:c r="I49" s="3" t="str">
        <x:v>Progression sous le seuil</x:v>
      </x:c>
      <x:c r="J49" s="3" t="str">
        <x:v>Observation partielle</x:v>
      </x:c>
      <x:c r="K49" s="6"/>
      <x:c r="L49" s="3" t="str"/>
      <x:c r="M49" s="3" t="str">
        <x:v>1979</x:v>
      </x:c>
      <x:c r="N49" s="6" t="n">
        <x:v>39365</x:v>
      </x:c>
      <x:c r="O49" s="3" t="str">
        <x:v>Les services de transport, entreposage et distribution livrent effectivement les équipements de clients investissant dans l'infrastructure IA. Le rapport identifie aussi semi-conducteurs et matériel de calcul parmi les marchandises traitées. Fourniture logistique de la chaîne, sans assimiler toute la logistique à l'IA.</x:v>
      </x:c>
      <x:c r="P49" s="8" t="str">
        <x:v>0000746515</x:v>
      </x:c>
      <x:c r="Q49" s="3" t="str">
        <x:v>0001193125-26-071569</x:v>
      </x:c>
      <x:c r="R49" s="3" t="str">
        <x:v>https://www.sec.gov/Archives/edgar/data/746515/000119312526071569/expd-20251231.htm</x:v>
      </x:c>
      <x:c r="S49"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49" s="3" t="str">
        <x:v>non collecté dans le fichier existant</x:v>
      </x:c>
      <x:c r="U49" s="7" t="n">
        <x:v>1.4436751931</x:v>
      </x:c>
      <x:c r="V49" s="7" t="n">
        <x:v>0.8405958462</x:v>
      </x:c>
      <x:c r="W49" s="7"/>
      <x:c r="X49" s="3" t="str">
        <x:v> 2017-01-01 → 2017-12-31
 2018-01-01 → 2018-12-31
 2019-01-01 → 2019-12-31</x:v>
      </x:c>
      <x:c r="Y49" s="3" t="str">
        <x:v> 2017-01-01 → 2017-12-31
 2018-01-01 → 2018-12-31
 2019-01-01 → 2019-12-31</x:v>
      </x:c>
      <x:c r="Z49" s="3"/>
    </x:row>
    <x:row r="50" ht="39.599998474121094" hidden="0" customHeight="1">
      <x:c r="A50" s="9" t="str">
        <x:v>FAST</x:v>
      </x:c>
      <x:c r="B50" s="9" t="str">
        <x:v>FAST</x:v>
      </x:c>
      <x:c r="C50" s="9" t="str">
        <x:v>Fastenal</x:v>
      </x:c>
      <x:c r="D50" s="9" t="str">
        <x:v>Industrials</x:v>
      </x:c>
      <x:c r="E50" s="9" t="str">
        <x:v>Trading Companies &amp; Distributors</x:v>
      </x:c>
      <x:c r="F50" s="9" t="str">
        <x:v>Fournit</x:v>
      </x:c>
      <x:c r="G50" s="9" t="str">
        <x:v>Non quantifié</x:v>
      </x:c>
      <x:c r="H50" s="9" t="str">
        <x:v>Activité établie</x:v>
      </x:c>
      <x:c r="I50" s="9" t="str">
        <x:v>Progression sous le seuil</x:v>
      </x:c>
      <x:c r="J50" s="9" t="str">
        <x:v>Observation partielle</x:v>
      </x:c>
      <x:c r="K50" s="10"/>
      <x:c r="L50" s="9" t="str"/>
      <x:c r="M50" s="9" t="str">
        <x:v>1967</x:v>
      </x:c>
      <x:c r="N50" s="10" t="n">
        <x:v>39706</x:v>
      </x:c>
      <x:c r="O50" s="9" t="str">
        <x:v>Le distributeur de fournitures industrielles sert explicitement les centres de donnees et leurs operations parmi ses clients. Contribution precise et part liee a l'IA non quantifiees.</x:v>
      </x:c>
      <x:c r="P50" s="11" t="str">
        <x:v>0000815556</x:v>
      </x:c>
      <x:c r="Q50" s="9" t="str">
        <x:v>0000815556-26-000009</x:v>
      </x:c>
      <x:c r="R50" s="9" t="str">
        <x:v>https://www.sec.gov/Archives/edgar/data/815556/000081555626000009/fast-20251231.htm</x:v>
      </x:c>
      <x:c r="S50" s="9" t="str">
        <x:v>Revue ciblee assistee de passages et de contextes, pas lecture integrale du rapport. Tous les CIK ont ete reexamines ; la couverture complete du vocabulaire ne prouve pas l'exhaustivite des expositions economiques.</x:v>
      </x:c>
      <x:c r="T50" s="9" t="str">
        <x:v>non collecté dans le fichier existant</x:v>
      </x:c>
      <x:c r="U50" s="12" t="n">
        <x:v>1.6747904938</x:v>
      </x:c>
      <x:c r="V50" s="12" t="n">
        <x:v>1.3562476963</x:v>
      </x:c>
      <x:c r="W50" s="12"/>
      <x:c r="X50" s="9" t="str">
        <x:v> 2017-01-01 → 2017-12-31
 2018-01-01 → 2018-12-31
 2019-01-01 → 2019-12-31</x:v>
      </x:c>
      <x:c r="Y50" s="9" t="str">
        <x:v> 2017-01-01 → 2017-12-31
 2018-01-01 → 2018-12-31
 2019-01-01 → 2019-12-31</x:v>
      </x:c>
      <x:c r="Z50" s="9"/>
    </x:row>
    <x:row r="51" ht="52.79999923706055" hidden="0" customHeight="1">
      <x:c r="A51" s="3" t="str">
        <x:v>FSLR</x:v>
      </x:c>
      <x:c r="B51" s="3" t="str">
        <x:v>FSLR</x:v>
      </x:c>
      <x:c r="C51" s="3" t="str">
        <x:v>First Solar</x:v>
      </x:c>
      <x:c r="D51" s="3" t="str">
        <x:v>Information Technology</x:v>
      </x:c>
      <x:c r="E51" s="3" t="str">
        <x:v>Semiconductors</x:v>
      </x:c>
      <x:c r="F51" s="3" t="str">
        <x:v>Fournit</x:v>
      </x:c>
      <x:c r="G51" s="3" t="str">
        <x:v>Non quantifié</x:v>
      </x:c>
      <x:c r="H51" s="3" t="str">
        <x:v>Engagement documenté</x:v>
      </x:c>
      <x:c r="I51" s="3" t="str">
        <x:v>Doublement observé</x:v>
      </x:c>
      <x:c r="J51" s="3" t="str">
        <x:v>Trois mesures comparables</x:v>
      </x:c>
      <x:c r="K51" s="6"/>
      <x:c r="L51" s="3" t="str"/>
      <x:c r="M51" s="3" t="str">
        <x:v>1999</x:v>
      </x:c>
      <x:c r="N51" s="6" t="n">
        <x:v>44914</x:v>
      </x:c>
      <x:c r="O51" s="3" t="str">
        <x:v>Le rapport rattache l'expansion de capacité solaire à la croissance de demande électrique, notamment des data centers, et identifie une sixième usine américaine en construction. Engagement industriel documenté en amont de leur alimentation ; ni les panneaux photovoltaïques ni leurs semi-conducteurs ne sont assimilés à des processeurs, et le débouché IA de l'usine reste non isolé.</x:v>
      </x:c>
      <x:c r="P51" s="8" t="str">
        <x:v>0001274494</x:v>
      </x:c>
      <x:c r="Q51" s="3" t="str">
        <x:v>0001274494-26-000021</x:v>
      </x:c>
      <x:c r="R51" s="3" t="str">
        <x:v>https://www.sec.gov/Archives/edgar/data/1274494/000127449426000021/fslr-20251231.htm</x:v>
      </x:c>
      <x:c r="S51"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51" s="3" t="str">
        <x:v>non collecté dans le fichier existant</x:v>
      </x:c>
      <x:c r="U51" s="7" t="n">
        <x:v>1.8983035066</x:v>
      </x:c>
      <x:c r="V51" s="7" t="n">
        <x:v>1.3571213867</x:v>
      </x:c>
      <x:c r="W51" s="7" t="n">
        <x:v>2.5968752781</x:v>
      </x:c>
      <x:c r="X51" s="3" t="str">
        <x:v> 2017-01-01 → 2017-12-31
 2018-01-01 → 2018-12-31
 2019-01-01 → 2019-12-31</x:v>
      </x:c>
      <x:c r="Y51" s="3" t="str">
        <x:v> 2017-01-01 → 2017-12-31
 2018-01-01 → 2018-12-31
 2019-01-01 → 2019-12-31</x:v>
      </x:c>
      <x:c r="Z51" s="3" t="str">
        <x:v> 2017-01-01 → 2017-12-31
 2018-01-01 → 2018-12-31
 2019-01-01 → 2019-12-31</x:v>
      </x:c>
    </x:row>
    <x:row r="52" ht="39.599998474121094" hidden="0" customHeight="1">
      <x:c r="A52" s="9" t="str">
        <x:v>FE</x:v>
      </x:c>
      <x:c r="B52" s="9" t="str">
        <x:v>FE</x:v>
      </x:c>
      <x:c r="C52" s="9" t="str">
        <x:v>FirstEnergy</x:v>
      </x:c>
      <x:c r="D52" s="9" t="str">
        <x:v>Utilities</x:v>
      </x:c>
      <x:c r="E52" s="9" t="str">
        <x:v>Electric Utilities</x:v>
      </x:c>
      <x:c r="F52" s="9" t="str">
        <x:v>Fournit</x:v>
      </x:c>
      <x:c r="G52" s="9" t="str">
        <x:v>Non quantifié</x:v>
      </x:c>
      <x:c r="H52" s="9" t="str">
        <x:v>Activité établie</x:v>
      </x:c>
      <x:c r="I52" s="9" t="str">
        <x:v>Progression sous le seuil</x:v>
      </x:c>
      <x:c r="J52" s="9" t="str">
        <x:v>Observation partielle</x:v>
      </x:c>
      <x:c r="K52" s="10" t="n">
        <x:v>35744</x:v>
      </x:c>
      <x:c r="L52" s="9" t="str"/>
      <x:c r="M52" s="9" t="str">
        <x:v>1997</x:v>
      </x:c>
      <x:c r="N52" s="10" t="n">
        <x:v>35762</x:v>
      </x:c>
      <x:c r="O52" s="9" t="str">
        <x:v>Le passage decrit une offre, des clients, une demande ou un engagement de capital lies aux capacites de calcul et a leurs infrastructures. La part propre a l'IA et la sensibilite boursiere restent a mesurer.</x:v>
      </x:c>
      <x:c r="P52" s="11" t="str">
        <x:v>0001031296</x:v>
      </x:c>
      <x:c r="Q52" s="9" t="str">
        <x:v>0001031296-26-000046</x:v>
      </x:c>
      <x:c r="R52" s="9" t="str">
        <x:v>https://www.sec.gov/Archives/edgar/data/1031296/000103129626000046/fe-20251231.htm</x:v>
      </x:c>
      <x:c r="S52" s="9" t="str">
        <x:v>Revue ciblee assistee de passages et de contextes, pas lecture integrale du rapport. Tous les CIK ont ete reexamines ; la couverture complete du vocabulaire ne prouve pas l'exhaustivite des expositions economiques.</x:v>
      </x:c>
      <x:c r="T52" s="9" t="str">
        <x:v>Yahoo Finance ; fichier premieres_cotations.csv ; date de collecte non documentée</x:v>
      </x:c>
      <x:c r="U52" s="12" t="n">
        <x:v>1.0034912718</x:v>
      </x:c>
      <x:c r="V52" s="12" t="n">
        <x:v>1.7806231866</x:v>
      </x:c>
      <x:c r="W52" s="12"/>
      <x:c r="X52" s="9" t="str">
        <x:v> 2014-01-01 → 2014-12-31
 2015-01-01 → 2015-12-31</x:v>
      </x:c>
      <x:c r="Y52" s="9" t="str">
        <x:v> 2017-01-01 → 2017-12-31
 2018-01-01 → 2018-12-31
 2019-01-01 → 2019-12-31</x:v>
      </x:c>
      <x:c r="Z52" s="9"/>
    </x:row>
    <x:row r="53" ht="39.599998474121094" hidden="0" customHeight="1">
      <x:c r="A53" s="3" t="str">
        <x:v>FLEX</x:v>
      </x:c>
      <x:c r="B53" s="3" t="str">
        <x:v>FLEX</x:v>
      </x:c>
      <x:c r="C53" s="3" t="str">
        <x:v>Flex Ltd.</x:v>
      </x:c>
      <x:c r="D53" s="3" t="str">
        <x:v>Information Technology</x:v>
      </x:c>
      <x:c r="E53" s="3" t="str">
        <x:v>Electronic Manufacturing Services</x:v>
      </x:c>
      <x:c r="F53" s="3" t="str">
        <x:v>Fournit</x:v>
      </x:c>
      <x:c r="G53" s="3" t="str">
        <x:v>Non quantifié</x:v>
      </x:c>
      <x:c r="H53" s="3" t="str">
        <x:v>Activité établie</x:v>
      </x:c>
      <x:c r="I53" s="3" t="str">
        <x:v>Progression sous le seuil</x:v>
      </x:c>
      <x:c r="J53" s="3" t="str">
        <x:v>Observation partielle</x:v>
      </x:c>
      <x:c r="K53" s="6" t="n">
        <x:v>34411</x:v>
      </x:c>
      <x:c r="L53" s="3" t="str"/>
      <x:c r="M53" s="3" t="str">
        <x:v>1969</x:v>
      </x:c>
      <x:c r="N53" s="6" t="n">
        <x:v>46195</x:v>
      </x:c>
      <x:c r="O53" s="3" t="str">
        <x:v>Le passage decrit une offre, des clients, une demande ou un engagement de capital lies aux capacites de calcul et a leurs infrastructures. La part propre a l'IA et la sensibilite boursiere restent a mesurer.</x:v>
      </x:c>
      <x:c r="P53" s="8" t="str">
        <x:v>0000866374</x:v>
      </x:c>
      <x:c r="Q53" s="3" t="str">
        <x:v>0000866374-26-000012</x:v>
      </x:c>
      <x:c r="R53" s="3" t="str">
        <x:v>https://www.sec.gov/Archives/edgar/data/866374/000086637426000012/flex-20260331.htm</x:v>
      </x:c>
      <x:c r="S53" s="3" t="str">
        <x:v>Revue ciblee assistee de passages et de contextes, pas lecture integrale du rapport. Tous les CIK ont ete reexamines ; la couverture complete du vocabulaire ne prouve pas l'exhaustivite des expositions economiques.</x:v>
      </x:c>
      <x:c r="T53" s="3" t="str">
        <x:v>Yahoo Finance ; fichier premieres_cotations.csv ; date de collecte non documentée</x:v>
      </x:c>
      <x:c r="U53" s="7" t="n">
        <x:v>1.1038709155</x:v>
      </x:c>
      <x:c r="V53" s="7" t="n">
        <x:v>1.0851447174</x:v>
      </x:c>
      <x:c r="W53" s="7"/>
      <x:c r="X53" s="3" t="str">
        <x:v> 2017-04-01 → 2018-03-31
 2018-04-01 → 2019-03-31
 2019-04-01 → 2020-03-31</x:v>
      </x:c>
      <x:c r="Y53" s="3" t="str">
        <x:v> 2017-04-01 → 2018-03-31
 2018-04-01 → 2019-03-31
 2019-04-01 → 2020-03-31</x:v>
      </x:c>
      <x:c r="Z53" s="3"/>
    </x:row>
    <x:row r="54" ht="26.399999618530273" hidden="0" customHeight="1">
      <x:c r="A54" s="9" t="str">
        <x:v>GEV</x:v>
      </x:c>
      <x:c r="B54" s="9" t="str">
        <x:v>GEV</x:v>
      </x:c>
      <x:c r="C54" s="9" t="str">
        <x:v>GE Vernova</x:v>
      </x:c>
      <x:c r="D54" s="9" t="str">
        <x:v>Industrials</x:v>
      </x:c>
      <x:c r="E54" s="9" t="str">
        <x:v>Heavy Electrical Equipment</x:v>
      </x:c>
      <x:c r="F54" s="9" t="str">
        <x:v>Fournit</x:v>
      </x:c>
      <x:c r="G54" s="9" t="str">
        <x:v>Non quantifié</x:v>
      </x:c>
      <x:c r="H54" s="9" t="str">
        <x:v>Activité établie</x:v>
      </x:c>
      <x:c r="I54" s="9" t="str">
        <x:v>Doublement observé</x:v>
      </x:c>
      <x:c r="J54" s="9" t="str">
        <x:v>Trois mesures comparables</x:v>
      </x:c>
      <x:c r="K54" s="10" t="n">
        <x:v>45378</x:v>
      </x:c>
      <x:c r="L54" s="9" t="str"/>
      <x:c r="M54" s="9" t="str">
        <x:v>2024</x:v>
      </x:c>
      <x:c r="N54" s="10" t="n">
        <x:v>45384</x:v>
      </x:c>
      <x:c r="O54" s="9" t="str">
        <x:v>Le passage decrit une offre, des clients, une demande ou un engagement de capital lies aux capacites de calcul et a leurs infrastructures. La part propre a l'IA et la sensibilite boursiere restent a mesurer.</x:v>
      </x:c>
      <x:c r="P54" s="11" t="str">
        <x:v>0001996810</x:v>
      </x:c>
      <x:c r="Q54" s="9" t="str">
        <x:v>0001996810-26-000015</x:v>
      </x:c>
      <x:c r="R54" s="9" t="str">
        <x:v>https://www.sec.gov/Archives/edgar/data/1996810/000199681026000015/gev-20251231.htm</x:v>
      </x:c>
      <x:c r="S54" s="9" t="str">
        <x:v>Revue ciblee assistee de passages et de contextes, pas lecture integrale du rapport. Tous les CIK ont ete reexamines ; la couverture complete du vocabulaire ne prouve pas l'exhaustivite des expositions economiques.</x:v>
      </x:c>
      <x:c r="T54" s="9" t="str">
        <x:v>Yahoo Finance ; fichier premieres_cotations.csv ; date de collecte non documentée</x:v>
      </x:c>
      <x:c r="U54" s="12" t="n">
        <x:v>1.2105639737</x:v>
      </x:c>
      <x:c r="V54" s="12" t="n">
        <x:v>2.0318217979</x:v>
      </x:c>
      <x:c r="W54" s="12" t="n">
        <x:v>1.2768</x:v>
      </x:c>
      <x:c r="X54" s="9" t="str">
        <x:v> 2022-01-01 → 2022-12-31
 2023-01-01 → 2023-12-31</x:v>
      </x:c>
      <x:c r="Y54" s="9" t="str">
        <x:v> 2022-01-01 → 2022-12-31
 2023-01-01 → 2023-12-31</x:v>
      </x:c>
      <x:c r="Z54" s="9" t="str">
        <x:v> 2022-01-01 → 2022-12-31
 2023-01-01 → 2023-12-31</x:v>
      </x:c>
    </x:row>
    <x:row r="55" ht="39.599998474121094" hidden="0" customHeight="1">
      <x:c r="A55" s="3" t="str">
        <x:v>GNRC</x:v>
      </x:c>
      <x:c r="B55" s="3" t="str">
        <x:v>GNRC</x:v>
      </x:c>
      <x:c r="C55" s="3" t="str">
        <x:v>Generac</x:v>
      </x:c>
      <x:c r="D55" s="3" t="str">
        <x:v>Industrials</x:v>
      </x:c>
      <x:c r="E55" s="3" t="str">
        <x:v>Heavy Electrical Equipment</x:v>
      </x:c>
      <x:c r="F55" s="3" t="str">
        <x:v>Fournit</x:v>
      </x:c>
      <x:c r="G55" s="3" t="str">
        <x:v>Non quantifié</x:v>
      </x:c>
      <x:c r="H55" s="3" t="str">
        <x:v>Activité établie</x:v>
      </x:c>
      <x:c r="I55" s="3" t="str">
        <x:v>Doublement observé</x:v>
      </x:c>
      <x:c r="J55" s="3" t="str">
        <x:v>Trois mesures comparables</x:v>
      </x:c>
      <x:c r="K55" s="6" t="n">
        <x:v>40220</x:v>
      </x:c>
      <x:c r="L55" s="3" t="str"/>
      <x:c r="M55" s="3" t="str">
        <x:v>1959</x:v>
      </x:c>
      <x:c r="N55" s="6" t="n">
        <x:v>44277</x:v>
      </x:c>
      <x:c r="O55" s="3" t="str">
        <x:v>Le passage decrit une offre, des clients, une demande ou un engagement de capital lies aux capacites de calcul et a leurs infrastructures. La part propre a l'IA et la sensibilite boursiere restent a mesurer.</x:v>
      </x:c>
      <x:c r="P55" s="8" t="str">
        <x:v>0001474735</x:v>
      </x:c>
      <x:c r="Q55" s="3" t="str">
        <x:v>0001437749-26-004568</x:v>
      </x:c>
      <x:c r="R55" s="3" t="str">
        <x:v>https://www.sec.gov/Archives/edgar/data/1474735/000143774926004568/gnrc20251231_10k.htm</x:v>
      </x:c>
      <x:c r="S55" s="3" t="str">
        <x:v>Revue ciblee assistee de passages et de contextes, pas lecture integrale du rapport. Tous les CIK ont ete reexamines ; la couverture complete du vocabulaire ne prouve pas l'exhaustivite des expositions economiques.</x:v>
      </x:c>
      <x:c r="T55" s="3" t="str">
        <x:v>Yahoo Finance ; fichier premieres_cotations.csv ; date de collecte non documentée</x:v>
      </x:c>
      <x:c r="U55" s="7" t="n">
        <x:v>1.9911760254</x:v>
      </x:c>
      <x:c r="V55" s="7" t="n">
        <x:v>3.5968912356</x:v>
      </x:c>
      <x:c r="W55" s="7" t="n">
        <x:v>4.5287756848</x:v>
      </x:c>
      <x:c r="X55" s="3" t="str">
        <x:v> 2018-01-01 → 2018-12-31
 2019-01-01 → 2019-12-31</x:v>
      </x:c>
      <x:c r="Y55" s="3" t="str">
        <x:v> 2017-01-01 → 2017-12-31
 2018-01-01 → 2018-12-31
 2019-01-01 → 2019-12-31</x:v>
      </x:c>
      <x:c r="Z55" s="3" t="str">
        <x:v> 2017-01-01 → 2017-12-31
 2018-01-01 → 2018-12-31
 2019-01-01 → 2019-12-31</x:v>
      </x:c>
    </x:row>
    <x:row r="56" ht="39.599998474121094" hidden="0" customHeight="1">
      <x:c r="A56" s="9" t="str">
        <x:v>GD</x:v>
      </x:c>
      <x:c r="B56" s="9" t="str">
        <x:v>GD</x:v>
      </x:c>
      <x:c r="C56" s="9" t="str">
        <x:v>General Dynamics</x:v>
      </x:c>
      <x:c r="D56" s="9" t="str">
        <x:v>Industrials</x:v>
      </x:c>
      <x:c r="E56" s="9" t="str">
        <x:v>Aerospace &amp; Defense</x:v>
      </x:c>
      <x:c r="F56" s="9" t="str">
        <x:v>Fournit</x:v>
      </x:c>
      <x:c r="G56" s="9" t="str">
        <x:v>Non quantifié</x:v>
      </x:c>
      <x:c r="H56" s="9" t="str">
        <x:v>Activité établie</x:v>
      </x:c>
      <x:c r="I56" s="9" t="str">
        <x:v>Progression sous le seuil</x:v>
      </x:c>
      <x:c r="J56" s="9" t="str">
        <x:v>Observation partielle</x:v>
      </x:c>
      <x:c r="K56" s="10"/>
      <x:c r="L56" s="9" t="str"/>
      <x:c r="M56" s="9" t="str">
        <x:v>1899</x:v>
      </x:c>
      <x:c r="N56" s="10" t="n">
        <x:v>20883</x:v>
      </x:c>
      <x:c r="O56" s="9" t="str">
        <x:v>GDIT fournit sous contrat des services de centres de donnees/cloud hybride et d'ingenierie, de mise en oeuvre et d'exploitation informatique. Offre technique operationnelle ; part propre a l'IA non quantifiee.</x:v>
      </x:c>
      <x:c r="P56" s="11" t="str">
        <x:v>0000040533</x:v>
      </x:c>
      <x:c r="Q56" s="9" t="str">
        <x:v>0000040533-26-000006</x:v>
      </x:c>
      <x:c r="R56" s="9" t="str">
        <x:v>https://www.sec.gov/Archives/edgar/data/40533/000004053326000006/gd-20251231.htm</x:v>
      </x:c>
      <x:c r="S56" s="9" t="str">
        <x:v>Revue ciblee assistee de passages et de contextes, pas lecture integrale du rapport. Tous les CIK ont ete reexamines ; la couverture complete du vocabulaire ne prouve pas l'exhaustivite des expositions economiques.</x:v>
      </x:c>
      <x:c r="T56" s="9" t="str">
        <x:v>non collecté dans le fichier existant</x:v>
      </x:c>
      <x:c r="U56" s="12" t="n">
        <x:v>1.3912606065</x:v>
      </x:c>
      <x:c r="V56" s="12" t="n">
        <x:v>1.654631829</x:v>
      </x:c>
      <x:c r="W56" s="12"/>
      <x:c r="X56" s="9" t="str">
        <x:v> 2018-01-01 → 2018-12-31
 2019-01-01 → 2019-12-31</x:v>
      </x:c>
      <x:c r="Y56" s="9" t="str">
        <x:v> 2017-01-01 → 2017-12-31
 2018-01-01 → 2018-12-31
 2019-01-01 → 2019-12-31</x:v>
      </x:c>
      <x:c r="Z56" s="9"/>
    </x:row>
    <x:row r="57" ht="39.599998474121094" hidden="0" customHeight="1">
      <x:c r="A57" s="3" t="str">
        <x:v>HAL</x:v>
      </x:c>
      <x:c r="B57" s="3" t="str">
        <x:v>HAL</x:v>
      </x:c>
      <x:c r="C57" s="3" t="str">
        <x:v>Halliburton</x:v>
      </x:c>
      <x:c r="D57" s="3" t="str">
        <x:v>Energy</x:v>
      </x:c>
      <x:c r="E57" s="3" t="str">
        <x:v>Oil &amp; Gas Equipment &amp; Services</x:v>
      </x:c>
      <x:c r="F57" s="3" t="str">
        <x:v>Fournit</x:v>
      </x:c>
      <x:c r="G57" s="3" t="str">
        <x:v>Non quantifié</x:v>
      </x:c>
      <x:c r="H57" s="3" t="str">
        <x:v>Engagement documenté</x:v>
      </x:c>
      <x:c r="I57" s="3" t="str">
        <x:v>Progression sous le seuil</x:v>
      </x:c>
      <x:c r="J57" s="3" t="str">
        <x:v>Observation partielle</x:v>
      </x:c>
      <x:c r="K57" s="6"/>
      <x:c r="L57" s="3" t="str"/>
      <x:c r="M57" s="3" t="str">
        <x:v>1919</x:v>
      </x:c>
      <x:c r="N57" s="6" t="n">
        <x:v>20883</x:v>
      </x:c>
      <x:c r="O57" s="3" t="str">
        <x:v>Capacite industrielle reservee pour 400 MW de systemes de generation destines aux centres de donnees ; livraison future, engagement deja decrit.</x:v>
      </x:c>
      <x:c r="P57" s="8" t="str">
        <x:v>0000045012</x:v>
      </x:c>
      <x:c r="Q57" s="3" t="str">
        <x:v>0000045012-26-000015</x:v>
      </x:c>
      <x:c r="R57" s="3" t="str">
        <x:v>https://www.sec.gov/Archives/edgar/data/45012/000004501226000015/hal-20251231.htm</x:v>
      </x:c>
      <x:c r="S57" s="3" t="str">
        <x:v>Revue ciblee assistee de passages et de contextes, pas lecture integrale du rapport. Tous les CIK ont ete reexamines ; la couverture complete du vocabulaire ne prouve pas l'exhaustivite des expositions economiques.</x:v>
      </x:c>
      <x:c r="T57" s="3" t="str">
        <x:v>non collecté dans le fichier existant</x:v>
      </x:c>
      <x:c r="U57" s="7"/>
      <x:c r="V57" s="7" t="n">
        <x:v>0.7632379793</x:v>
      </x:c>
      <x:c r="W57" s="7" t="n">
        <x:v>1.068457539</x:v>
      </x:c>
      <x:c r="X57" s="3"/>
      <x:c r="Y57" s="3" t="str">
        <x:v> 2017-01-01 → 2017-12-31
 2018-01-01 → 2018-12-31
 2019-01-01 → 2019-12-31</x:v>
      </x:c>
      <x:c r="Z57" s="3" t="str">
        <x:v> 2017-01-01 → 2017-12-31
 2018-01-01 → 2018-12-31
 2019-01-01 → 2019-12-31</x:v>
      </x:c>
    </x:row>
    <x:row r="58" ht="39.599998474121094" hidden="0" customHeight="1">
      <x:c r="A58" s="9" t="str">
        <x:v>HD</x:v>
      </x:c>
      <x:c r="B58" s="9" t="str">
        <x:v>HD</x:v>
      </x:c>
      <x:c r="C58" s="9" t="str">
        <x:v>Home Depot (The)</x:v>
      </x:c>
      <x:c r="D58" s="9" t="str">
        <x:v>Consumer Discretionary</x:v>
      </x:c>
      <x:c r="E58" s="9" t="str">
        <x:v>Home Improvement Retail</x:v>
      </x:c>
      <x:c r="F58" s="9" t="str">
        <x:v>Fournit</x:v>
      </x:c>
      <x:c r="G58" s="9" t="str">
        <x:v>Non quantifié</x:v>
      </x:c>
      <x:c r="H58" s="9" t="str">
        <x:v>Activité établie</x:v>
      </x:c>
      <x:c r="I58" s="9" t="str">
        <x:v>Progression sous le seuil</x:v>
      </x:c>
      <x:c r="J58" s="9" t="str">
        <x:v>Observation partielle</x:v>
      </x:c>
      <x:c r="K58" s="10"/>
      <x:c r="L58" s="9" t="str"/>
      <x:c r="M58" s="9" t="str">
        <x:v>1978</x:v>
      </x:c>
      <x:c r="N58" s="10" t="n">
        <x:v>32233</x:v>
      </x:c>
      <x:c r="O58" s="9" t="str">
        <x:v>Les clients professionnels servis construisent et entretiennent notamment des data centers. Le débouché de distribution de fournitures de construction est établi, au même seuil documentaire que Fastenal ; l'importance de ce débouché et sa part IA ne sont pas mesurées.</x:v>
      </x:c>
      <x:c r="P58" s="11" t="str">
        <x:v>0000354950</x:v>
      </x:c>
      <x:c r="Q58" s="9" t="str">
        <x:v>0001628280-26-019436</x:v>
      </x:c>
      <x:c r="R58" s="9" t="str">
        <x:v>https://www.sec.gov/Archives/edgar/data/354950/000162828026019436/hd-20260201.htm</x:v>
      </x:c>
      <x:c r="S58"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58" s="9" t="str">
        <x:v>non collecté dans le fichier existant</x:v>
      </x:c>
      <x:c r="U58" s="12" t="n">
        <x:v>1.5471327646</x:v>
      </x:c>
      <x:c r="V58" s="12" t="n">
        <x:v>1.5728943993</x:v>
      </x:c>
      <x:c r="W58" s="12"/>
      <x:c r="X58" s="9" t="str">
        <x:v> 2017-01-30 → 2018-01-28
 2018-01-29 → 2019-02-03
 2019-02-04 → 2020-02-02</x:v>
      </x:c>
      <x:c r="Y58" s="9" t="str">
        <x:v> 2017-01-30 → 2018-01-28
 2018-01-29 → 2019-02-03
 2019-02-04 → 2020-02-02</x:v>
      </x:c>
      <x:c r="Z58" s="9"/>
    </x:row>
    <x:row r="59" ht="26.399999618530273" hidden="0" customHeight="1">
      <x:c r="A59" s="3" t="str">
        <x:v>HWM</x:v>
      </x:c>
      <x:c r="B59" s="3" t="str">
        <x:v>HWM</x:v>
      </x:c>
      <x:c r="C59" s="3" t="str">
        <x:v>Howmet Aerospace</x:v>
      </x:c>
      <x:c r="D59" s="3" t="str">
        <x:v>Industrials</x:v>
      </x:c>
      <x:c r="E59" s="3" t="str">
        <x:v>Aerospace &amp; Defense</x:v>
      </x:c>
      <x:c r="F59" s="3" t="str">
        <x:v>Fournit</x:v>
      </x:c>
      <x:c r="G59" s="3" t="str">
        <x:v>Non quantifié</x:v>
      </x:c>
      <x:c r="H59" s="3" t="str">
        <x:v>Activité établie</x:v>
      </x:c>
      <x:c r="I59" s="3" t="str">
        <x:v>Doublement observé</x:v>
      </x:c>
      <x:c r="J59" s="3" t="str">
        <x:v>Trois mesures comparables</x:v>
      </x:c>
      <x:c r="K59" s="6" t="n">
        <x:v>42675</x:v>
      </x:c>
      <x:c r="L59" s="3" t="str"/>
      <x:c r="M59" s="3" t="str">
        <x:v>1888</x:v>
      </x:c>
      <x:c r="N59" s="6" t="n">
        <x:v>42664</x:v>
      </x:c>
      <x:c r="O59" s="3" t="str">
        <x:v>Le passage decrit une offre, des clients, une demande ou un engagement de capital lies aux capacites de calcul et a leurs infrastructures. La part propre a l'IA et la sensibilite boursiere restent a mesurer.</x:v>
      </x:c>
      <x:c r="P59" s="8" t="str">
        <x:v>0000004281</x:v>
      </x:c>
      <x:c r="Q59" s="3" t="str">
        <x:v>0000004281-26-000012</x:v>
      </x:c>
      <x:c r="R59" s="3" t="str">
        <x:v>https://www.sec.gov/Archives/edgar/data/4281/000000428126000012/hwm-20251231.htm</x:v>
      </x:c>
      <x:c r="S59" s="3" t="str">
        <x:v>Revue ciblee assistee de passages et de contextes, pas lecture integrale du rapport. Tous les CIK ont ete reexamines ; la couverture complete du vocabulaire ne prouve pas l'exhaustivite des expositions economiques.</x:v>
      </x:c>
      <x:c r="T59" s="3" t="str">
        <x:v>Yahoo Finance ; fichier premieres_cotations.csv ; date de collecte non documentée</x:v>
      </x:c>
      <x:c r="U59" s="7" t="n">
        <x:v>1.1893917555</x:v>
      </x:c>
      <x:c r="V59" s="7" t="n">
        <x:v>2.3112244898</x:v>
      </x:c>
      <x:c r="W59" s="7" t="n">
        <x:v>1.0724637681</x:v>
      </x:c>
      <x:c r="X59" s="3" t="str">
        <x:v> 2018-01-01 → 2018-12-31
 2019-01-01 → 2019-12-31</x:v>
      </x:c>
      <x:c r="Y59" s="3" t="str">
        <x:v> 2021-01-01 → 2021-12-31
 2022-01-01 → 2022-12-31</x:v>
      </x:c>
      <x:c r="Z59" s="3" t="str">
        <x:v> 2018-01-01 → 2018-12-31
 2019-01-01 → 2019-12-31</x:v>
      </x:c>
    </x:row>
    <x:row r="60" ht="39.599998474121094" hidden="0" customHeight="1">
      <x:c r="A60" s="9" t="str">
        <x:v>HUBB</x:v>
      </x:c>
      <x:c r="B60" s="9" t="str">
        <x:v>HUBB</x:v>
      </x:c>
      <x:c r="C60" s="9" t="str">
        <x:v>Hubbell Incorporated</x:v>
      </x:c>
      <x:c r="D60" s="9" t="str">
        <x:v>Industrials</x:v>
      </x:c>
      <x:c r="E60" s="9" t="str">
        <x:v>Industrial Machinery &amp; Supplies &amp; Components</x:v>
      </x:c>
      <x:c r="F60" s="9" t="str">
        <x:v>Fournit</x:v>
      </x:c>
      <x:c r="G60" s="9" t="str">
        <x:v>Non quantifié</x:v>
      </x:c>
      <x:c r="H60" s="9" t="str">
        <x:v>Activité établie</x:v>
      </x:c>
      <x:c r="I60" s="9" t="str">
        <x:v>Progression sous le seuil</x:v>
      </x:c>
      <x:c r="J60" s="9" t="str">
        <x:v>Observation partielle</x:v>
      </x:c>
      <x:c r="K60" s="10" t="n">
        <x:v>26455</x:v>
      </x:c>
      <x:c r="L60" s="9" t="str"/>
      <x:c r="M60" s="9" t="str">
        <x:v>1888</x:v>
      </x:c>
      <x:c r="N60" s="10" t="n">
        <x:v>45217</x:v>
      </x:c>
      <x:c r="O60" s="9" t="str">
        <x:v>Le passage decrit une offre, des clients, une demande ou un engagement de capital lies aux capacites de calcul et a leurs infrastructures. La part propre a l'IA et la sensibilite boursiere restent a mesurer.</x:v>
      </x:c>
      <x:c r="P60" s="11" t="str">
        <x:v>0000048898</x:v>
      </x:c>
      <x:c r="Q60" s="9" t="str">
        <x:v>0001628280-26-007500</x:v>
      </x:c>
      <x:c r="R60" s="9" t="str">
        <x:v>https://www.sec.gov/Archives/edgar/data/48898/000162828026007500/hubb-20251231.htm</x:v>
      </x:c>
      <x:c r="S60" s="9" t="str">
        <x:v>Revue ciblee assistee de passages et de contextes, pas lecture integrale du rapport. Tous les CIK ont ete reexamines ; la couverture complete du vocabulaire ne prouve pas l'exhaustivite des expositions economiques.</x:v>
      </x:c>
      <x:c r="T60" s="9" t="str">
        <x:v>Yahoo Finance ; fichier premieres_cotations.csv ; date de collecte non documentée</x:v>
      </x:c>
      <x:c r="U60" s="12" t="n">
        <x:v>1.4494217622</x:v>
      </x:c>
      <x:c r="V60" s="12" t="n">
        <x:v>1.7718964204</x:v>
      </x:c>
      <x:c r="W60" s="12"/>
      <x:c r="X60" s="9" t="str">
        <x:v> 2017-01-01 → 2017-12-31
 2018-01-01 → 2018-12-31
 2019-01-01 → 2019-12-31</x:v>
      </x:c>
      <x:c r="Y60" s="9" t="str">
        <x:v> 2017-01-01 → 2017-12-31
 2018-01-01 → 2018-12-31
 2019-01-01 → 2019-12-31</x:v>
      </x:c>
      <x:c r="Z60" s="9"/>
    </x:row>
    <x:row r="61" ht="39.599998474121094" hidden="0" customHeight="1">
      <x:c r="A61" s="3" t="str">
        <x:v>IEX</x:v>
      </x:c>
      <x:c r="B61" s="3" t="str">
        <x:v>IEX</x:v>
      </x:c>
      <x:c r="C61" s="3" t="str">
        <x:v>IDEX Corporation</x:v>
      </x:c>
      <x:c r="D61" s="3" t="str">
        <x:v>Industrials</x:v>
      </x:c>
      <x:c r="E61" s="3" t="str">
        <x:v>Industrial Machinery &amp; Supplies &amp; Components</x:v>
      </x:c>
      <x:c r="F61" s="3" t="str">
        <x:v>Fournit</x:v>
      </x:c>
      <x:c r="G61" s="3" t="str">
        <x:v>Non quantifié</x:v>
      </x:c>
      <x:c r="H61" s="3" t="str">
        <x:v>Activité établie</x:v>
      </x:c>
      <x:c r="I61" s="3" t="str">
        <x:v>Progression sous le seuil</x:v>
      </x:c>
      <x:c r="J61" s="3" t="str">
        <x:v>Trois mesures comparables</x:v>
      </x:c>
      <x:c r="K61" s="6" t="n">
        <x:v>32661</x:v>
      </x:c>
      <x:c r="L61" s="3" t="str"/>
      <x:c r="M61" s="3" t="str">
        <x:v>1988</x:v>
      </x:c>
      <x:c r="N61" s="6" t="n">
        <x:v>43686</x:v>
      </x:c>
      <x:c r="O61" s="3" t="str">
        <x:v>Le passage decrit une offre, des clients, une demande ou un engagement de capital lies aux capacites de calcul et a leurs infrastructures. La part propre a l'IA et la sensibilite boursiere restent a mesurer.</x:v>
      </x:c>
      <x:c r="P61" s="8" t="str">
        <x:v>0000832101</x:v>
      </x:c>
      <x:c r="Q61" s="3" t="str">
        <x:v>0000832101-26-000003</x:v>
      </x:c>
      <x:c r="R61" s="3" t="str">
        <x:v>https://www.sec.gov/Archives/edgar/data/832101/000083210126000003/iex-20251231.htm</x:v>
      </x:c>
      <x:c r="S61" s="3" t="str">
        <x:v>Revue ciblee assistee de passages et de contextes, pas lecture integrale du rapport. Tous les CIK ont ete reexamines ; la couverture complete du vocabulaire ne prouve pas l'exhaustivite des expositions economiques.</x:v>
      </x:c>
      <x:c r="T61" s="3" t="str">
        <x:v>Yahoo Finance ; fichier premieres_cotations.csv ; date de collecte non documentée</x:v>
      </x:c>
      <x:c r="U61" s="7" t="n">
        <x:v>1.3890378698</x:v>
      </x:c>
      <x:c r="V61" s="7" t="n">
        <x:v>1.2648577698</x:v>
      </x:c>
      <x:c r="W61" s="7" t="n">
        <x:v>1.4305177112</x:v>
      </x:c>
      <x:c r="X61" s="3" t="str">
        <x:v> 2018-01-01 → 2018-12-31
 2019-01-01 → 2019-12-31</x:v>
      </x:c>
      <x:c r="Y61" s="3" t="str">
        <x:v> 2017-01-01 → 2017-12-31
 2018-01-01 → 2018-12-31
 2019-01-01 → 2019-12-31</x:v>
      </x:c>
      <x:c r="Z61" s="3" t="str">
        <x:v> 2017-01-01 → 2017-12-31
 2018-01-01 → 2018-12-31
 2019-01-01 → 2019-12-31</x:v>
      </x:c>
    </x:row>
    <x:row r="62" ht="39.599998474121094" hidden="0" customHeight="1">
      <x:c r="A62" s="9" t="str">
        <x:v>ITW</x:v>
      </x:c>
      <x:c r="B62" s="9" t="str">
        <x:v>ITW</x:v>
      </x:c>
      <x:c r="C62" s="9" t="str">
        <x:v>Illinois Tool Works</x:v>
      </x:c>
      <x:c r="D62" s="9" t="str">
        <x:v>Industrials</x:v>
      </x:c>
      <x:c r="E62" s="9" t="str">
        <x:v>Industrial Machinery &amp; Supplies &amp; Components</x:v>
      </x:c>
      <x:c r="F62" s="9" t="str">
        <x:v>Fournit</x:v>
      </x:c>
      <x:c r="G62" s="9" t="str">
        <x:v>Non quantifié</x:v>
      </x:c>
      <x:c r="H62" s="9" t="str">
        <x:v>Activité établie</x:v>
      </x:c>
      <x:c r="I62" s="9" t="str">
        <x:v>Progression sous le seuil</x:v>
      </x:c>
      <x:c r="J62" s="9" t="str">
        <x:v>Trois mesures comparables</x:v>
      </x:c>
      <x:c r="K62" s="10"/>
      <x:c r="L62" s="9" t="str"/>
      <x:c r="M62" s="9" t="str">
        <x:v>1912</x:v>
      </x:c>
      <x:c r="N62" s="10" t="n">
        <x:v>31471</x:v>
      </x:c>
      <x:c r="O62" s="9" t="str">
        <x:v>Le segment Test &amp; Measurement and Electronics vend équipements et consommables de fabrication de microélectronique. Les ventes au marché des semi-conducteurs sont explicitement décrites. L'activité est établie ; la croissance citée sert à identifier le débouché, pas de critère de corroboration comptable.</x:v>
      </x:c>
      <x:c r="P62" s="11" t="str">
        <x:v>0000049826</x:v>
      </x:c>
      <x:c r="Q62" s="9" t="str">
        <x:v>0000049826-26-000008</x:v>
      </x:c>
      <x:c r="R62" s="9" t="str">
        <x:v>https://www.sec.gov/Archives/edgar/data/49826/000004982626000008/itw-20251231.htm</x:v>
      </x:c>
      <x:c r="S62"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62" s="9" t="str">
        <x:v>non collecté dans le fichier existant</x:v>
      </x:c>
      <x:c r="U62" s="12" t="n">
        <x:v>1.1143988331</x:v>
      </x:c>
      <x:c r="V62" s="12" t="n">
        <x:v>1.273556231</x:v>
      </x:c>
      <x:c r="W62" s="12" t="n">
        <x:v>1.3343151694</x:v>
      </x:c>
      <x:c r="X62" s="9" t="str">
        <x:v> 2017-01-01 → 2017-12-31
 2018-01-01 → 2018-12-31
 2019-01-01 → 2019-12-31</x:v>
      </x:c>
      <x:c r="Y62" s="9" t="str">
        <x:v> 2017-01-01 → 2017-12-31
 2018-01-01 → 2018-12-31
 2019-01-01 → 2019-12-31</x:v>
      </x:c>
      <x:c r="Z62" s="9" t="str">
        <x:v> 2017-01-01 → 2017-12-31
 2018-01-01 → 2018-12-31
 2019-01-01 → 2019-12-31</x:v>
      </x:c>
    </x:row>
    <x:row r="63" ht="26.399999618530273" hidden="0" customHeight="1">
      <x:c r="A63" s="3" t="str">
        <x:v>IRM</x:v>
      </x:c>
      <x:c r="B63" s="3" t="str">
        <x:v>IRM</x:v>
      </x:c>
      <x:c r="C63" s="3" t="str">
        <x:v>Iron Mountain</x:v>
      </x:c>
      <x:c r="D63" s="3" t="str">
        <x:v>Real Estate</x:v>
      </x:c>
      <x:c r="E63" s="3" t="str">
        <x:v>Other Specialized REITs</x:v>
      </x:c>
      <x:c r="F63" s="3" t="str">
        <x:v>Fournit</x:v>
      </x:c>
      <x:c r="G63" s="3" t="str">
        <x:v>Non quantifié</x:v>
      </x:c>
      <x:c r="H63" s="3" t="str">
        <x:v>Activité établie</x:v>
      </x:c>
      <x:c r="I63" s="3" t="str">
        <x:v>Non évaluable</x:v>
      </x:c>
      <x:c r="J63" s="3" t="str">
        <x:v>Aucune comparaison</x:v>
      </x:c>
      <x:c r="K63" s="6" t="n">
        <x:v>35096</x:v>
      </x:c>
      <x:c r="L63" s="3" t="str"/>
      <x:c r="M63" s="3" t="str">
        <x:v>1951</x:v>
      </x:c>
      <x:c r="N63" s="6" t="n">
        <x:v>39819</x:v>
      </x:c>
      <x:c r="O63" s="3" t="str">
        <x:v>Le passage decrit une offre, des clients, une demande ou un engagement de capital lies aux capacites de calcul et a leurs infrastructures. La part propre a l'IA et la sensibilite boursiere restent a mesurer.</x:v>
      </x:c>
      <x:c r="P63" s="8" t="str">
        <x:v>0001020569</x:v>
      </x:c>
      <x:c r="Q63" s="3" t="str">
        <x:v>0001020569-26-000013</x:v>
      </x:c>
      <x:c r="R63" s="3" t="str">
        <x:v>https://www.sec.gov/Archives/edgar/data/1020569/000102056926000013/irm-20251231.htm</x:v>
      </x:c>
      <x:c r="S63" s="3" t="str">
        <x:v>Revue ciblee assistee de passages et de contextes, pas lecture integrale du rapport. Tous les CIK ont ete reexamines ; la couverture complete du vocabulaire ne prouve pas l'exhaustivite des expositions economiques.</x:v>
      </x:c>
      <x:c r="T63" s="3" t="str">
        <x:v>Yahoo Finance ; fichier premieres_cotations.csv ; date de collecte non documentée</x:v>
      </x:c>
      <x:c r="U63" s="7"/>
      <x:c r="V63" s="7"/>
      <x:c r="W63" s="7"/>
      <x:c r="X63" s="3"/>
      <x:c r="Y63" s="3" t="str">
        <x:v> 2024-01-01 → 2024-12-31</x:v>
      </x:c>
      <x:c r="Z63" s="3"/>
    </x:row>
    <x:row r="64" ht="39.599998474121094" hidden="0" customHeight="1">
      <x:c r="A64" s="9" t="str">
        <x:v>JBL</x:v>
      </x:c>
      <x:c r="B64" s="9" t="str">
        <x:v>JBL</x:v>
      </x:c>
      <x:c r="C64" s="9" t="str">
        <x:v>Jabil</x:v>
      </x:c>
      <x:c r="D64" s="9" t="str">
        <x:v>Information Technology</x:v>
      </x:c>
      <x:c r="E64" s="9" t="str">
        <x:v>Electronic Manufacturing Services</x:v>
      </x:c>
      <x:c r="F64" s="9" t="str">
        <x:v>Fournit</x:v>
      </x:c>
      <x:c r="G64" s="9" t="str">
        <x:v>Non quantifié</x:v>
      </x:c>
      <x:c r="H64" s="9" t="str">
        <x:v>Activité établie</x:v>
      </x:c>
      <x:c r="I64" s="9" t="str">
        <x:v>Progression sous le seuil</x:v>
      </x:c>
      <x:c r="J64" s="9" t="str">
        <x:v>Trois mesures comparables</x:v>
      </x:c>
      <x:c r="K64" s="10" t="n">
        <x:v>34092</x:v>
      </x:c>
      <x:c r="L64" s="9" t="str"/>
      <x:c r="M64" s="9" t="str">
        <x:v>1966</x:v>
      </x:c>
      <x:c r="N64" s="10" t="n">
        <x:v>45278</x:v>
      </x:c>
      <x:c r="O64" s="9" t="str">
        <x:v>Le passage decrit une offre, des clients, une demande ou un engagement de capital lies aux capacites de calcul et a leurs infrastructures. La part propre a l'IA et la sensibilite boursiere restent a mesurer.</x:v>
      </x:c>
      <x:c r="P64" s="11" t="str">
        <x:v>0000898293</x:v>
      </x:c>
      <x:c r="Q64" s="9" t="str">
        <x:v>0001628280-25-045293</x:v>
      </x:c>
      <x:c r="R64" s="9" t="str">
        <x:v>https://www.sec.gov/Archives/edgar/data/898293/000162828025045293/jbl-20250831.htm</x:v>
      </x:c>
      <x:c r="S64" s="9" t="str">
        <x:v>Revue ciblee assistee de passages et de contextes, pas lecture integrale du rapport. Tous les CIK ont ete reexamines ; la couverture complete du vocabulaire ne prouve pas l'exhaustivite des expositions economiques.</x:v>
      </x:c>
      <x:c r="T64" s="9" t="str">
        <x:v>Yahoo Finance ; fichier premieres_cotations.csv ; date de collecte non documentée</x:v>
      </x:c>
      <x:c r="U64" s="12" t="n">
        <x:v>1.2075018269</x:v>
      </x:c>
      <x:c r="V64" s="12" t="n">
        <x:v>0.5090394382</x:v>
      </x:c>
      <x:c r="W64" s="12" t="n">
        <x:v>0.7013694688</x:v>
      </x:c>
      <x:c r="X64" s="9" t="str">
        <x:v> 2017-09-01 → 2018-08-31
 2019-09-01 → 2020-08-31</x:v>
      </x:c>
      <x:c r="Y64" s="9" t="str">
        <x:v> 2016-09-01 → 2017-08-31
 2017-09-01 → 2018-08-31
 2018-09-01 → 2019-08-31</x:v>
      </x:c>
      <x:c r="Z64" s="9" t="str">
        <x:v> 2016-09-01 → 2017-08-31
 2017-09-01 → 2018-08-31
 2018-09-01 → 2019-08-31</x:v>
      </x:c>
    </x:row>
    <x:row r="65" ht="39.599998474121094" hidden="0" customHeight="1">
      <x:c r="A65" s="3" t="str">
        <x:v>JCI</x:v>
      </x:c>
      <x:c r="B65" s="3" t="str">
        <x:v>JCI</x:v>
      </x:c>
      <x:c r="C65" s="3" t="str">
        <x:v>Johnson Controls</x:v>
      </x:c>
      <x:c r="D65" s="3" t="str">
        <x:v>Industrials</x:v>
      </x:c>
      <x:c r="E65" s="3" t="str">
        <x:v>Building Products</x:v>
      </x:c>
      <x:c r="F65" s="3" t="str">
        <x:v>Fournit</x:v>
      </x:c>
      <x:c r="G65" s="3" t="str">
        <x:v>Non quantifié</x:v>
      </x:c>
      <x:c r="H65" s="3" t="str">
        <x:v>Activité établie</x:v>
      </x:c>
      <x:c r="I65" s="3" t="str">
        <x:v>Progression sous le seuil</x:v>
      </x:c>
      <x:c r="J65" s="3" t="str">
        <x:v>Trois mesures comparables</x:v>
      </x:c>
      <x:c r="K65" s="6"/>
      <x:c r="L65" s="3" t="str"/>
      <x:c r="M65" s="3" t="str">
        <x:v>1885</x:v>
      </x:c>
      <x:c r="N65" s="6" t="n">
        <x:v>40417</x:v>
      </x:c>
      <x:c r="O65" s="3" t="str">
        <x:v>Le rapport relie la demande de refroidissement hyperscale et centres de donnees a l'IA et au calcul intensif.</x:v>
      </x:c>
      <x:c r="P65" s="8" t="str">
        <x:v>0000833444</x:v>
      </x:c>
      <x:c r="Q65" s="3" t="str">
        <x:v>0000833444-25-000097</x:v>
      </x:c>
      <x:c r="R65" s="3" t="str">
        <x:v>https://www.sec.gov/Archives/edgar/data/833444/000083344425000097/jci-20250930.htm</x:v>
      </x:c>
      <x:c r="S65" s="3" t="str">
        <x:v>Revue ciblee assistee de passages et de contextes, pas lecture integrale du rapport. Tous les CIK ont ete reexamines ; la couverture complete du vocabulaire ne prouve pas l'exhaustivite des expositions economiques.</x:v>
      </x:c>
      <x:c r="T65" s="3" t="str">
        <x:v>non collecté dans le fichier existant</x:v>
      </x:c>
      <x:c r="U65" s="7" t="n">
        <x:v>1.0195959814</x:v>
      </x:c>
      <x:c r="V65" s="7" t="n">
        <x:v>0.6539427423</x:v>
      </x:c>
      <x:c r="W65" s="7" t="n">
        <x:v>0.875</x:v>
      </x:c>
      <x:c r="X65" s="3" t="str">
        <x:v> 2018-10-01 → 2019-09-30
 2019-10-01 → 2020-09-30</x:v>
      </x:c>
      <x:c r="Y65" s="3" t="str">
        <x:v> 2016-10-01 → 2017-09-30
 2017-10-01 → 2018-09-30
 2018-10-01 → 2019-09-30</x:v>
      </x:c>
      <x:c r="Z65" s="3" t="str">
        <x:v> 2016-10-01 → 2017-09-30
 2017-10-01 → 2018-09-30
 2018-10-01 → 2019-09-30</x:v>
      </x:c>
    </x:row>
    <x:row r="66" ht="39.599998474121094" hidden="0" customHeight="1">
      <x:c r="A66" s="9" t="str">
        <x:v>KLAC</x:v>
      </x:c>
      <x:c r="B66" s="9" t="str">
        <x:v>KLAC</x:v>
      </x:c>
      <x:c r="C66" s="9" t="str">
        <x:v>KLA Corporation</x:v>
      </x:c>
      <x:c r="D66" s="9" t="str">
        <x:v>Information Technology</x:v>
      </x:c>
      <x:c r="E66" s="9" t="str">
        <x:v>Semiconductor Materials &amp; Equipment</x:v>
      </x:c>
      <x:c r="F66" s="9" t="str">
        <x:v>Fournit</x:v>
      </x:c>
      <x:c r="G66" s="9" t="str">
        <x:v>Non quantifié</x:v>
      </x:c>
      <x:c r="H66" s="9" t="str">
        <x:v>Activité établie</x:v>
      </x:c>
      <x:c r="I66" s="9" t="str">
        <x:v>Doublement observé</x:v>
      </x:c>
      <x:c r="J66" s="9" t="str">
        <x:v>Trois mesures comparables</x:v>
      </x:c>
      <x:c r="K66" s="10"/>
      <x:c r="L66" s="9" t="str"/>
      <x:c r="M66" s="9" t="str">
        <x:v>1975/1977 (1997)</x:v>
      </x:c>
      <x:c r="N66" s="10" t="n">
        <x:v>35703</x:v>
      </x:c>
      <x:c r="O66" s="9" t="str">
        <x:v>L'entreprise d'equipements semi-conducteurs identifie HPC et centres de donnees soutenus par l'IA comme moteurs de la croissance et de l'investissement de son industrie.</x:v>
      </x:c>
      <x:c r="P66" s="11" t="str">
        <x:v>0000319201</x:v>
      </x:c>
      <x:c r="Q66" s="9" t="str">
        <x:v>0000319201-26-000027</x:v>
      </x:c>
      <x:c r="R66" s="9" t="str">
        <x:v>https://www.sec.gov/Archives/edgar/data/319201/000031920126000027/klac-20260630.htm</x:v>
      </x:c>
      <x:c r="S66" s="9" t="str">
        <x:v>Revue ciblee assistee de passages et de contextes, pas lecture integrale du rapport. Tous les CIK ont ete reexamines ; la couverture complete du vocabulaire ne prouve pas l'exhaustivite des expositions economiques.</x:v>
      </x:c>
      <x:c r="T66" s="9" t="str">
        <x:v>non collecté dans le fichier existant</x:v>
      </x:c>
      <x:c r="U66" s="12" t="n">
        <x:v>2.6176475577</x:v>
      </x:c>
      <x:c r="V66" s="12" t="n">
        <x:v>3.221281275</x:v>
      </x:c>
      <x:c r="W66" s="12" t="n">
        <x:v>2.1051119228</x:v>
      </x:c>
      <x:c r="X66" s="9" t="str">
        <x:v> 2018-07-01 → 2019-06-30
 2019-07-01 → 2020-06-30</x:v>
      </x:c>
      <x:c r="Y66" s="9" t="str">
        <x:v> 2017-07-01 → 2018-06-30
 2018-07-01 → 2019-06-30
 2019-07-01 → 2020-06-30</x:v>
      </x:c>
      <x:c r="Z66" s="9" t="str">
        <x:v> 2017-07-01 → 2018-06-30
 2018-07-01 → 2019-06-30
 2019-07-01 → 2020-06-30</x:v>
      </x:c>
    </x:row>
    <x:row r="67" ht="39.599998474121094" hidden="0" customHeight="1">
      <x:c r="A67" s="3" t="str">
        <x:v>KEYS</x:v>
      </x:c>
      <x:c r="B67" s="3" t="str">
        <x:v>KEYS</x:v>
      </x:c>
      <x:c r="C67" s="3" t="str">
        <x:v>Keysight Technologies</x:v>
      </x:c>
      <x:c r="D67" s="3" t="str">
        <x:v>Information Technology</x:v>
      </x:c>
      <x:c r="E67" s="3" t="str">
        <x:v>Electronic Equipment &amp; Instruments</x:v>
      </x:c>
      <x:c r="F67" s="3" t="str">
        <x:v>Fournit</x:v>
      </x:c>
      <x:c r="G67" s="3" t="str">
        <x:v>Non quantifié</x:v>
      </x:c>
      <x:c r="H67" s="3" t="str">
        <x:v>Activité établie</x:v>
      </x:c>
      <x:c r="I67" s="3" t="str">
        <x:v>Progression sous le seuil</x:v>
      </x:c>
      <x:c r="J67" s="3" t="str">
        <x:v>Trois mesures comparables</x:v>
      </x:c>
      <x:c r="K67" s="6" t="n">
        <x:v>41932</x:v>
      </x:c>
      <x:c r="L67" s="3" t="str"/>
      <x:c r="M67" s="3" t="str">
        <x:v>2014 (1939)</x:v>
      </x:c>
      <x:c r="N67" s="6" t="n">
        <x:v>43410</x:v>
      </x:c>
      <x:c r="O67" s="3" t="str">
        <x:v>Le passage decrit une offre, des clients, une demande ou un engagement de capital lies aux capacites de calcul et a leurs infrastructures. La part propre a l'IA et la sensibilite boursiere restent a mesurer.</x:v>
      </x:c>
      <x:c r="P67" s="8" t="str">
        <x:v>0001601046</x:v>
      </x:c>
      <x:c r="Q67" s="3" t="str">
        <x:v>0001601046-25-000127</x:v>
      </x:c>
      <x:c r="R67" s="3" t="str">
        <x:v>https://www.sec.gov/Archives/edgar/data/1601046/000160104625000127/keys-20251031.htm</x:v>
      </x:c>
      <x:c r="S67" s="3" t="str">
        <x:v>Revue ciblee assistee de passages et de contextes, pas lecture integrale du rapport. Tous les CIK ont ete reexamines ; la couverture complete du vocabulaire ne prouve pas l'exhaustivite des expositions economiques.</x:v>
      </x:c>
      <x:c r="T67" s="3" t="str">
        <x:v>Yahoo Finance ; fichier premieres_cotations.csv ; date de collecte non documentée</x:v>
      </x:c>
      <x:c r="U67" s="7" t="n">
        <x:v>1.2611450023</x:v>
      </x:c>
      <x:c r="V67" s="7" t="n">
        <x:v>1.1851851852</x:v>
      </x:c>
      <x:c r="W67" s="7" t="n">
        <x:v>1.6608026388</x:v>
      </x:c>
      <x:c r="X67" s="3" t="str">
        <x:v> 2018-11-01 → 2019-10-31
 2019-11-01 → 2020-10-31</x:v>
      </x:c>
      <x:c r="Y67" s="3" t="str">
        <x:v> 2016-11-01 → 2017-10-31
 2017-11-01 → 2018-10-31
 2018-11-01 → 2019-10-31</x:v>
      </x:c>
      <x:c r="Z67" s="3" t="str">
        <x:v> 2016-11-01 → 2017-10-31
 2017-11-01 → 2018-10-31
 2018-11-01 → 2019-10-31</x:v>
      </x:c>
    </x:row>
    <x:row r="68" ht="92.4000015258789" hidden="0" customHeight="1">
      <x:c r="A68" s="9" t="str">
        <x:v>KMI</x:v>
      </x:c>
      <x:c r="B68" s="9" t="str">
        <x:v>KMI</x:v>
      </x:c>
      <x:c r="C68" s="9" t="str">
        <x:v>Kinder Morgan</x:v>
      </x:c>
      <x:c r="D68" s="9" t="str">
        <x:v>Energy</x:v>
      </x:c>
      <x:c r="E68" s="9" t="str">
        <x:v>Oil &amp; Gas Storage &amp; Transportation</x:v>
      </x:c>
      <x:c r="F68" s="9" t="str">
        <x:v>Fournit</x:v>
      </x:c>
      <x:c r="G68" s="9" t="str">
        <x:v>Non quantifié</x:v>
      </x:c>
      <x:c r="H68" s="9" t="str">
        <x:v>Engagement documenté</x:v>
      </x:c>
      <x:c r="I68" s="9" t="str">
        <x:v>Progression sous le seuil</x:v>
      </x:c>
      <x:c r="J68" s="9" t="str">
        <x:v>Observation partielle</x:v>
      </x:c>
      <x:c r="K68" s="10"/>
      <x:c r="L68" s="9" t="str"/>
      <x:c r="M68" s="9" t="str">
        <x:v>1997</x:v>
      </x:c>
      <x:c r="N68" s="10" t="n">
        <x:v>41054</x:v>
      </x:c>
      <x:c r="O68" s="9" t="str">
        <x:v>Le rapport décrit les capacités, les ouvrages et les contrats de SSE4 et Mississippi Crossing. Le communiqué du 22 janvier 2025 relie nommément le groupe de projets SSE4, Mississippi Crossing et Trident à plusieurs sources de demande, dont les opérations IA et les centres de données. L’attribution est collective, pas un client nommé ni un volume IA isolé. Elle suffit au seuil qualitatif, sans affecter toute la capacité de ces gazoducs à l’IA.</x:v>
      </x:c>
      <x:c r="P68" s="11" t="str">
        <x:v>0001506307</x:v>
      </x:c>
      <x:c r="Q68" s="9" t="str">
        <x:v>0001506307-26-000011</x:v>
      </x:c>
      <x:c r="R68" s="9" t="str">
        <x:v>https://www.sec.gov/Archives/edgar/data/1506307/000150630726000011/kmi-20251231.htm</x:v>
      </x:c>
      <x:c r="S68" s="9" t="str">
        <x:v>Engagement dans le corpus ; attribution extérieure sous A-08 : https://ir.kindermorgan.com/files/doc_financials/2024/q4/KMI-2024-Q4-8-K-Ex-99-1-for-IR.pdf . Revue ciblée, non lecture intégrale. Le rapport décrit les capacités, les ouvrages et les contrats de SSE4 et Mississippi Crossing. Le communiqué du 22 janvier 2025 relie nommément le groupe de projets SSE4, Mississippi Crossing et Trident à plusieurs sources de demande, dont les opérations IA et les centres de données. L’attribution est collective, pas un client nommé ni un volume IA isolé. Elle suffit au seuil qualitatif, sans affecter toute la capacité de ces gazoducs à l’IA.</x:v>
      </x:c>
      <x:c r="T68" s="9" t="str">
        <x:v>non collecté dans le fichier existant</x:v>
      </x:c>
      <x:c r="U68" s="12"/>
      <x:c r="V68" s="12" t="n">
        <x:v>1.0856254485</x:v>
      </x:c>
      <x:c r="W68" s="12"/>
      <x:c r="X68" s="9"/>
      <x:c r="Y68" s="9" t="str">
        <x:v> 2017-01-01 → 2017-12-31
 2018-01-01 → 2018-12-31
 2019-01-01 → 2019-12-31</x:v>
      </x:c>
      <x:c r="Z68" s="9"/>
    </x:row>
    <x:row r="69" ht="39.599998474121094" hidden="0" customHeight="1">
      <x:c r="A69" s="3" t="str">
        <x:v>LRCX</x:v>
      </x:c>
      <x:c r="B69" s="3" t="str">
        <x:v>LRCX</x:v>
      </x:c>
      <x:c r="C69" s="3" t="str">
        <x:v>Lam Research</x:v>
      </x:c>
      <x:c r="D69" s="3" t="str">
        <x:v>Information Technology</x:v>
      </x:c>
      <x:c r="E69" s="3" t="str">
        <x:v>Semiconductor Materials &amp; Equipment</x:v>
      </x:c>
      <x:c r="F69" s="3" t="str">
        <x:v>Fournit</x:v>
      </x:c>
      <x:c r="G69" s="3" t="str">
        <x:v>Non quantifié</x:v>
      </x:c>
      <x:c r="H69" s="3" t="str">
        <x:v>Activité établie</x:v>
      </x:c>
      <x:c r="I69" s="3" t="str">
        <x:v>Doublement observé</x:v>
      </x:c>
      <x:c r="J69" s="3" t="str">
        <x:v>Trois mesures comparables</x:v>
      </x:c>
      <x:c r="K69" s="6" t="n">
        <x:v>30806</x:v>
      </x:c>
      <x:c r="L69" s="3" t="str"/>
      <x:c r="M69" s="3" t="str">
        <x:v>1980</x:v>
      </x:c>
      <x:c r="N69" s="6" t="n">
        <x:v>41089</x:v>
      </x:c>
      <x:c r="O69" s="3" t="str">
        <x:v>Le passage decrit une offre, des clients, une demande ou un engagement de capital lies aux capacites de calcul et a leurs infrastructures. La part propre a l'IA et la sensibilite boursiere restent a mesurer.</x:v>
      </x:c>
      <x:c r="P69" s="8" t="str">
        <x:v>0000707549</x:v>
      </x:c>
      <x:c r="Q69" s="3" t="str">
        <x:v>0000707549-26-000037</x:v>
      </x:c>
      <x:c r="R69" s="3" t="str">
        <x:v>https://www.sec.gov/Archives/edgar/data/707549/000070754926000037/lrcx-20260628.htm</x:v>
      </x:c>
      <x:c r="S69" s="3" t="str">
        <x:v>Revue ciblee assistee de passages et de contextes, pas lecture integrale du rapport. Tous les CIK ont ete reexamines ; la couverture complete du vocabulaire ne prouve pas l'exhaustivite des expositions economiques.</x:v>
      </x:c>
      <x:c r="T69" s="3" t="str">
        <x:v>Yahoo Finance ; fichier premieres_cotations.csv ; date de collecte non documentée</x:v>
      </x:c>
      <x:c r="U69" s="7" t="n">
        <x:v>2.2647410701</x:v>
      </x:c>
      <x:c r="V69" s="7" t="n">
        <x:v>3.7159942527</x:v>
      </x:c>
      <x:c r="W69" s="7" t="n">
        <x:v>1.9617771546</x:v>
      </x:c>
      <x:c r="X69" s="3" t="str">
        <x:v> 2017-06-26 → 2018-06-24
 2018-06-25 → 2019-06-30
 2019-07-01 → 2020-06-28</x:v>
      </x:c>
      <x:c r="Y69" s="3" t="str">
        <x:v> 2017-06-26 → 2018-06-24
 2018-06-25 → 2019-06-30
 2019-07-01 → 2020-06-28</x:v>
      </x:c>
      <x:c r="Z69" s="3" t="str">
        <x:v> 2017-06-26 → 2018-06-24
 2018-06-25 → 2019-06-30
 2019-07-01 → 2020-06-28</x:v>
      </x:c>
    </x:row>
    <x:row r="70" ht="39.599998474121094" hidden="0" customHeight="1">
      <x:c r="A70" s="9" t="str">
        <x:v>LDOS</x:v>
      </x:c>
      <x:c r="B70" s="9" t="str">
        <x:v>LDOS</x:v>
      </x:c>
      <x:c r="C70" s="9" t="str">
        <x:v>Leidos</x:v>
      </x:c>
      <x:c r="D70" s="9" t="str">
        <x:v>Industrials</x:v>
      </x:c>
      <x:c r="E70" s="9" t="str">
        <x:v>Diversified Support Services</x:v>
      </x:c>
      <x:c r="F70" s="9" t="str">
        <x:v>Fournit</x:v>
      </x:c>
      <x:c r="G70" s="9" t="str">
        <x:v>Non quantifié</x:v>
      </x:c>
      <x:c r="H70" s="9" t="str">
        <x:v>Activité établie</x:v>
      </x:c>
      <x:c r="I70" s="9" t="str">
        <x:v>Doublement observé</x:v>
      </x:c>
      <x:c r="J70" s="9" t="str">
        <x:v>Observation partielle</x:v>
      </x:c>
      <x:c r="K70" s="10"/>
      <x:c r="L70" s="9" t="str"/>
      <x:c r="M70" s="9" t="str">
        <x:v>1969</x:v>
      </x:c>
      <x:c r="N70" s="10" t="n">
        <x:v>43686</x:v>
      </x:c>
      <x:c r="O70" s="9" t="str">
        <x:v>Le segment conçoit, déploie et maintient les environnements informatiques des clients, avec modernisation explicite des data centers et réseaux. Offre technique établie, distincte du seul logiciel applicatif ; la part IA n'est pas quantifiée.</x:v>
      </x:c>
      <x:c r="P70" s="11" t="str">
        <x:v>0001336920</x:v>
      </x:c>
      <x:c r="Q70" s="9" t="str">
        <x:v>0001336920-26-000030</x:v>
      </x:c>
      <x:c r="R70" s="9" t="str">
        <x:v>https://www.sec.gov/Archives/edgar/data/1336920/000133692026000030/ldos-20260102.htm</x:v>
      </x:c>
      <x:c r="S70"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70" s="9" t="str">
        <x:v>non collecté dans le fichier existant</x:v>
      </x:c>
      <x:c r="U70" s="12"/>
      <x:c r="V70" s="12" t="n">
        <x:v>0.8710801394</x:v>
      </x:c>
      <x:c r="W70" s="12" t="n">
        <x:v>4.0948905109</x:v>
      </x:c>
      <x:c r="X70" s="9"/>
      <x:c r="Y70" s="9" t="str">
        <x:v> 2020-01-04 → 2021-01-01
 2021-01-02 → 2021-12-31</x:v>
      </x:c>
      <x:c r="Z70" s="9" t="str">
        <x:v> 2016-12-31 → 2017-12-29
 2017-12-30 → 2018-12-28
 2018-12-29 → 2020-01-03</x:v>
      </x:c>
    </x:row>
    <x:row r="71" ht="39.599998474121094" hidden="0" customHeight="1">
      <x:c r="A71" s="3" t="str">
        <x:v>LII</x:v>
      </x:c>
      <x:c r="B71" s="3" t="str">
        <x:v>LII</x:v>
      </x:c>
      <x:c r="C71" s="3" t="str">
        <x:v>Lennox International</x:v>
      </x:c>
      <x:c r="D71" s="3" t="str">
        <x:v>Industrials</x:v>
      </x:c>
      <x:c r="E71" s="3" t="str">
        <x:v>Building Products</x:v>
      </x:c>
      <x:c r="F71" s="3" t="str">
        <x:v>Fournit</x:v>
      </x:c>
      <x:c r="G71" s="3" t="str">
        <x:v>Non quantifié</x:v>
      </x:c>
      <x:c r="H71" s="3" t="str">
        <x:v>Activité établie</x:v>
      </x:c>
      <x:c r="I71" s="3" t="str">
        <x:v>Progression sous le seuil</x:v>
      </x:c>
      <x:c r="J71" s="3" t="str">
        <x:v>Trois mesures comparables</x:v>
      </x:c>
      <x:c r="K71" s="6"/>
      <x:c r="L71" s="3" t="str"/>
      <x:c r="M71" s="3" t="str">
        <x:v>1895</x:v>
      </x:c>
      <x:c r="N71" s="6" t="n">
        <x:v>45649</x:v>
      </x:c>
      <x:c r="O71" s="3" t="str">
        <x:v>Produits de refroidissement utilises dans les centres de donnees ; activite industrielle presente, part non quantifiee.</x:v>
      </x:c>
      <x:c r="P71" s="8" t="str">
        <x:v>0001069202</x:v>
      </x:c>
      <x:c r="Q71" s="3" t="str">
        <x:v>0001069202-26-000028</x:v>
      </x:c>
      <x:c r="R71" s="3" t="str">
        <x:v>https://www.sec.gov/Archives/edgar/data/1069202/000106920226000028/lii-20251231.htm</x:v>
      </x:c>
      <x:c r="S71" s="3" t="str">
        <x:v>Revue ciblee assistee de passages et de contextes, pas lecture integrale du rapport. Tous les CIK ont ete reexamines ; la couverture complete du vocabulaire ne prouve pas l'exhaustivite des expositions economiques.</x:v>
      </x:c>
      <x:c r="T71" s="3" t="str">
        <x:v>non collecté dans le fichier existant</x:v>
      </x:c>
      <x:c r="U71" s="7" t="n">
        <x:v>1.3516872349</x:v>
      </x:c>
      <x:c r="V71" s="7" t="n">
        <x:v>1.1915747242</x:v>
      </x:c>
      <x:c r="W71" s="7" t="n">
        <x:v>1.438108484</x:v>
      </x:c>
      <x:c r="X71" s="3" t="str">
        <x:v> 2017-01-01 → 2017-12-31
 2018-01-01 → 2018-12-31
 2019-01-01 → 2019-12-31</x:v>
      </x:c>
      <x:c r="Y71" s="3" t="str">
        <x:v> 2017-01-01 → 2017-12-31
 2018-01-01 → 2018-12-31
 2019-01-01 → 2019-12-31</x:v>
      </x:c>
      <x:c r="Z71" s="3" t="str">
        <x:v> 2017-01-01 → 2017-12-31
 2018-01-01 → 2018-12-31
 2019-01-01 → 2019-12-31</x:v>
      </x:c>
    </x:row>
    <x:row r="72" ht="79.19999694824219" hidden="0" customHeight="1">
      <x:c r="A72" s="9" t="str">
        <x:v>L</x:v>
      </x:c>
      <x:c r="B72" s="9" t="str">
        <x:v>L</x:v>
      </x:c>
      <x:c r="C72" s="9" t="str">
        <x:v>Loews Corporation</x:v>
      </x:c>
      <x:c r="D72" s="9" t="str">
        <x:v>Financials</x:v>
      </x:c>
      <x:c r="E72" s="9" t="str">
        <x:v>Multi-line Insurance</x:v>
      </x:c>
      <x:c r="F72" s="9" t="str">
        <x:v>Fournit</x:v>
      </x:c>
      <x:c r="G72" s="9" t="str">
        <x:v>Non quantifié</x:v>
      </x:c>
      <x:c r="H72" s="9" t="str">
        <x:v>Engagement documenté</x:v>
      </x:c>
      <x:c r="I72" s="9" t="str">
        <x:v>Recul des mesures disponibles</x:v>
      </x:c>
      <x:c r="J72" s="9" t="str">
        <x:v>Observation partielle</x:v>
      </x:c>
      <x:c r="K72" s="10"/>
      <x:c r="L72" s="9" t="str"/>
      <x:c r="M72" s="9" t="str">
        <x:v>1959</x:v>
      </x:c>
      <x:c r="N72" s="10" t="n">
        <x:v>34850</x:v>
      </x:c>
      <x:c r="O72" s="9" t="str">
        <x:v>Le rapport décrit Kosci et les accords de capacité de Boardwalk, filiale opérationnelle de Loews. La page officielle du même projet identifie les centres de données parmi les débouchés. Projet engagé, encore soumis aux autorisations ; aucune proportion propre à l’IA n’est publiée. La page extérieure non datée est constatée au 8 septembre 2026, sans prétendre qu’elle était connue au dépôt du rapport.</x:v>
      </x:c>
      <x:c r="P72" s="11" t="str">
        <x:v>0000060086</x:v>
      </x:c>
      <x:c r="Q72" s="9" t="str">
        <x:v>0000060086-26-000008</x:v>
      </x:c>
      <x:c r="R72" s="9" t="str">
        <x:v>https://www.sec.gov/Archives/edgar/data/60086/000006008626000008/l-20251231.htm</x:v>
      </x:c>
      <x:c r="S72" s="9" t="str">
        <x:v>Engagement dans le corpus ; attribution extérieure sous A-08 : https://bwpipelines.com/project/kosciusko-junction-pipeline-project . Revue ciblée, non lecture intégrale. Le rapport décrit Kosci et les accords de capacité de Boardwalk, filiale opérationnelle de Loews. La page officielle du même projet identifie les centres de données parmi les débouchés. Projet engagé, encore soumis aux autorisations ; aucune proportion propre à l’IA n’est publiée. La page extérieure non datée est constatée au 8 septembre 2026, sans prétendre qu’elle était connue au dépôt du rapport.</x:v>
      </x:c>
      <x:c r="T72" s="9" t="str">
        <x:v>non collecté dans le fichier existant</x:v>
      </x:c>
      <x:c r="U72" s="12"/>
      <x:c r="V72" s="12" t="n">
        <x:v>0.5663514835</x:v>
      </x:c>
      <x:c r="W72" s="12"/>
      <x:c r="X72" s="9"/>
      <x:c r="Y72" s="9" t="str">
        <x:v> 2017-01-01 → 2017-12-31
 2018-01-01 → 2018-12-31
 2019-01-01 → 2019-12-31</x:v>
      </x:c>
      <x:c r="Z72" s="9"/>
    </x:row>
    <x:row r="73" ht="26.399999618530273" hidden="0" customHeight="1">
      <x:c r="A73" s="3" t="str">
        <x:v>MLM</x:v>
      </x:c>
      <x:c r="B73" s="3" t="str">
        <x:v>MLM</x:v>
      </x:c>
      <x:c r="C73" s="3" t="str">
        <x:v>Martin Marietta Materials</x:v>
      </x:c>
      <x:c r="D73" s="3" t="str">
        <x:v>Materials</x:v>
      </x:c>
      <x:c r="E73" s="3" t="str">
        <x:v>Construction Materials</x:v>
      </x:c>
      <x:c r="F73" s="3" t="str">
        <x:v>Fournit</x:v>
      </x:c>
      <x:c r="G73" s="3" t="str">
        <x:v>Non quantifié</x:v>
      </x:c>
      <x:c r="H73" s="3" t="str">
        <x:v>Activité établie</x:v>
      </x:c>
      <x:c r="I73" s="3" t="str">
        <x:v>Progression sous le seuil</x:v>
      </x:c>
      <x:c r="J73" s="3" t="str">
        <x:v>Observation partielle</x:v>
      </x:c>
      <x:c r="K73" s="6"/>
      <x:c r="L73" s="3" t="str"/>
      <x:c r="M73" s="3" t="str">
        <x:v>1993</x:v>
      </x:c>
      <x:c r="N73" s="6" t="n">
        <x:v>41822</x:v>
      </x:c>
      <x:c r="O73" s="3" t="str">
        <x:v>Demande de construction non residentielle explicitement soutenue par l'expansion des centres de donnees ; fournisseur de materiaux, part non quantifiee.</x:v>
      </x:c>
      <x:c r="P73" s="8" t="str">
        <x:v>0000916076</x:v>
      </x:c>
      <x:c r="Q73" s="3" t="str">
        <x:v>0001193125-26-059193</x:v>
      </x:c>
      <x:c r="R73" s="3" t="str">
        <x:v>https://www.sec.gov/Archives/edgar/data/916076/000119312526059193/mlm-20251231.htm</x:v>
      </x:c>
      <x:c r="S73" s="3" t="str">
        <x:v>Revue ciblee assistee de passages et de contextes, pas lecture integrale du rapport. Tous les CIK ont ete reexamines ; la couverture complete du vocabulaire ne prouve pas l'exhaustivite des expositions economiques.</x:v>
      </x:c>
      <x:c r="T73" s="3" t="str">
        <x:v>non collecté dans le fichier existant</x:v>
      </x:c>
      <x:c r="U73" s="7" t="n">
        <x:v>1.3691920654</x:v>
      </x:c>
      <x:c r="V73" s="7"/>
      <x:c r="W73" s="7"/>
      <x:c r="X73" s="3" t="str">
        <x:v> 2018-01-01 → 2018-12-31
 2019-01-01 → 2019-12-31</x:v>
      </x:c>
      <x:c r="Y73" s="3"/>
      <x:c r="Z73" s="3"/>
    </x:row>
    <x:row r="74" ht="26.399999618530273" hidden="0" customHeight="1">
      <x:c r="A74" s="9" t="str">
        <x:v>NRG</x:v>
      </x:c>
      <x:c r="B74" s="9" t="str">
        <x:v>NRG</x:v>
      </x:c>
      <x:c r="C74" s="9" t="str">
        <x:v>NRG Energy</x:v>
      </x:c>
      <x:c r="D74" s="9" t="str">
        <x:v>Utilities</x:v>
      </x:c>
      <x:c r="E74" s="9" t="str">
        <x:v>Independent Power Producers &amp; Energy Traders</x:v>
      </x:c>
      <x:c r="F74" s="9" t="str">
        <x:v>Fournit</x:v>
      </x:c>
      <x:c r="G74" s="9" t="str">
        <x:v>Non quantifié</x:v>
      </x:c>
      <x:c r="H74" s="9" t="str">
        <x:v>Activité établie</x:v>
      </x:c>
      <x:c r="I74" s="9" t="str">
        <x:v>Doublement observé</x:v>
      </x:c>
      <x:c r="J74" s="9" t="str">
        <x:v>Observation partielle</x:v>
      </x:c>
      <x:c r="K74" s="10" t="n">
        <x:v>37957</x:v>
      </x:c>
      <x:c r="L74" s="9" t="str"/>
      <x:c r="M74" s="9" t="str">
        <x:v>1992</x:v>
      </x:c>
      <x:c r="N74" s="10" t="n">
        <x:v>40207</x:v>
      </x:c>
      <x:c r="O74" s="9" t="str">
        <x:v>Le passage decrit une offre, des clients, une demande ou un engagement de capital lies aux capacites de calcul et a leurs infrastructures. La part propre a l'IA et la sensibilite boursiere restent a mesurer.</x:v>
      </x:c>
      <x:c r="P74" s="11" t="str">
        <x:v>0001013871</x:v>
      </x:c>
      <x:c r="Q74" s="9" t="str">
        <x:v>0001013871-26-000004</x:v>
      </x:c>
      <x:c r="R74" s="9" t="str">
        <x:v>https://www.sec.gov/Archives/edgar/data/1013871/000101387126000004/nrg-20251231.htm</x:v>
      </x:c>
      <x:c r="S74" s="9" t="str">
        <x:v>Revue ciblee assistee de passages et de contextes, pas lecture integrale du rapport. Tous les CIK ont ete reexamines ; la couverture complete du vocabulaire ne prouve pas l'exhaustivite des expositions economiques.</x:v>
      </x:c>
      <x:c r="T74" s="9" t="str">
        <x:v>Yahoo Finance ; fichier premieres_cotations.csv ; date de collecte non documentée</x:v>
      </x:c>
      <x:c r="U74" s="12"/>
      <x:c r="V74" s="12" t="n">
        <x:v>5.0087336245</x:v>
      </x:c>
      <x:c r="W74" s="12"/>
      <x:c r="X74" s="9"/>
      <x:c r="Y74" s="9" t="str">
        <x:v> 2019-01-01 → 2019-12-31
 2020-01-01 → 2020-12-31</x:v>
      </x:c>
      <x:c r="Z74" s="9"/>
    </x:row>
    <x:row r="75" ht="79.19999694824219" hidden="0" customHeight="1">
      <x:c r="A75" s="3" t="str">
        <x:v>NEE</x:v>
      </x:c>
      <x:c r="B75" s="3" t="str">
        <x:v>NEE</x:v>
      </x:c>
      <x:c r="C75" s="3" t="str">
        <x:v>NextEra Energy</x:v>
      </x:c>
      <x:c r="D75" s="3" t="str">
        <x:v>Utilities</x:v>
      </x:c>
      <x:c r="E75" s="3" t="str">
        <x:v>Multi-Utilities</x:v>
      </x:c>
      <x:c r="F75" s="3" t="str">
        <x:v>Fournit</x:v>
      </x:c>
      <x:c r="G75" s="3" t="str">
        <x:v>Non quantifié</x:v>
      </x:c>
      <x:c r="H75" s="3" t="str">
        <x:v>Engagement documenté</x:v>
      </x:c>
      <x:c r="I75" s="3" t="str">
        <x:v>Progression sous le seuil</x:v>
      </x:c>
      <x:c r="J75" s="3" t="str">
        <x:v>Observation partielle</x:v>
      </x:c>
      <x:c r="K75" s="6" t="n">
        <x:v>26716</x:v>
      </x:c>
      <x:c r="L75" s="3" t="str">
        <x:v>à vérifier : historique antérieur à la fondation indiquée</x:v>
      </x:c>
      <x:c r="M75" s="3" t="str">
        <x:v>1984 (1925)</x:v>
      </x:c>
      <x:c r="N75" s="6" t="n">
        <x:v>27941</x:v>
      </x:c>
      <x:c r="O75" s="3" t="str">
        <x:v>Le rapport documente le contrat de 25 ans pour la totalité de Duane Arnold et la demande de remise en service. Le communiqué officiel du 27 octobre 2025 rattache ce même accord à Google et à ses besoins d'infrastructures IA. Engagement concret soumis à autorisations, pas production déjà livrée.</x:v>
      </x:c>
      <x:c r="P75" s="8" t="str">
        <x:v>0000753308</x:v>
      </x:c>
      <x:c r="Q75" s="3" t="str">
        <x:v>0000753308-26-000015</x:v>
      </x:c>
      <x:c r="R75" s="3" t="str">
        <x:v>https://www.sec.gov/Archives/edgar/data/753308/000075330826000015/nee-20251231.htm</x:v>
      </x:c>
      <x:c r="S75"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 Complément officiel de rattachement du projet : https://www.investor.nexteraenergy.com/news-and-events/news-releases/2025/10-27-2025-203948689 Exception d’attribution explicitement autorisée par A-08 le 8 septembre 2026 ; engagement dans le rapport, nom du client et attribution dans le communiqué officiel.</x:v>
      </x:c>
      <x:c r="T75" s="3" t="str">
        <x:v>Yahoo Finance ; fichier premieres_cotations.csv ; date de collecte non documentée</x:v>
      </x:c>
      <x:c r="U75" s="7" t="n">
        <x:v>1.5485839108</x:v>
      </x:c>
      <x:c r="V75" s="7"/>
      <x:c r="W75" s="7"/>
      <x:c r="X75" s="3" t="str">
        <x:v> 2017-01-01 → 2017-12-31
 2018-01-01 → 2018-12-31
 2019-01-01 → 2019-12-31</x:v>
      </x:c>
      <x:c r="Y75" s="3"/>
      <x:c r="Z75" s="3"/>
    </x:row>
    <x:row r="76" ht="39.599998474121094" hidden="0" customHeight="1">
      <x:c r="A76" s="9" t="str">
        <x:v>NI</x:v>
      </x:c>
      <x:c r="B76" s="9" t="str">
        <x:v>NI</x:v>
      </x:c>
      <x:c r="C76" s="9" t="str">
        <x:v>NiSource</x:v>
      </x:c>
      <x:c r="D76" s="9" t="str">
        <x:v>Utilities</x:v>
      </x:c>
      <x:c r="E76" s="9" t="str">
        <x:v>Multi-Utilities</x:v>
      </x:c>
      <x:c r="F76" s="9" t="str">
        <x:v>Fournit</x:v>
      </x:c>
      <x:c r="G76" s="9" t="str">
        <x:v>Non quantifié</x:v>
      </x:c>
      <x:c r="H76" s="9" t="str">
        <x:v>Engagement documenté</x:v>
      </x:c>
      <x:c r="I76" s="9" t="str">
        <x:v>Progression sous le seuil</x:v>
      </x:c>
      <x:c r="J76" s="9" t="str">
        <x:v>Observation partielle</x:v>
      </x:c>
      <x:c r="K76" s="10" t="n">
        <x:v>26716</x:v>
      </x:c>
      <x:c r="L76" s="9" t="str"/>
      <x:c r="M76" s="9" t="str">
        <x:v>1912</x:v>
      </x:c>
      <x:c r="N76" s="10" t="n">
        <x:v>36832</x:v>
      </x:c>
      <x:c r="O76" s="9" t="str">
        <x:v>Le passage decrit une offre, des clients, une demande ou un engagement de capital lies aux capacites de calcul et a leurs infrastructures. La part propre a l'IA et la sensibilite boursiere restent a mesurer.</x:v>
      </x:c>
      <x:c r="P76" s="11" t="str">
        <x:v>0001111711</x:v>
      </x:c>
      <x:c r="Q76" s="9" t="str">
        <x:v>0001111711-26-000027</x:v>
      </x:c>
      <x:c r="R76" s="9" t="str">
        <x:v>https://www.sec.gov/Archives/edgar/data/1111711/000111171126000027/nix-20251231.htm</x:v>
      </x:c>
      <x:c r="S76" s="9" t="str">
        <x:v>Revue ciblee assistee de passages et de contextes, pas lecture integrale du rapport. Tous les CIK ont ete reexamines ; la couverture complete du vocabulaire ne prouve pas l'exhaustivite des expositions economiques.</x:v>
      </x:c>
      <x:c r="T76" s="9" t="str">
        <x:v>Yahoo Finance ; fichier premieres_cotations.csv ; date de collecte non documentée</x:v>
      </x:c>
      <x:c r="U76" s="12" t="n">
        <x:v>1.2987804271</x:v>
      </x:c>
      <x:c r="V76" s="12" t="n">
        <x:v>1.5700285908</x:v>
      </x:c>
      <x:c r="W76" s="12"/>
      <x:c r="X76" s="9" t="str">
        <x:v> 2018-01-01 → 2018-12-31
 2019-01-01 → 2019-12-31</x:v>
      </x:c>
      <x:c r="Y76" s="9" t="str">
        <x:v> 2017-01-01 → 2017-12-31
 2018-01-01 → 2018-12-31
 2019-01-01 → 2019-12-31</x:v>
      </x:c>
      <x:c r="Z76" s="9"/>
    </x:row>
    <x:row r="77" ht="39.599998474121094" hidden="0" customHeight="1">
      <x:c r="A77" s="3" t="str">
        <x:v>NDSN</x:v>
      </x:c>
      <x:c r="B77" s="3" t="str">
        <x:v>NDSN</x:v>
      </x:c>
      <x:c r="C77" s="3" t="str">
        <x:v>Nordson Corporation</x:v>
      </x:c>
      <x:c r="D77" s="3" t="str">
        <x:v>Industrials</x:v>
      </x:c>
      <x:c r="E77" s="3" t="str">
        <x:v>Industrial Machinery &amp; Supplies &amp; Components</x:v>
      </x:c>
      <x:c r="F77" s="3" t="str">
        <x:v>Fournit</x:v>
      </x:c>
      <x:c r="G77" s="3" t="str">
        <x:v>Non quantifié</x:v>
      </x:c>
      <x:c r="H77" s="3" t="str">
        <x:v>Activité établie</x:v>
      </x:c>
      <x:c r="I77" s="3" t="str">
        <x:v>Progression sous le seuil</x:v>
      </x:c>
      <x:c r="J77" s="3" t="str">
        <x:v>Trois mesures comparables</x:v>
      </x:c>
      <x:c r="K77" s="6"/>
      <x:c r="L77" s="3" t="str"/>
      <x:c r="M77" s="3" t="str">
        <x:v>1935</x:v>
      </x:c>
      <x:c r="N77" s="6" t="n">
        <x:v>44607</x:v>
      </x:c>
      <x:c r="O77" s="3" t="str">
        <x:v>Les équipements de dépôt, de test et d'inspection servent explicitement les fabricants de semi-conducteurs et de circuits imprimés. Fourniture établie en amont des équipements de calcul, sans ventilation du revenu propre à l'IA.</x:v>
      </x:c>
      <x:c r="P77" s="8" t="str">
        <x:v>0000072331</x:v>
      </x:c>
      <x:c r="Q77" s="3" t="str">
        <x:v>0000072331-25-000144</x:v>
      </x:c>
      <x:c r="R77" s="3" t="str">
        <x:v>https://www.sec.gov/Archives/edgar/data/72331/000007233125000144/ndsn-20251031.htm</x:v>
      </x:c>
      <x:c r="S77"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77" s="3" t="str">
        <x:v>non collecté dans le fichier existant</x:v>
      </x:c>
      <x:c r="U77" s="7" t="n">
        <x:v>1.2853315502</x:v>
      </x:c>
      <x:c r="V77" s="7" t="n">
        <x:v>0.7721018476</x:v>
      </x:c>
      <x:c r="W77" s="7" t="n">
        <x:v>1.1951764884</x:v>
      </x:c>
      <x:c r="X77" s="3" t="str">
        <x:v> 2016-11-01 → 2017-10-31
 2017-11-01 → 2018-10-31
 2018-11-01 → 2019-10-31</x:v>
      </x:c>
      <x:c r="Y77" s="3" t="str">
        <x:v> 2016-11-01 → 2017-10-31
 2017-11-01 → 2018-10-31
 2018-11-01 → 2019-10-31</x:v>
      </x:c>
      <x:c r="Z77" s="3" t="str">
        <x:v> 2016-11-01 → 2017-10-31
 2017-11-01 → 2018-10-31
 2018-11-01 → 2019-10-31</x:v>
      </x:c>
    </x:row>
    <x:row r="78" ht="39.599998474121094" hidden="0" customHeight="1">
      <x:c r="A78" s="9" t="str">
        <x:v>NUE</x:v>
      </x:c>
      <x:c r="B78" s="9" t="str">
        <x:v>NUE</x:v>
      </x:c>
      <x:c r="C78" s="9" t="str">
        <x:v>Nucor</x:v>
      </x:c>
      <x:c r="D78" s="9" t="str">
        <x:v>Materials</x:v>
      </x:c>
      <x:c r="E78" s="9" t="str">
        <x:v>Steel</x:v>
      </x:c>
      <x:c r="F78" s="9" t="str">
        <x:v>Fournit</x:v>
      </x:c>
      <x:c r="G78" s="9" t="str">
        <x:v>Non quantifié</x:v>
      </x:c>
      <x:c r="H78" s="9" t="str">
        <x:v>Activité établie</x:v>
      </x:c>
      <x:c r="I78" s="9" t="str">
        <x:v>Doublement observé</x:v>
      </x:c>
      <x:c r="J78" s="9" t="str">
        <x:v>Observation partielle</x:v>
      </x:c>
      <x:c r="K78" s="10"/>
      <x:c r="L78" s="9" t="str"/>
      <x:c r="M78" s="9" t="str">
        <x:v>1940</x:v>
      </x:c>
      <x:c r="N78" s="10" t="n">
        <x:v>31167</x:v>
      </x:c>
      <x:c r="O78" s="9" t="str">
        <x:v>Produits techniques de confinement d'air, armoires et autres composants pour construction et renovation de centres de donnees.</x:v>
      </x:c>
      <x:c r="P78" s="11" t="str">
        <x:v>0000073309</x:v>
      </x:c>
      <x:c r="Q78" s="9" t="str">
        <x:v>0001193125-26-071575</x:v>
      </x:c>
      <x:c r="R78" s="9" t="str">
        <x:v>https://www.sec.gov/Archives/edgar/data/73309/000119312526071575/nue-20251231.htm</x:v>
      </x:c>
      <x:c r="S78" s="9" t="str">
        <x:v>Revue ciblee assistee de passages et de contextes, pas lecture integrale du rapport. Tous les CIK ont ete reexamines ; la couverture complete du vocabulaire ne prouve pas l'exhaustivite des expositions economiques.</x:v>
      </x:c>
      <x:c r="T78" s="9" t="str">
        <x:v>non collecté dans le fichier existant</x:v>
      </x:c>
      <x:c r="U78" s="12" t="n">
        <x:v>1.4354897684</x:v>
      </x:c>
      <x:c r="V78" s="12" t="n">
        <x:v>3.5298013086</x:v>
      </x:c>
      <x:c r="W78" s="12"/>
      <x:c r="X78" s="9" t="str">
        <x:v> 2017-01-01 → 2017-12-31
 2018-01-01 → 2018-12-31
 2019-01-01 → 2019-12-31</x:v>
      </x:c>
      <x:c r="Y78" s="9" t="str">
        <x:v> 2017-01-01 → 2017-12-31
 2018-01-01 → 2018-12-31
 2019-01-01 → 2019-12-31</x:v>
      </x:c>
      <x:c r="Z78" s="9"/>
    </x:row>
    <x:row r="79" ht="39.599998474121094" hidden="0" customHeight="1">
      <x:c r="A79" s="3" t="str">
        <x:v>PPL</x:v>
      </x:c>
      <x:c r="B79" s="3" t="str">
        <x:v>PPL</x:v>
      </x:c>
      <x:c r="C79" s="3" t="str">
        <x:v>PPL Corporation</x:v>
      </x:c>
      <x:c r="D79" s="3" t="str">
        <x:v>Utilities</x:v>
      </x:c>
      <x:c r="E79" s="3" t="str">
        <x:v>Electric Utilities</x:v>
      </x:c>
      <x:c r="F79" s="3" t="str">
        <x:v>Fournit</x:v>
      </x:c>
      <x:c r="G79" s="3" t="str">
        <x:v>Non quantifié</x:v>
      </x:c>
      <x:c r="H79" s="3" t="str">
        <x:v>Engagement documenté</x:v>
      </x:c>
      <x:c r="I79" s="3" t="str">
        <x:v>Progression sous le seuil</x:v>
      </x:c>
      <x:c r="J79" s="3" t="str">
        <x:v>Observation partielle</x:v>
      </x:c>
      <x:c r="K79" s="6" t="n">
        <x:v>29297</x:v>
      </x:c>
      <x:c r="L79" s="3" t="str"/>
      <x:c r="M79" s="3" t="str">
        <x:v>1920</x:v>
      </x:c>
      <x:c r="N79" s="6" t="n">
        <x:v>37165</x:v>
      </x:c>
      <x:c r="O79" s="3" t="str">
        <x:v>Le passage decrit une offre, des clients, une demande ou un engagement de capital lies aux capacites de calcul et a leurs infrastructures. La part propre a l'IA et la sensibilite boursiere restent a mesurer.</x:v>
      </x:c>
      <x:c r="P79" s="8" t="str">
        <x:v>0000922224</x:v>
      </x:c>
      <x:c r="Q79" s="3" t="str">
        <x:v>0000922224-26-000008</x:v>
      </x:c>
      <x:c r="R79" s="3" t="str">
        <x:v>https://www.sec.gov/Archives/edgar/data/922224/000092222426000008/ppl-20251231.htm</x:v>
      </x:c>
      <x:c r="S79" s="3" t="str">
        <x:v>Revue ciblee assistee de passages et de contextes, pas lecture integrale du rapport. Tous les CIK ont ete reexamines ; la couverture complete du vocabulaire ne prouve pas l'exhaustivite des expositions economiques.</x:v>
      </x:c>
      <x:c r="T79" s="3" t="str">
        <x:v>Yahoo Finance ; fichier premieres_cotations.csv ; date de collecte non documentée</x:v>
      </x:c>
      <x:c r="U79" s="7"/>
      <x:c r="V79" s="7" t="n">
        <x:v>1.4035291386</x:v>
      </x:c>
      <x:c r="W79" s="7"/>
      <x:c r="X79" s="3"/>
      <x:c r="Y79" s="3" t="str">
        <x:v> 2017-01-01 → 2017-12-31
 2018-01-01 → 2018-12-31
 2019-01-01 → 2019-12-31</x:v>
      </x:c>
      <x:c r="Z79" s="3"/>
    </x:row>
    <x:row r="80" ht="39.599998474121094" hidden="0" customHeight="1">
      <x:c r="A80" s="9" t="str">
        <x:v>PH</x:v>
      </x:c>
      <x:c r="B80" s="9" t="str">
        <x:v>PH</x:v>
      </x:c>
      <x:c r="C80" s="9" t="str">
        <x:v>Parker Hannifin</x:v>
      </x:c>
      <x:c r="D80" s="9" t="str">
        <x:v>Industrials</x:v>
      </x:c>
      <x:c r="E80" s="9" t="str">
        <x:v>Industrial Machinery &amp; Supplies &amp; Components</x:v>
      </x:c>
      <x:c r="F80" s="9" t="str">
        <x:v>Fournit</x:v>
      </x:c>
      <x:c r="G80" s="9" t="str">
        <x:v>Non quantifié</x:v>
      </x:c>
      <x:c r="H80" s="9" t="str">
        <x:v>Activité établie</x:v>
      </x:c>
      <x:c r="I80" s="9" t="str">
        <x:v>Doublement observé</x:v>
      </x:c>
      <x:c r="J80" s="9" t="str">
        <x:v>Trois mesures comparables</x:v>
      </x:c>
      <x:c r="K80" s="10"/>
      <x:c r="L80" s="9" t="str"/>
      <x:c r="M80" s="9" t="str">
        <x:v>1917</x:v>
      </x:c>
      <x:c r="N80" s="10" t="n">
        <x:v>31381</x:v>
      </x:c>
      <x:c r="O80" s="9" t="str">
        <x:v>Le passage sur les data centers seul était prospectif. La revue élargie établit en revanche des ventes actuelles d'équipements industriels au marché des semi-conducteurs. Ce débouché suffit sous la règle III, sans utiliser sa croissance comme condition comptable ni mesurer la part IA.</x:v>
      </x:c>
      <x:c r="P80" s="11" t="str">
        <x:v>0000076334</x:v>
      </x:c>
      <x:c r="Q80" s="9" t="str">
        <x:v>0000076334-26-000105</x:v>
      </x:c>
      <x:c r="R80" s="9" t="str">
        <x:v>https://www.sec.gov/Archives/edgar/data/76334/000007633426000105/ph-20260630.htm</x:v>
      </x:c>
      <x:c r="S80" s="9"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80" s="9" t="str">
        <x:v>non collecté dans le fichier existant</x:v>
      </x:c>
      <x:c r="U80" s="12" t="n">
        <x:v>1.5240947189</x:v>
      </x:c>
      <x:c r="V80" s="12" t="n">
        <x:v>2.0389518277</x:v>
      </x:c>
      <x:c r="W80" s="12" t="n">
        <x:v>0.9316889392</x:v>
      </x:c>
      <x:c r="X80" s="9" t="str">
        <x:v> 2017-07-01 → 2018-06-30
 2018-07-01 → 2019-06-30
 2019-07-01 → 2020-06-30</x:v>
      </x:c>
      <x:c r="Y80" s="9" t="str">
        <x:v> 2017-07-01 → 2018-06-30
 2018-07-01 → 2019-06-30
 2019-07-01 → 2020-06-30</x:v>
      </x:c>
      <x:c r="Z80" s="9" t="str">
        <x:v> 2017-07-01 → 2018-06-30
 2018-07-01 → 2019-06-30
 2019-07-01 → 2020-06-30</x:v>
      </x:c>
    </x:row>
    <x:row r="81" ht="39.599998474121094" hidden="0" customHeight="1">
      <x:c r="A81" s="3" t="str">
        <x:v>PNW</x:v>
      </x:c>
      <x:c r="B81" s="3" t="str">
        <x:v>PNW</x:v>
      </x:c>
      <x:c r="C81" s="3" t="str">
        <x:v>Pinnacle West Capital</x:v>
      </x:c>
      <x:c r="D81" s="3" t="str">
        <x:v>Utilities</x:v>
      </x:c>
      <x:c r="E81" s="3" t="str">
        <x:v>Multi-Utilities</x:v>
      </x:c>
      <x:c r="F81" s="3" t="str">
        <x:v>Fournit</x:v>
      </x:c>
      <x:c r="G81" s="3" t="str">
        <x:v>Non quantifié</x:v>
      </x:c>
      <x:c r="H81" s="3" t="str">
        <x:v>Activité établie</x:v>
      </x:c>
      <x:c r="I81" s="3" t="str">
        <x:v>Doublement observé</x:v>
      </x:c>
      <x:c r="J81" s="3" t="str">
        <x:v>Observation partielle</x:v>
      </x:c>
      <x:c r="K81" s="6" t="n">
        <x:v>26716</x:v>
      </x:c>
      <x:c r="L81" s="3" t="str">
        <x:v>à vérifier : historique antérieur à la fondation indiquée</x:v>
      </x:c>
      <x:c r="M81" s="3" t="str">
        <x:v>1985</x:v>
      </x:c>
      <x:c r="N81" s="6" t="n">
        <x:v>36437</x:v>
      </x:c>
      <x:c r="O81" s="3" t="str">
        <x:v>Le passage decrit une offre, des clients, une demande ou un engagement de capital lies aux capacites de calcul et a leurs infrastructures. La part propre a l'IA et la sensibilite boursiere restent a mesurer.</x:v>
      </x:c>
      <x:c r="P81" s="8" t="str">
        <x:v>0000764622</x:v>
      </x:c>
      <x:c r="Q81" s="3" t="str">
        <x:v>0000764622-26-000011</x:v>
      </x:c>
      <x:c r="R81" s="3" t="str">
        <x:v>https://www.sec.gov/Archives/edgar/data/764622/000076462226000011/pnw-20251231.htm</x:v>
      </x:c>
      <x:c r="S81" s="3" t="str">
        <x:v>Revue ciblee assistee de passages et de contextes, pas lecture integrale du rapport. Tous les CIK ont ete reexamines ; la couverture complete du vocabulaire ne prouve pas l'exhaustivite des expositions economiques.</x:v>
      </x:c>
      <x:c r="T81" s="3" t="str">
        <x:v>Yahoo Finance ; fichier premieres_cotations.csv ; date de collecte non documentée</x:v>
      </x:c>
      <x:c r="U81" s="7" t="n">
        <x:v>1.4910916032</x:v>
      </x:c>
      <x:c r="V81" s="7" t="n">
        <x:v>2.0839177533</x:v>
      </x:c>
      <x:c r="W81" s="7"/>
      <x:c r="X81" s="3" t="str">
        <x:v> 2018-01-01 → 2018-12-31
 2019-01-01 → 2019-12-31</x:v>
      </x:c>
      <x:c r="Y81" s="3" t="str">
        <x:v> 2017-01-01 → 2017-12-31
 2018-01-01 → 2018-12-31
 2019-01-01 → 2019-12-31</x:v>
      </x:c>
      <x:c r="Z81" s="3"/>
    </x:row>
    <x:row r="82" ht="39.599998474121094" hidden="0" customHeight="1">
      <x:c r="A82" s="9" t="str">
        <x:v>PLD</x:v>
      </x:c>
      <x:c r="B82" s="9" t="str">
        <x:v>PLD</x:v>
      </x:c>
      <x:c r="C82" s="9" t="str">
        <x:v>Prologis</x:v>
      </x:c>
      <x:c r="D82" s="9" t="str">
        <x:v>Real Estate</x:v>
      </x:c>
      <x:c r="E82" s="9" t="str">
        <x:v>Industrial REITs</x:v>
      </x:c>
      <x:c r="F82" s="9" t="str">
        <x:v>Fournit</x:v>
      </x:c>
      <x:c r="G82" s="9" t="str">
        <x:v>Non quantifié</x:v>
      </x:c>
      <x:c r="H82" s="9" t="str">
        <x:v>Activité établie</x:v>
      </x:c>
      <x:c r="I82" s="9" t="str">
        <x:v>Doublement observé</x:v>
      </x:c>
      <x:c r="J82" s="9" t="str">
        <x:v>Observation partielle</x:v>
      </x:c>
      <x:c r="K82" s="10" t="n">
        <x:v>35755</x:v>
      </x:c>
      <x:c r="L82" s="9" t="str"/>
      <x:c r="M82" s="9" t="str">
        <x:v>1983</x:v>
      </x:c>
      <x:c r="N82" s="10" t="n">
        <x:v>37819</x:v>
      </x:c>
      <x:c r="O82" s="9" t="str">
        <x:v>Le passage decrit une offre, des clients, une demande ou un engagement de capital lies aux capacites de calcul et a leurs infrastructures. La part propre a l'IA et la sensibilite boursiere restent a mesurer.</x:v>
      </x:c>
      <x:c r="P82" s="11" t="str">
        <x:v>0001045609</x:v>
      </x:c>
      <x:c r="Q82" s="9" t="str">
        <x:v>0001193125-26-051453</x:v>
      </x:c>
      <x:c r="R82" s="9" t="str">
        <x:v>https://www.sec.gov/Archives/edgar/data/1045609/000119312526051453/pld-20251231.htm</x:v>
      </x:c>
      <x:c r="S82" s="9" t="str">
        <x:v>Revue ciblee assistee de passages et de contextes, pas lecture integrale du rapport. Tous les CIK ont ete reexamines ; la couverture complete du vocabulaire ne prouve pas l'exhaustivite des expositions economiques.</x:v>
      </x:c>
      <x:c r="T82" s="9" t="str">
        <x:v>Yahoo Finance ; fichier premieres_cotations.csv ; date de collecte non documentée</x:v>
      </x:c>
      <x:c r="U82" s="12" t="n">
        <x:v>3.0126546805</x:v>
      </x:c>
      <x:c r="V82" s="12"/>
      <x:c r="W82" s="12"/>
      <x:c r="X82" s="9" t="str">
        <x:v> 2017-01-01 → 2017-12-31
 2018-01-01 → 2018-12-31
 2019-01-01 → 2019-12-31</x:v>
      </x:c>
      <x:c r="Y82" s="9"/>
      <x:c r="Z82" s="9"/>
    </x:row>
    <x:row r="83" ht="79.19999694824219" hidden="0" customHeight="1">
      <x:c r="A83" s="3" t="str">
        <x:v>PEG</x:v>
      </x:c>
      <x:c r="B83" s="3" t="str">
        <x:v>PEG</x:v>
      </x:c>
      <x:c r="C83" s="3" t="str">
        <x:v>Public Service Enterprise Group</x:v>
      </x:c>
      <x:c r="D83" s="3" t="str">
        <x:v>Utilities</x:v>
      </x:c>
      <x:c r="E83" s="3" t="str">
        <x:v>Electric Utilities</x:v>
      </x:c>
      <x:c r="F83" s="3" t="str">
        <x:v>Fournit</x:v>
      </x:c>
      <x:c r="G83" s="3" t="str">
        <x:v>Non quantifié</x:v>
      </x:c>
      <x:c r="H83" s="3" t="str">
        <x:v>Engagement documenté</x:v>
      </x:c>
      <x:c r="I83" s="3" t="str">
        <x:v>Progression sous le seuil</x:v>
      </x:c>
      <x:c r="J83" s="3" t="str">
        <x:v>Observation partielle</x:v>
      </x:c>
      <x:c r="K83" s="6" t="n">
        <x:v>29222</x:v>
      </x:c>
      <x:c r="L83" s="3" t="str"/>
      <x:c r="M83" s="3" t="str">
        <x:v>1903</x:v>
      </x:c>
      <x:c r="N83" s="6" t="n">
        <x:v>20883</x:v>
      </x:c>
      <x:c r="O83" s="3" t="str">
        <x:v>Le rapport documente l’attribution de la ligne par PJM et les démarches de réalisation. La note officielle PJM du 13 janvier 2025, hébergée par PSEG, rattache ce même projet à la croissance des centres de données et aux fermetures de centrales. Le calendrier et l’utilité du projet restent contestés ; cette attribution ne certifie ni sa réalisation ni une part exclusivement IA.</x:v>
      </x:c>
      <x:c r="P83" s="8" t="str">
        <x:v>0000788784</x:v>
      </x:c>
      <x:c r="Q83" s="3" t="str">
        <x:v>0001193125-26-077446</x:v>
      </x:c>
      <x:c r="R83" s="3" t="str">
        <x:v>https://www.sec.gov/Archives/edgar/data/788784/000119312526077446/peg-20251231.htm</x:v>
      </x:c>
      <x:c r="S83" s="3" t="str">
        <x:v>Engagement dans le corpus ; attribution extérieure sous A-08 : https://corporate.pseg.com/-/media/pseg/corporate/mprp-documents/needed-project-that-benefits-marylanders.ashx . Revue ciblée, non lecture intégrale. Le rapport documente l’attribution de la ligne par PJM et les démarches de réalisation. La note officielle PJM du 13 janvier 2025, hébergée par PSEG, rattache ce même projet à la croissance des centres de données et aux fermetures de centrales. Le calendrier et l’utilité du projet restent contestés ; cette attribution ne certifie ni sa réalisation ni une part exclusivement IA.</x:v>
      </x:c>
      <x:c r="T83" s="3" t="str">
        <x:v>Yahoo Finance ; fichier premieres_cotations.csv ; date de collecte non documentée</x:v>
      </x:c>
      <x:c r="U83" s="7" t="n">
        <x:v>1.2646019539</x:v>
      </x:c>
      <x:c r="V83" s="7" t="n">
        <x:v>0.8711395101</x:v>
      </x:c>
      <x:c r="W83" s="7"/>
      <x:c r="X83" s="3" t="str">
        <x:v> 2017-01-01 → 2017-12-31
 2018-01-01 → 2018-12-31
 2019-01-01 → 2019-12-31</x:v>
      </x:c>
      <x:c r="Y83" s="3" t="str">
        <x:v> 2017-01-01 → 2017-12-31
 2018-01-01 → 2018-12-31
 2019-01-01 → 2019-12-31</x:v>
      </x:c>
      <x:c r="Z83" s="3"/>
    </x:row>
    <x:row r="84" ht="26.399999618530273" hidden="0" customHeight="1">
      <x:c r="A84" s="9" t="str">
        <x:v>Q</x:v>
      </x:c>
      <x:c r="B84" s="9" t="str">
        <x:v>Q</x:v>
      </x:c>
      <x:c r="C84" s="9" t="str">
        <x:v>Qnity Electronics</x:v>
      </x:c>
      <x:c r="D84" s="9" t="str">
        <x:v>Information Technology</x:v>
      </x:c>
      <x:c r="E84" s="9" t="str">
        <x:v>Semiconductor Materials &amp; Equipment</x:v>
      </x:c>
      <x:c r="F84" s="9" t="str">
        <x:v>Fournit</x:v>
      </x:c>
      <x:c r="G84" s="9" t="str">
        <x:v>Non quantifié</x:v>
      </x:c>
      <x:c r="H84" s="9" t="str">
        <x:v>Activité établie</x:v>
      </x:c>
      <x:c r="I84" s="9" t="str">
        <x:v>Progression sous le seuil</x:v>
      </x:c>
      <x:c r="J84" s="9" t="str">
        <x:v>Trois mesures comparables</x:v>
      </x:c>
      <x:c r="K84" s="10" t="n">
        <x:v>45957</x:v>
      </x:c>
      <x:c r="L84" s="9" t="str"/>
      <x:c r="M84" s="9" t="str">
        <x:v>2025</x:v>
      </x:c>
      <x:c r="N84" s="10" t="n">
        <x:v>45964</x:v>
      </x:c>
      <x:c r="O84" s="9" t="str">
        <x:v>Le passage decrit une offre, des clients, une demande ou un engagement de capital lies aux capacites de calcul et a leurs infrastructures. La part propre a l'IA et la sensibilite boursiere restent a mesurer.</x:v>
      </x:c>
      <x:c r="P84" s="11" t="str">
        <x:v>0002058873</x:v>
      </x:c>
      <x:c r="Q84" s="9" t="str">
        <x:v>0002058873-26-000010</x:v>
      </x:c>
      <x:c r="R84" s="9" t="str">
        <x:v>https://www.sec.gov/Archives/edgar/data/2058873/000205887326000010/q-20251231.htm</x:v>
      </x:c>
      <x:c r="S84" s="9" t="str">
        <x:v>Revue ciblee assistee de passages et de contextes, pas lecture integrale du rapport. Tous les CIK ont ete reexamines ; la couverture complete du vocabulaire ne prouve pas l'exhaustivite des expositions economiques.</x:v>
      </x:c>
      <x:c r="T84" s="9" t="str">
        <x:v>Yahoo Finance ; fichier premieres_cotations.csv ; date de collecte non documentée</x:v>
      </x:c>
      <x:c r="U84" s="12" t="n">
        <x:v>1.1359617682</x:v>
      </x:c>
      <x:c r="V84" s="12" t="n">
        <x:v>1.3225058005</x:v>
      </x:c>
      <x:c r="W84" s="12" t="n">
        <x:v>1.1474878444</x:v>
      </x:c>
      <x:c r="X84" s="9" t="str">
        <x:v> 2023-01-01 → 2023-12-31
 2024-01-01 → 2024-12-31</x:v>
      </x:c>
      <x:c r="Y84" s="9" t="str">
        <x:v> 2023-01-01 → 2023-12-31
 2024-01-01 → 2024-12-31</x:v>
      </x:c>
      <x:c r="Z84" s="9" t="str">
        <x:v> 2023-01-01 → 2023-12-31
 2024-01-01 → 2024-12-31</x:v>
      </x:c>
    </x:row>
    <x:row r="85" ht="39.599998474121094" hidden="0" customHeight="1">
      <x:c r="A85" s="3" t="str">
        <x:v>PWR</x:v>
      </x:c>
      <x:c r="B85" s="3" t="str">
        <x:v>PWR</x:v>
      </x:c>
      <x:c r="C85" s="3" t="str">
        <x:v>Quanta Services</x:v>
      </x:c>
      <x:c r="D85" s="3" t="str">
        <x:v>Industrials</x:v>
      </x:c>
      <x:c r="E85" s="3" t="str">
        <x:v>Construction &amp; Engineering</x:v>
      </x:c>
      <x:c r="F85" s="3" t="str">
        <x:v>Fournit</x:v>
      </x:c>
      <x:c r="G85" s="3" t="str">
        <x:v>Non quantifié</x:v>
      </x:c>
      <x:c r="H85" s="3" t="str">
        <x:v>Activité établie</x:v>
      </x:c>
      <x:c r="I85" s="3" t="str">
        <x:v>Doublement observé</x:v>
      </x:c>
      <x:c r="J85" s="3" t="str">
        <x:v>Observation partielle</x:v>
      </x:c>
      <x:c r="K85" s="6" t="n">
        <x:v>35838</x:v>
      </x:c>
      <x:c r="L85" s="3" t="str"/>
      <x:c r="M85" s="3" t="str">
        <x:v>1997</x:v>
      </x:c>
      <x:c r="N85" s="6" t="n">
        <x:v>39995</x:v>
      </x:c>
      <x:c r="O85" s="3" t="str">
        <x:v>Le passage decrit une offre, des clients, une demande ou un engagement de capital lies aux capacites de calcul et a leurs infrastructures. La part propre a l'IA et la sensibilite boursiere restent a mesurer.</x:v>
      </x:c>
      <x:c r="P85" s="8" t="str">
        <x:v>0001050915</x:v>
      </x:c>
      <x:c r="Q85" s="3" t="str">
        <x:v>0001050915-26-000006</x:v>
      </x:c>
      <x:c r="R85" s="3" t="str">
        <x:v>https://www.sec.gov/Archives/edgar/data/1050915/000105091526000006/pwr-20251231.htm</x:v>
      </x:c>
      <x:c r="S85" s="3" t="str">
        <x:v>Revue ciblee assistee de passages et de contextes, pas lecture integrale du rapport. Tous les CIK ont ete reexamines ; la couverture complete du vocabulaire ne prouve pas l'exhaustivite des expositions economiques.</x:v>
      </x:c>
      <x:c r="T85" s="3" t="str">
        <x:v>Yahoo Finance ; fichier premieres_cotations.csv ; date de collecte non documentée</x:v>
      </x:c>
      <x:c r="U85" s="7" t="n">
        <x:v>2.6088229045</x:v>
      </x:c>
      <x:c r="V85" s="7" t="n">
        <x:v>2.284304657</x:v>
      </x:c>
      <x:c r="W85" s="7"/>
      <x:c r="X85" s="3" t="str">
        <x:v> 2017-01-01 → 2017-12-31
 2018-01-01 → 2018-12-31
 2019-01-01 → 2019-12-31</x:v>
      </x:c>
      <x:c r="Y85" s="3" t="str">
        <x:v> 2017-01-01 → 2017-12-31
 2018-01-01 → 2018-12-31
 2019-01-01 → 2019-12-31</x:v>
      </x:c>
      <x:c r="Z85" s="3"/>
    </x:row>
    <x:row r="86" ht="26.399999618530273" hidden="0" customHeight="1">
      <x:c r="A86" s="9" t="str">
        <x:v>O</x:v>
      </x:c>
      <x:c r="B86" s="9" t="str">
        <x:v>O</x:v>
      </x:c>
      <x:c r="C86" s="9" t="str">
        <x:v>Realty Income</x:v>
      </x:c>
      <x:c r="D86" s="9" t="str">
        <x:v>Real Estate</x:v>
      </x:c>
      <x:c r="E86" s="9" t="str">
        <x:v>Retail REITs</x:v>
      </x:c>
      <x:c r="F86" s="9" t="str">
        <x:v>Fournit</x:v>
      </x:c>
      <x:c r="G86" s="9" t="str">
        <x:v>Non quantifié</x:v>
      </x:c>
      <x:c r="H86" s="9" t="str">
        <x:v>Engagement documenté</x:v>
      </x:c>
      <x:c r="I86" s="9" t="str">
        <x:v>Doublement observé</x:v>
      </x:c>
      <x:c r="J86" s="9" t="str">
        <x:v>Observation partielle</x:v>
      </x:c>
      <x:c r="K86" s="10"/>
      <x:c r="L86" s="9" t="str"/>
      <x:c r="M86" s="9" t="str">
        <x:v>1969</x:v>
      </x:c>
      <x:c r="N86" s="10" t="n">
        <x:v>42101</x:v>
      </x:c>
      <x:c r="O86" s="9" t="str">
        <x:v>Coentreprise de centres de donnees deja loues depuis 2024, avec extension pour le client existant et quote-part de couts restant a engager de 216,8 millions de dollars. Engagement immobilier operationnel, pas simple placement diversifie.</x:v>
      </x:c>
      <x:c r="P86" s="11" t="str">
        <x:v>0000726728</x:v>
      </x:c>
      <x:c r="Q86" s="9" t="str">
        <x:v>0000726728-26-000011</x:v>
      </x:c>
      <x:c r="R86" s="9" t="str">
        <x:v>https://www.sec.gov/Archives/edgar/data/726728/000072672826000011/o-20251231.htm</x:v>
      </x:c>
      <x:c r="S86" s="9" t="str">
        <x:v>Revue ciblee assistee de passages et de contextes, pas lecture integrale du rapport. Tous les CIK ont ete reexamines ; la couverture complete du vocabulaire ne prouve pas l'exhaustivite des expositions economiques.</x:v>
      </x:c>
      <x:c r="T86" s="9" t="str">
        <x:v>non collecté dans le fichier existant</x:v>
      </x:c>
      <x:c r="U86" s="12" t="n">
        <x:v>3.667571645</x:v>
      </x:c>
      <x:c r="V86" s="12" t="n">
        <x:v>8.1751643717</x:v>
      </x:c>
      <x:c r="W86" s="12"/>
      <x:c r="X86" s="9" t="str">
        <x:v> 2019-01-01 → 2019-12-31
 2020-01-01 → 2020-12-31</x:v>
      </x:c>
      <x:c r="Y86" s="9" t="str">
        <x:v> 2019-01-01 → 2019-12-31
 2020-01-01 → 2020-12-31</x:v>
      </x:c>
      <x:c r="Z86" s="9"/>
    </x:row>
    <x:row r="87" ht="39.599998474121094" hidden="0" customHeight="1">
      <x:c r="A87" s="3" t="str">
        <x:v>SLB</x:v>
      </x:c>
      <x:c r="B87" s="3" t="str">
        <x:v>SLB</x:v>
      </x:c>
      <x:c r="C87" s="3" t="str">
        <x:v>Schlumberger</x:v>
      </x:c>
      <x:c r="D87" s="3" t="str">
        <x:v>Energy</x:v>
      </x:c>
      <x:c r="E87" s="3" t="str">
        <x:v>Oil &amp; Gas Equipment &amp; Services</x:v>
      </x:c>
      <x:c r="F87" s="3" t="str">
        <x:v>Fournit</x:v>
      </x:c>
      <x:c r="G87" s="3" t="str">
        <x:v>Non quantifié</x:v>
      </x:c>
      <x:c r="H87" s="3" t="str">
        <x:v>Activité établie</x:v>
      </x:c>
      <x:c r="I87" s="3" t="str">
        <x:v>Progression sous le seuil</x:v>
      </x:c>
      <x:c r="J87" s="3" t="str">
        <x:v>Trois mesures comparables</x:v>
      </x:c>
      <x:c r="K87" s="6"/>
      <x:c r="L87" s="3" t="str"/>
      <x:c r="M87" s="3" t="str">
        <x:v>1926</x:v>
      </x:c>
      <x:c r="N87" s="6" t="n">
        <x:v>20883</x:v>
      </x:c>
      <x:c r="O87" s="3" t="str">
        <x:v>Activite industrielle Data Center Solutions : fabrication d'enveloppes, de refroidissement et de materiels pour hyperscalers.</x:v>
      </x:c>
      <x:c r="P87" s="8" t="str">
        <x:v>0000087347</x:v>
      </x:c>
      <x:c r="Q87" s="3" t="str">
        <x:v>0001193125-26-021017</x:v>
      </x:c>
      <x:c r="R87" s="3" t="str">
        <x:v>https://www.sec.gov/Archives/edgar/data/87347/000119312526021017/slb-20251231.htm</x:v>
      </x:c>
      <x:c r="S87" s="3" t="str">
        <x:v>Revue ciblee assistee de passages et de contextes, pas lecture integrale du rapport. Tous les CIK ont ete reexamines ; la couverture complete du vocabulaire ne prouve pas l'exhaustivite des expositions economiques.</x:v>
      </x:c>
      <x:c r="T87" s="3" t="str">
        <x:v>non collecté dans le fichier existant</x:v>
      </x:c>
      <x:c r="U87" s="7" t="n">
        <x:v>1.0864723422</x:v>
      </x:c>
      <x:c r="V87" s="7" t="n">
        <x:v>0.8482724086</x:v>
      </x:c>
      <x:c r="W87" s="7" t="n">
        <x:v>0.9641885766</x:v>
      </x:c>
      <x:c r="X87" s="3" t="str">
        <x:v> 2018-01-01 → 2018-12-31
 2019-01-01 → 2019-12-31</x:v>
      </x:c>
      <x:c r="Y87" s="3" t="str">
        <x:v> 2017-01-01 → 2017-12-31
 2018-01-01 → 2018-12-31
 2019-01-01 → 2019-12-31</x:v>
      </x:c>
      <x:c r="Z87" s="3" t="str">
        <x:v> 2017-01-01 → 2017-12-31
 2018-01-01 → 2018-12-31
 2019-01-01 → 2019-12-31</x:v>
      </x:c>
    </x:row>
    <x:row r="88" ht="39.599998474121094" hidden="0" customHeight="1">
      <x:c r="A88" s="9" t="str">
        <x:v>SRE</x:v>
      </x:c>
      <x:c r="B88" s="9" t="str">
        <x:v>SRE</x:v>
      </x:c>
      <x:c r="C88" s="9" t="str">
        <x:v>Sempra</x:v>
      </x:c>
      <x:c r="D88" s="9" t="str">
        <x:v>Utilities</x:v>
      </x:c>
      <x:c r="E88" s="9" t="str">
        <x:v>Multi-Utilities</x:v>
      </x:c>
      <x:c r="F88" s="9" t="str">
        <x:v>Fournit</x:v>
      </x:c>
      <x:c r="G88" s="9" t="str">
        <x:v>Non quantifié</x:v>
      </x:c>
      <x:c r="H88" s="9" t="str">
        <x:v>Engagement documenté</x:v>
      </x:c>
      <x:c r="I88" s="9" t="str">
        <x:v>Doublement observé</x:v>
      </x:c>
      <x:c r="J88" s="9" t="str">
        <x:v>Observation partielle</x:v>
      </x:c>
      <x:c r="K88" s="10" t="n">
        <x:v>35975</x:v>
      </x:c>
      <x:c r="L88" s="9" t="str"/>
      <x:c r="M88" s="9" t="str">
        <x:v>1998</x:v>
      </x:c>
      <x:c r="N88" s="10" t="n">
        <x:v>42811</x:v>
      </x:c>
      <x:c r="O88" s="9" t="str">
        <x:v>Le passage decrit une offre, des clients, une demande ou un engagement de capital lies aux capacites de calcul et a leurs infrastructures. La part propre a l'IA et la sensibilite boursiere restent a mesurer.</x:v>
      </x:c>
      <x:c r="P88" s="11" t="str">
        <x:v>0001032208</x:v>
      </x:c>
      <x:c r="Q88" s="9" t="str">
        <x:v>0001032208-26-000010</x:v>
      </x:c>
      <x:c r="R88" s="9" t="str">
        <x:v>https://www.sec.gov/Archives/edgar/data/1032208/000103220826000010/sre-20251231.htm</x:v>
      </x:c>
      <x:c r="S88" s="9" t="str">
        <x:v>Revue ciblee assistee de passages et de contextes, pas lecture integrale du rapport. Tous les CIK ont ete reexamines ; la couverture complete du vocabulaire ne prouve pas l'exhaustivite des expositions economiques.</x:v>
      </x:c>
      <x:c r="T88" s="9" t="str">
        <x:v>Yahoo Finance ; fichier premieres_cotations.csv ; date de collecte non documentée</x:v>
      </x:c>
      <x:c r="U88" s="12"/>
      <x:c r="V88" s="12" t="n">
        <x:v>2.9055398375</x:v>
      </x:c>
      <x:c r="W88" s="12"/>
      <x:c r="X88" s="9"/>
      <x:c r="Y88" s="9" t="str">
        <x:v> 2017-01-01 → 2017-12-31
 2018-01-01 → 2018-12-31
 2019-01-01 → 2019-12-31</x:v>
      </x:c>
      <x:c r="Z88" s="9"/>
    </x:row>
    <x:row r="89" ht="39.599998474121094" hidden="0" customHeight="1">
      <x:c r="A89" s="3" t="str">
        <x:v>SO</x:v>
      </x:c>
      <x:c r="B89" s="3" t="str">
        <x:v>SO</x:v>
      </x:c>
      <x:c r="C89" s="3" t="str">
        <x:v>Southern Company</x:v>
      </x:c>
      <x:c r="D89" s="3" t="str">
        <x:v>Utilities</x:v>
      </x:c>
      <x:c r="E89" s="3" t="str">
        <x:v>Electric Utilities</x:v>
      </x:c>
      <x:c r="F89" s="3" t="str">
        <x:v>Fournit</x:v>
      </x:c>
      <x:c r="G89" s="3" t="str">
        <x:v>Non quantifié</x:v>
      </x:c>
      <x:c r="H89" s="3" t="str">
        <x:v>Engagement documenté</x:v>
      </x:c>
      <x:c r="I89" s="3" t="str">
        <x:v>Progression sous le seuil</x:v>
      </x:c>
      <x:c r="J89" s="3" t="str">
        <x:v>Observation partielle</x:v>
      </x:c>
      <x:c r="K89" s="6" t="n">
        <x:v>29951</x:v>
      </x:c>
      <x:c r="L89" s="3" t="str"/>
      <x:c r="M89" s="3" t="str">
        <x:v>1945</x:v>
      </x:c>
      <x:c r="N89" s="6" t="n">
        <x:v>20883</x:v>
      </x:c>
      <x:c r="O89" s="3" t="str">
        <x:v>Contrats signes ou examines par le regulateur avec centres de donnees et autres grandes charges, environ 9 GW cumules ; ce total n'est pas attribue integralement a l'IA.</x:v>
      </x:c>
      <x:c r="P89" s="8" t="str">
        <x:v>0000092122</x:v>
      </x:c>
      <x:c r="Q89" s="3" t="str">
        <x:v>0000092122-26-000006</x:v>
      </x:c>
      <x:c r="R89" s="3" t="str">
        <x:v>https://www.sec.gov/Archives/edgar/data/92122/000009212226000006/so-20251231.htm</x:v>
      </x:c>
      <x:c r="S89" s="3" t="str">
        <x:v>Revue ciblee assistee de passages et de contextes, pas lecture integrale du rapport. Tous les CIK ont ete reexamines ; la couverture complete du vocabulaire ne prouve pas l'exhaustivite des expositions economiques.</x:v>
      </x:c>
      <x:c r="T89" s="3" t="str">
        <x:v>Yahoo Finance ; fichier premieres_cotations.csv ; date de collecte non documentée</x:v>
      </x:c>
      <x:c r="U89" s="7" t="n">
        <x:v>1.3048642284</x:v>
      </x:c>
      <x:c r="V89" s="7" t="n">
        <x:v>1.6861265555</x:v>
      </x:c>
      <x:c r="W89" s="7"/>
      <x:c r="X89" s="3" t="str">
        <x:v> 2017-01-01 → 2017-12-31
 2018-01-01 → 2018-12-31
 2019-01-01 → 2019-12-31</x:v>
      </x:c>
      <x:c r="Y89" s="3" t="str">
        <x:v> 2020-01-01 → 2020-12-31
 2021-01-01 → 2021-12-31</x:v>
      </x:c>
      <x:c r="Z89" s="3"/>
    </x:row>
    <x:row r="90" ht="39.599998474121094" hidden="0" customHeight="1">
      <x:c r="A90" s="9" t="str">
        <x:v>STLD</x:v>
      </x:c>
      <x:c r="B90" s="9" t="str">
        <x:v>STLD</x:v>
      </x:c>
      <x:c r="C90" s="9" t="str">
        <x:v>Steel Dynamics</x:v>
      </x:c>
      <x:c r="D90" s="9" t="str">
        <x:v>Materials</x:v>
      </x:c>
      <x:c r="E90" s="9" t="str">
        <x:v>Steel</x:v>
      </x:c>
      <x:c r="F90" s="9" t="str">
        <x:v>Fournit</x:v>
      </x:c>
      <x:c r="G90" s="9" t="str">
        <x:v>Non quantifié</x:v>
      </x:c>
      <x:c r="H90" s="9" t="str">
        <x:v>Activité établie</x:v>
      </x:c>
      <x:c r="I90" s="9" t="str">
        <x:v>Doublement observé</x:v>
      </x:c>
      <x:c r="J90" s="9" t="str">
        <x:v>Observation partielle</x:v>
      </x:c>
      <x:c r="K90" s="10"/>
      <x:c r="L90" s="9" t="str"/>
      <x:c r="M90" s="9" t="str">
        <x:v>1993</x:v>
      </x:c>
      <x:c r="N90" s="10" t="n">
        <x:v>44917</x:v>
      </x:c>
      <x:c r="O90" s="9" t="str">
        <x:v>Le fabricant identifie les centres de donnees parmi les moteurs effectifs de la demande de ses produits.</x:v>
      </x:c>
      <x:c r="P90" s="11" t="str">
        <x:v>0001022671</x:v>
      </x:c>
      <x:c r="Q90" s="9" t="str">
        <x:v>0001104659-26-021395</x:v>
      </x:c>
      <x:c r="R90" s="9" t="str">
        <x:v>https://www.sec.gov/Archives/edgar/data/1022671/000110465926021395/stld-20251231x10k.htm</x:v>
      </x:c>
      <x:c r="S90" s="9" t="str">
        <x:v>Revue ciblee assistee de passages et de contextes, pas lecture integrale du rapport. Tous les CIK ont ete reexamines ; la couverture complete du vocabulaire ne prouve pas l'exhaustivite des expositions economiques.</x:v>
      </x:c>
      <x:c r="T90" s="9" t="str">
        <x:v>non collecté dans le fichier existant</x:v>
      </x:c>
      <x:c r="U90" s="12" t="n">
        <x:v>0.8938652101</x:v>
      </x:c>
      <x:c r="V90" s="12" t="n">
        <x:v>3.3214698635</x:v>
      </x:c>
      <x:c r="W90" s="12"/>
      <x:c r="X90" s="9" t="str">
        <x:v> 2021-01-01 → 2021-12-31
 2022-01-01 → 2022-12-31</x:v>
      </x:c>
      <x:c r="Y90" s="9" t="str">
        <x:v> 2017-01-01 → 2017-12-31
 2018-01-01 → 2018-12-31
 2019-01-01 → 2019-12-31</x:v>
      </x:c>
      <x:c r="Z90" s="9"/>
    </x:row>
    <x:row r="91" ht="39.599998474121094" hidden="0" customHeight="1">
      <x:c r="A91" s="3" t="str">
        <x:v>SNPS</x:v>
      </x:c>
      <x:c r="B91" s="3" t="str">
        <x:v>SNPS</x:v>
      </x:c>
      <x:c r="C91" s="3" t="str">
        <x:v>Synopsys</x:v>
      </x:c>
      <x:c r="D91" s="3" t="str">
        <x:v>Information Technology</x:v>
      </x:c>
      <x:c r="E91" s="3" t="str">
        <x:v>Application Software</x:v>
      </x:c>
      <x:c r="F91" s="3" t="str">
        <x:v>Fournit</x:v>
      </x:c>
      <x:c r="G91" s="3" t="str">
        <x:v>Non quantifié</x:v>
      </x:c>
      <x:c r="H91" s="3" t="str">
        <x:v>Activité établie</x:v>
      </x:c>
      <x:c r="I91" s="3" t="str">
        <x:v>Doublement observé</x:v>
      </x:c>
      <x:c r="J91" s="3" t="str">
        <x:v>Trois mesures comparables</x:v>
      </x:c>
      <x:c r="K91" s="6" t="n">
        <x:v>33660</x:v>
      </x:c>
      <x:c r="L91" s="3" t="str"/>
      <x:c r="M91" s="3" t="str">
        <x:v>1986</x:v>
      </x:c>
      <x:c r="N91" s="6" t="n">
        <x:v>42810</x:v>
      </x:c>
      <x:c r="O91" s="3" t="str">
        <x:v>Le passage decrit une offre, des clients, une demande ou un engagement de capital lies aux capacites de calcul et a leurs infrastructures. La part propre a l'IA et la sensibilite boursiere restent a mesurer.</x:v>
      </x:c>
      <x:c r="P91" s="8" t="str">
        <x:v>0000883241</x:v>
      </x:c>
      <x:c r="Q91" s="3" t="str">
        <x:v>0000883241-25-000028</x:v>
      </x:c>
      <x:c r="R91" s="3" t="str">
        <x:v>https://www.sec.gov/Archives/edgar/data/883241/000088324125000028/snps-20251031.htm</x:v>
      </x:c>
      <x:c r="S91" s="3" t="str">
        <x:v>Revue ciblee assistee de passages et de contextes, pas lecture integrale du rapport. Tous les CIK ont ete reexamines ; la couverture complete du vocabulaire ne prouve pas l'exhaustivite des expositions economiques.</x:v>
      </x:c>
      <x:c r="T91" s="3" t="str">
        <x:v>Yahoo Finance ; fichier premieres_cotations.csv ; date de collecte non documentée</x:v>
      </x:c>
      <x:c r="U91" s="7" t="n">
        <x:v>2.2986184307</x:v>
      </x:c>
      <x:c r="V91" s="7" t="n">
        <x:v>1.3835501983</x:v>
      </x:c>
      <x:c r="W91" s="7" t="n">
        <x:v>2.3759106496</x:v>
      </x:c>
      <x:c r="X91" s="3" t="str">
        <x:v> 2016-11-01 → 2017-10-31
 2017-11-01 → 2018-10-31
 2018-11-01 → 2019-10-31</x:v>
      </x:c>
      <x:c r="Y91" s="3" t="str">
        <x:v> 2016-11-01 → 2017-10-31
 2017-11-01 → 2018-10-31
 2018-11-01 → 2019-10-31</x:v>
      </x:c>
      <x:c r="Z91" s="3" t="str">
        <x:v> 2016-11-01 → 2017-10-31
 2017-11-01 → 2018-10-31
 2018-11-01 → 2019-10-31</x:v>
      </x:c>
    </x:row>
    <x:row r="92" ht="39.599998474121094" hidden="0" customHeight="1">
      <x:c r="A92" s="9" t="str">
        <x:v>TER</x:v>
      </x:c>
      <x:c r="B92" s="9" t="str">
        <x:v>TER</x:v>
      </x:c>
      <x:c r="C92" s="9" t="str">
        <x:v>Teradyne</x:v>
      </x:c>
      <x:c r="D92" s="9" t="str">
        <x:v>Information Technology</x:v>
      </x:c>
      <x:c r="E92" s="9" t="str">
        <x:v>Semiconductor Materials &amp; Equipment</x:v>
      </x:c>
      <x:c r="F92" s="9" t="str">
        <x:v>Fournit</x:v>
      </x:c>
      <x:c r="G92" s="9" t="str">
        <x:v>Non quantifié</x:v>
      </x:c>
      <x:c r="H92" s="9" t="str">
        <x:v>Activité établie</x:v>
      </x:c>
      <x:c r="I92" s="9" t="str">
        <x:v>Progression sous le seuil</x:v>
      </x:c>
      <x:c r="J92" s="9" t="str">
        <x:v>Trois mesures comparables</x:v>
      </x:c>
      <x:c r="K92" s="10" t="n">
        <x:v>26716</x:v>
      </x:c>
      <x:c r="L92" s="9" t="str"/>
      <x:c r="M92" s="9" t="str">
        <x:v>1960</x:v>
      </x:c>
      <x:c r="N92" s="10" t="n">
        <x:v>44095</x:v>
      </x:c>
      <x:c r="O92" s="9" t="str">
        <x:v>Le passage decrit une offre, des clients, une demande ou un engagement de capital lies aux capacites de calcul et a leurs infrastructures. La part propre a l'IA et la sensibilite boursiere restent a mesurer.</x:v>
      </x:c>
      <x:c r="P92" s="11" t="str">
        <x:v>0000097210</x:v>
      </x:c>
      <x:c r="Q92" s="9" t="str">
        <x:v>0001193125-26-059002</x:v>
      </x:c>
      <x:c r="R92" s="9" t="str">
        <x:v>https://www.sec.gov/Archives/edgar/data/97210/000119312526059002/ter-20251231.htm</x:v>
      </x:c>
      <x:c r="S92" s="9" t="str">
        <x:v>Revue ciblee assistee de passages et de contextes, pas lecture integrale du rapport. Tous les CIK ont ete reexamines ; la couverture complete du vocabulaire ne prouve pas l'exhaustivite des expositions economiques.</x:v>
      </x:c>
      <x:c r="T92" s="9" t="str">
        <x:v>Yahoo Finance ; fichier premieres_cotations.csv ; date de collecte non documentée</x:v>
      </x:c>
      <x:c r="U92" s="12" t="n">
        <x:v>1.177905611</x:v>
      </x:c>
      <x:c r="V92" s="12" t="n">
        <x:v>1.8962601158</x:v>
      </x:c>
      <x:c r="W92" s="12" t="n">
        <x:v>1.6248741459</x:v>
      </x:c>
      <x:c r="X92" s="9" t="str">
        <x:v> 2019-01-01 → 2019-12-31
 2020-01-01 → 2020-12-31</x:v>
      </x:c>
      <x:c r="Y92" s="9" t="str">
        <x:v> 2017-01-01 → 2017-12-31
 2018-01-01 → 2018-12-31
 2019-01-01 → 2019-12-31</x:v>
      </x:c>
      <x:c r="Z92" s="9" t="str">
        <x:v> 2017-01-01 → 2017-12-31
 2018-01-01 → 2018-12-31
 2019-01-01 → 2019-12-31</x:v>
      </x:c>
    </x:row>
    <x:row r="93" ht="26.399999618530273" hidden="0" customHeight="1">
      <x:c r="A93" s="3" t="str">
        <x:v>TPL</x:v>
      </x:c>
      <x:c r="B93" s="3" t="str">
        <x:v>TPL</x:v>
      </x:c>
      <x:c r="C93" s="3" t="str">
        <x:v>Texas Pacific Land Corporation</x:v>
      </x:c>
      <x:c r="D93" s="3" t="str">
        <x:v>Energy</x:v>
      </x:c>
      <x:c r="E93" s="3" t="str">
        <x:v>Oil &amp; Gas Exploration &amp; Production</x:v>
      </x:c>
      <x:c r="F93" s="3" t="str">
        <x:v>Fournit</x:v>
      </x:c>
      <x:c r="G93" s="3" t="str">
        <x:v>Non quantifié</x:v>
      </x:c>
      <x:c r="H93" s="3" t="str">
        <x:v>Engagement documenté</x:v>
      </x:c>
      <x:c r="I93" s="3" t="str">
        <x:v>Doublement observé</x:v>
      </x:c>
      <x:c r="J93" s="3" t="str">
        <x:v>Observation partielle</x:v>
      </x:c>
      <x:c r="K93" s="6" t="n">
        <x:v>29297</x:v>
      </x:c>
      <x:c r="L93" s="3" t="str"/>
      <x:c r="M93" s="3" t="str">
        <x:v>1888</x:v>
      </x:c>
      <x:c r="N93" s="6" t="n">
        <x:v>45622</x:v>
      </x:c>
      <x:c r="O93" s="3" t="str">
        <x:v>Investissement realise et accord de developpement de campus sur ses propres terrains ; engagement de capital, commercialisation future incertaine.</x:v>
      </x:c>
      <x:c r="P93" s="8" t="str">
        <x:v>0001811074</x:v>
      </x:c>
      <x:c r="Q93" s="3" t="str">
        <x:v>0001811074-26-000018</x:v>
      </x:c>
      <x:c r="R93" s="3" t="str">
        <x:v>https://www.sec.gov/Archives/edgar/data/1811074/000181107426000018/tpl-20251231.htm</x:v>
      </x:c>
      <x:c r="S93" s="3" t="str">
        <x:v>Revue ciblee assistee de passages et de contextes, pas lecture integrale du rapport. Tous les CIK ont ete reexamines ; la couverture complete du vocabulaire ne prouve pas l'exhaustivite des expositions economiques.</x:v>
      </x:c>
      <x:c r="T93" s="3" t="str">
        <x:v>Yahoo Finance ; fichier premieres_cotations.csv ; date de collecte non documentée</x:v>
      </x:c>
      <x:c r="U93" s="7" t="n">
        <x:v>2.0189043854</x:v>
      </x:c>
      <x:c r="V93" s="7" t="n">
        <x:v>3.2988621765</x:v>
      </x:c>
      <x:c r="W93" s="7"/>
      <x:c r="X93" s="3" t="str">
        <x:v> 2018-01-01 → 2018-12-31
 2019-01-01 → 2019-12-31</x:v>
      </x:c>
      <x:c r="Y93" s="3" t="str">
        <x:v> 2023-01-01 → 2023-12-31
 2024-01-01 → 2024-12-31</x:v>
      </x:c>
      <x:c r="Z93" s="3"/>
    </x:row>
    <x:row r="94" ht="39.599998474121094" hidden="0" customHeight="1">
      <x:c r="A94" s="9" t="str">
        <x:v>TT</x:v>
      </x:c>
      <x:c r="B94" s="9" t="str">
        <x:v>TT</x:v>
      </x:c>
      <x:c r="C94" s="9" t="str">
        <x:v>Trane Technologies</x:v>
      </x:c>
      <x:c r="D94" s="9" t="str">
        <x:v>Industrials</x:v>
      </x:c>
      <x:c r="E94" s="9" t="str">
        <x:v>Building Products</x:v>
      </x:c>
      <x:c r="F94" s="9" t="str">
        <x:v>Fournit</x:v>
      </x:c>
      <x:c r="G94" s="9" t="str">
        <x:v>Non quantifié</x:v>
      </x:c>
      <x:c r="H94" s="9" t="str">
        <x:v>Activité établie</x:v>
      </x:c>
      <x:c r="I94" s="9" t="str">
        <x:v>Progression sous le seuil</x:v>
      </x:c>
      <x:c r="J94" s="9" t="str">
        <x:v>Observation partielle</x:v>
      </x:c>
      <x:c r="K94" s="10"/>
      <x:c r="L94" s="9" t="str"/>
      <x:c r="M94" s="9" t="str">
        <x:v>1871</x:v>
      </x:c>
      <x:c r="N94" s="10" t="n">
        <x:v>40499</x:v>
      </x:c>
      <x:c r="O94" s="9" t="str">
        <x:v>Le catalogue de produits/services comprend HVAC, refroidissement liquide, controles et services de centres de donnees. Offre actuelle documentee ; volume vendu et part propre a l'IA non quantifies.</x:v>
      </x:c>
      <x:c r="P94" s="11" t="str">
        <x:v>0001466258</x:v>
      </x:c>
      <x:c r="Q94" s="9" t="str">
        <x:v>0001628280-26-005731</x:v>
      </x:c>
      <x:c r="R94" s="9" t="str">
        <x:v>https://www.sec.gov/Archives/edgar/data/1466258/000162828026005731/tt-20251231.htm</x:v>
      </x:c>
      <x:c r="S94" s="9" t="str">
        <x:v>Revue ciblee assistee de passages et de contextes, pas lecture integrale du rapport. Tous les CIK ont ete reexamines ; la couverture complete du vocabulaire ne prouve pas l'exhaustivite des expositions economiques.</x:v>
      </x:c>
      <x:c r="T94" s="9" t="str">
        <x:v>non collecté dans le fichier existant</x:v>
      </x:c>
      <x:c r="U94" s="12" t="n">
        <x:v>1.6145900907</x:v>
      </x:c>
      <x:c r="V94" s="12"/>
      <x:c r="W94" s="12" t="n">
        <x:v>1.8901576944</x:v>
      </x:c>
      <x:c r="X94" s="9" t="str">
        <x:v> 2017-01-01 → 2017-12-31
 2018-01-01 → 2018-12-31
 2019-01-01 → 2019-12-31</x:v>
      </x:c>
      <x:c r="Y94" s="9"/>
      <x:c r="Z94" s="9" t="str">
        <x:v> 2017-01-01 → 2017-12-31
 2018-01-01 → 2018-12-31
 2019-01-01 → 2019-12-31</x:v>
      </x:c>
    </x:row>
    <x:row r="95" ht="26.399999618530273" hidden="0" customHeight="1">
      <x:c r="A95" s="3" t="str">
        <x:v>VRT</x:v>
      </x:c>
      <x:c r="B95" s="3" t="str">
        <x:v>VRT</x:v>
      </x:c>
      <x:c r="C95" s="3" t="str">
        <x:v>Vertiv</x:v>
      </x:c>
      <x:c r="D95" s="3" t="str">
        <x:v>Industrials</x:v>
      </x:c>
      <x:c r="E95" s="3" t="str">
        <x:v>Electrical Components &amp; Equipment</x:v>
      </x:c>
      <x:c r="F95" s="3" t="str">
        <x:v>Fournit</x:v>
      </x:c>
      <x:c r="G95" s="3" t="str">
        <x:v>Non quantifié</x:v>
      </x:c>
      <x:c r="H95" s="3" t="str">
        <x:v>Activité établie</x:v>
      </x:c>
      <x:c r="I95" s="3" t="str">
        <x:v>Doublement observé</x:v>
      </x:c>
      <x:c r="J95" s="3" t="str">
        <x:v>Trois mesures comparables</x:v>
      </x:c>
      <x:c r="K95" s="6" t="n">
        <x:v>43314</x:v>
      </x:c>
      <x:c r="L95" s="3" t="str"/>
      <x:c r="M95" s="3" t="str">
        <x:v>2016</x:v>
      </x:c>
      <x:c r="N95" s="6" t="n">
        <x:v>46104</x:v>
      </x:c>
      <x:c r="O95" s="3" t="str">
        <x:v>Le passage decrit une offre, des clients, une demande ou un engagement de capital lies aux capacites de calcul et a leurs infrastructures. La part propre a l'IA et la sensibilite boursiere restent a mesurer.</x:v>
      </x:c>
      <x:c r="P95" s="8" t="str">
        <x:v>0001674101</x:v>
      </x:c>
      <x:c r="Q95" s="3" t="str">
        <x:v>0001674101-26-000008</x:v>
      </x:c>
      <x:c r="R95" s="3" t="str">
        <x:v>https://www.sec.gov/Archives/edgar/data/1674101/000167410126000008/vrt-20251231.htm</x:v>
      </x:c>
      <x:c r="S95" s="3" t="str">
        <x:v>Revue ciblee assistee de passages et de contextes, pas lecture integrale du rapport. Tous les CIK ont ete reexamines ; la couverture complete du vocabulaire ne prouve pas l'exhaustivite des expositions economiques.</x:v>
      </x:c>
      <x:c r="T95" s="3" t="str">
        <x:v>Yahoo Finance ; fichier premieres_cotations.csv ; date de collecte non documentée</x:v>
      </x:c>
      <x:c r="U95" s="7" t="n">
        <x:v>2.1838462113</x:v>
      </x:c>
      <x:c r="V95" s="7" t="n">
        <x:v>3.9215686275</x:v>
      </x:c>
      <x:c r="W95" s="7" t="n">
        <x:v>2.0654664484</x:v>
      </x:c>
      <x:c r="X95" s="3" t="str">
        <x:v> 2020-01-01 → 2020-12-31
 2021-01-01 → 2021-12-31</x:v>
      </x:c>
      <x:c r="Y95" s="3" t="str">
        <x:v> 2018-01-01 → 2018-12-31
 2019-01-01 → 2019-12-31</x:v>
      </x:c>
      <x:c r="Z95" s="3" t="str">
        <x:v> 2018-01-01 → 2018-12-31
 2019-01-01 → 2019-12-31</x:v>
      </x:c>
    </x:row>
    <x:row r="96" ht="39.599998474121094" hidden="0" customHeight="1">
      <x:c r="A96" s="9" t="str">
        <x:v>VST</x:v>
      </x:c>
      <x:c r="B96" s="9" t="str">
        <x:v>VST</x:v>
      </x:c>
      <x:c r="C96" s="9" t="str">
        <x:v>Vistra Corp.</x:v>
      </x:c>
      <x:c r="D96" s="9" t="str">
        <x:v>Utilities</x:v>
      </x:c>
      <x:c r="E96" s="9" t="str">
        <x:v>Electric Utilities</x:v>
      </x:c>
      <x:c r="F96" s="9" t="str">
        <x:v>Fournit</x:v>
      </x:c>
      <x:c r="G96" s="9" t="str">
        <x:v>Non quantifié</x:v>
      </x:c>
      <x:c r="H96" s="9" t="str">
        <x:v>Engagement documenté</x:v>
      </x:c>
      <x:c r="I96" s="9" t="str">
        <x:v>Doublement observé</x:v>
      </x:c>
      <x:c r="J96" s="9" t="str">
        <x:v>Observation partielle</x:v>
      </x:c>
      <x:c r="K96" s="10" t="n">
        <x:v>42648</x:v>
      </x:c>
      <x:c r="L96" s="9" t="str"/>
      <x:c r="M96" s="9" t="str">
        <x:v>2016</x:v>
      </x:c>
      <x:c r="N96" s="10" t="n">
        <x:v>45420</x:v>
      </x:c>
      <x:c r="O96" s="9" t="str">
        <x:v>Contrat de fourniture electrique de vingt ans signe avec AWS pour 1 200 MW ; livraison annoncee a partir de fin 2027, plein volume en 2032. Engagement commercial etabli, pas livraison deja realisee.</x:v>
      </x:c>
      <x:c r="P96" s="11" t="str">
        <x:v>0001692819</x:v>
      </x:c>
      <x:c r="Q96" s="9" t="str">
        <x:v>0001692819-26-000006</x:v>
      </x:c>
      <x:c r="R96" s="9" t="str">
        <x:v>https://www.sec.gov/Archives/edgar/data/1692819/000169281926000006/vistra-20251231.htm</x:v>
      </x:c>
      <x:c r="S96" s="9" t="str">
        <x:v>Revue ciblee assistee de passages et de contextes, pas lecture integrale du rapport. Tous les CIK ont ete reexamines ; la couverture complete du vocabulaire ne prouve pas l'exhaustivite des expositions economiques.</x:v>
      </x:c>
      <x:c r="T96" s="9" t="str">
        <x:v>Yahoo Finance ; fichier premieres_cotations.csv ; date de collecte non documentée</x:v>
      </x:c>
      <x:c r="U96" s="12"/>
      <x:c r="V96" s="12" t="n">
        <x:v>6.084008843</x:v>
      </x:c>
      <x:c r="W96" s="12"/>
      <x:c r="X96" s="9"/>
      <x:c r="Y96" s="9" t="str">
        <x:v> 2017-01-01 → 2017-12-31
 2018-01-01 → 2018-12-31
 2019-01-01 → 2019-12-31</x:v>
      </x:c>
      <x:c r="Z96" s="9"/>
    </x:row>
    <x:row r="97" ht="39.599998474121094" hidden="0" customHeight="1">
      <x:c r="A97" s="3" t="str">
        <x:v>VMC</x:v>
      </x:c>
      <x:c r="B97" s="3" t="str">
        <x:v>VMC</x:v>
      </x:c>
      <x:c r="C97" s="3" t="str">
        <x:v>Vulcan Materials Company</x:v>
      </x:c>
      <x:c r="D97" s="3" t="str">
        <x:v>Materials</x:v>
      </x:c>
      <x:c r="E97" s="3" t="str">
        <x:v>Construction Materials</x:v>
      </x:c>
      <x:c r="F97" s="3" t="str">
        <x:v>Fournit</x:v>
      </x:c>
      <x:c r="G97" s="3" t="str">
        <x:v>Non quantifié</x:v>
      </x:c>
      <x:c r="H97" s="3" t="str">
        <x:v>Activité établie</x:v>
      </x:c>
      <x:c r="I97" s="3" t="str">
        <x:v>Progression sous le seuil</x:v>
      </x:c>
      <x:c r="J97" s="3" t="str">
        <x:v>Observation partielle</x:v>
      </x:c>
      <x:c r="K97" s="6"/>
      <x:c r="L97" s="3" t="str"/>
      <x:c r="M97" s="3" t="str">
        <x:v>1909</x:v>
      </x:c>
      <x:c r="N97" s="6" t="n">
        <x:v>36341</x:v>
      </x:c>
      <x:c r="O97" s="3" t="str">
        <x:v>Les granulats, asphalte et beton vendus sont utilises pour la construction de centres de donnees parmi d'autres ouvrages. Fourniture industrielle amont documentee, sans attribuer tout le segment construction a l'IA.</x:v>
      </x:c>
      <x:c r="P97" s="8" t="str">
        <x:v>0001396009</x:v>
      </x:c>
      <x:c r="Q97" s="3" t="str">
        <x:v>0001628280-26-009546</x:v>
      </x:c>
      <x:c r="R97" s="3" t="str">
        <x:v>https://www.sec.gov/Archives/edgar/data/1396009/000162828026009546/vmc-20251231.htm</x:v>
      </x:c>
      <x:c r="S97" s="3" t="str">
        <x:v>Revue ciblee assistee de passages et de contextes, pas lecture integrale du rapport. Tous les CIK ont ete reexamines ; la couverture complete du vocabulaire ne prouve pas l'exhaustivite des expositions economiques.</x:v>
      </x:c>
      <x:c r="T97" s="3" t="str">
        <x:v>non collecté dans le fichier existant</x:v>
      </x:c>
      <x:c r="U97" s="7" t="n">
        <x:v>1.0520033649</x:v>
      </x:c>
      <x:c r="V97" s="7" t="n">
        <x:v>1.5487288555</x:v>
      </x:c>
      <x:c r="W97" s="7"/>
      <x:c r="X97" s="3" t="str">
        <x:v> 2022-01-01 → 2022-12-31
 2023-01-01 → 2023-12-31</x:v>
      </x:c>
      <x:c r="Y97" s="3" t="str">
        <x:v> 2017-01-01 → 2017-12-31
 2018-01-01 → 2018-12-31
 2019-01-01 → 2019-12-31</x:v>
      </x:c>
      <x:c r="Z97" s="3"/>
    </x:row>
    <x:row r="98" ht="39.599998474121094" hidden="0" customHeight="1">
      <x:c r="A98" s="9" t="str">
        <x:v>WEC</x:v>
      </x:c>
      <x:c r="B98" s="9" t="str">
        <x:v>WEC</x:v>
      </x:c>
      <x:c r="C98" s="9" t="str">
        <x:v>WEC Energy Group</x:v>
      </x:c>
      <x:c r="D98" s="9" t="str">
        <x:v>Utilities</x:v>
      </x:c>
      <x:c r="E98" s="9" t="str">
        <x:v>Electric Utilities</x:v>
      </x:c>
      <x:c r="F98" s="9" t="str">
        <x:v>Fournit</x:v>
      </x:c>
      <x:c r="G98" s="9" t="str">
        <x:v>Non quantifié</x:v>
      </x:c>
      <x:c r="H98" s="9" t="str">
        <x:v>Engagement documenté</x:v>
      </x:c>
      <x:c r="I98" s="9" t="str">
        <x:v>Progression sous le seuil</x:v>
      </x:c>
      <x:c r="J98" s="9" t="str">
        <x:v>Observation partielle</x:v>
      </x:c>
      <x:c r="K98" s="10" t="n">
        <x:v>29297</x:v>
      </x:c>
      <x:c r="L98" s="9" t="str"/>
      <x:c r="M98" s="9" t="str">
        <x:v>1896</x:v>
      </x:c>
      <x:c r="N98" s="10" t="n">
        <x:v>39752</x:v>
      </x:c>
      <x:c r="O98" s="9" t="str">
        <x:v>Le passage decrit une offre, des clients, une demande ou un engagement de capital lies aux capacites de calcul et a leurs infrastructures. La part propre a l'IA et la sensibilite boursiere restent a mesurer.</x:v>
      </x:c>
      <x:c r="P98" s="11" t="str">
        <x:v>0000783325</x:v>
      </x:c>
      <x:c r="Q98" s="9" t="str">
        <x:v>0000783325-26-000018</x:v>
      </x:c>
      <x:c r="R98" s="9" t="str">
        <x:v>https://www.sec.gov/Archives/edgar/data/783325/000078332526000018/wec-20251231.htm</x:v>
      </x:c>
      <x:c r="S98" s="9" t="str">
        <x:v>Revue ciblee assistee de passages et de contextes, pas lecture integrale du rapport. Tous les CIK ont ete reexamines ; la couverture complete du vocabulaire ne prouve pas l'exhaustivite des expositions economiques.</x:v>
      </x:c>
      <x:c r="T98" s="9" t="str">
        <x:v>Yahoo Finance ; fichier premieres_cotations.csv ; date de collecte non documentée</x:v>
      </x:c>
      <x:c r="U98" s="12" t="n">
        <x:v>1.2866032707</x:v>
      </x:c>
      <x:c r="V98" s="12" t="n">
        <x:v>1.667842245</x:v>
      </x:c>
      <x:c r="W98" s="12"/>
      <x:c r="X98" s="9" t="str">
        <x:v> 2017-01-01 → 2017-12-31
 2018-01-01 → 2018-12-31
 2019-01-01 → 2019-12-31</x:v>
      </x:c>
      <x:c r="Y98" s="9" t="str">
        <x:v> 2023-01-01 → 2023-12-31
 2024-01-01 → 2024-12-31</x:v>
      </x:c>
      <x:c r="Z98" s="9"/>
    </x:row>
    <x:row r="99" ht="26.399999618530273" hidden="0" customHeight="1">
      <x:c r="A99" s="3" t="str">
        <x:v>WMB</x:v>
      </x:c>
      <x:c r="B99" s="3" t="str">
        <x:v>WMB</x:v>
      </x:c>
      <x:c r="C99" s="3" t="str">
        <x:v>Williams Companies</x:v>
      </x:c>
      <x:c r="D99" s="3" t="str">
        <x:v>Energy</x:v>
      </x:c>
      <x:c r="E99" s="3" t="str">
        <x:v>Oil &amp; Gas Storage &amp; Transportation</x:v>
      </x:c>
      <x:c r="F99" s="3" t="str">
        <x:v>Fournit</x:v>
      </x:c>
      <x:c r="G99" s="3" t="str">
        <x:v>Non quantifié</x:v>
      </x:c>
      <x:c r="H99" s="3" t="str">
        <x:v>Engagement documenté</x:v>
      </x:c>
      <x:c r="I99" s="3" t="str">
        <x:v>Non évaluable</x:v>
      </x:c>
      <x:c r="J99" s="3" t="str">
        <x:v>Aucune comparaison</x:v>
      </x:c>
      <x:c r="K99" s="6" t="n">
        <x:v>29951</x:v>
      </x:c>
      <x:c r="L99" s="3" t="str"/>
      <x:c r="M99" s="3" t="str">
        <x:v>1908</x:v>
      </x:c>
      <x:c r="N99" s="6" t="n">
        <x:v>27484</x:v>
      </x:c>
      <x:c r="O99" s="3" t="str">
        <x:v>Le passage decrit une offre, des clients, une demande ou un engagement de capital lies aux capacites de calcul et a leurs infrastructures. La part propre a l'IA et la sensibilite boursiere restent a mesurer.</x:v>
      </x:c>
      <x:c r="P99" s="8" t="str">
        <x:v>0000107263</x:v>
      </x:c>
      <x:c r="Q99" s="3" t="str">
        <x:v>0000107263-26-000006</x:v>
      </x:c>
      <x:c r="R99" s="3" t="str">
        <x:v>https://www.sec.gov/Archives/edgar/data/107263/000010726326000006/wmb-20251231.htm</x:v>
      </x:c>
      <x:c r="S99" s="3" t="str">
        <x:v>Revue ciblee assistee de passages et de contextes, pas lecture integrale du rapport. Tous les CIK ont ete reexamines ; la couverture complete du vocabulaire ne prouve pas l'exhaustivite des expositions economiques.</x:v>
      </x:c>
      <x:c r="T99" s="3" t="str">
        <x:v>Yahoo Finance ; fichier premieres_cotations.csv ; date de collecte non documentée</x:v>
      </x:c>
      <x:c r="U99" s="7"/>
      <x:c r="V99" s="7"/>
      <x:c r="W99" s="7"/>
      <x:c r="X99" s="3"/>
      <x:c r="Y99" s="3"/>
      <x:c r="Z99" s="3"/>
    </x:row>
    <x:row r="100" ht="39.599998474121094" hidden="0" customHeight="1">
      <x:c r="A100" s="9" t="str">
        <x:v>XEL</x:v>
      </x:c>
      <x:c r="B100" s="9" t="str">
        <x:v>XEL</x:v>
      </x:c>
      <x:c r="C100" s="9" t="str">
        <x:v>Xcel Energy</x:v>
      </x:c>
      <x:c r="D100" s="9" t="str">
        <x:v>Utilities</x:v>
      </x:c>
      <x:c r="E100" s="9" t="str">
        <x:v>Multi-Utilities</x:v>
      </x:c>
      <x:c r="F100" s="9" t="str">
        <x:v>Fournit</x:v>
      </x:c>
      <x:c r="G100" s="9" t="str">
        <x:v>Non quantifié</x:v>
      </x:c>
      <x:c r="H100" s="9" t="str">
        <x:v>Activité établie</x:v>
      </x:c>
      <x:c r="I100" s="9" t="str">
        <x:v>Doublement observé</x:v>
      </x:c>
      <x:c r="J100" s="9" t="str">
        <x:v>Observation partielle</x:v>
      </x:c>
      <x:c r="K100" s="10" t="n">
        <x:v>26716</x:v>
      </x:c>
      <x:c r="L100" s="9" t="str"/>
      <x:c r="M100" s="9" t="str">
        <x:v>1909</x:v>
      </x:c>
      <x:c r="N100" s="10" t="n">
        <x:v>20883</x:v>
      </x:c>
      <x:c r="O100" s="9" t="str">
        <x:v>Le passage decrit une offre, des clients, une demande ou un engagement de capital lies aux capacites de calcul et a leurs infrastructures. La part propre a l'IA et la sensibilite boursiere restent a mesurer.</x:v>
      </x:c>
      <x:c r="P100" s="11" t="str">
        <x:v>0000072903</x:v>
      </x:c>
      <x:c r="Q100" s="9" t="str">
        <x:v>0000072903-26-000009</x:v>
      </x:c>
      <x:c r="R100" s="9" t="str">
        <x:v>https://www.sec.gov/Archives/edgar/data/72903/000007290326000009/xel-20251231.htm</x:v>
      </x:c>
      <x:c r="S100" s="9" t="str">
        <x:v>Revue ciblee assistee de passages et de contextes, pas lecture integrale du rapport. Tous les CIK ont ete reexamines ; la couverture complete du vocabulaire ne prouve pas l'exhaustivite des expositions economiques.</x:v>
      </x:c>
      <x:c r="T100" s="9" t="str">
        <x:v>Yahoo Finance ; fichier premieres_cotations.csv ; date de collecte non documentée</x:v>
      </x:c>
      <x:c r="U100" s="12" t="n">
        <x:v>1.2766753699</x:v>
      </x:c>
      <x:c r="V100" s="12" t="n">
        <x:v>2.8639943987</x:v>
      </x:c>
      <x:c r="W100" s="12"/>
      <x:c r="X100" s="9" t="str">
        <x:v> 2017-01-01 → 2017-12-31
 2018-01-01 → 2018-12-31
 2019-01-01 → 2019-12-31</x:v>
      </x:c>
      <x:c r="Y100" s="9" t="str">
        <x:v> 2017-01-01 → 2017-12-31
 2018-01-01 → 2018-12-31
 2019-01-01 → 2019-12-31</x:v>
      </x:c>
      <x:c r="Z100" s="9"/>
    </x:row>
    <x:row r="101" ht="39.599998474121094" hidden="0" customHeight="1">
      <x:c r="A101" s="3" t="str">
        <x:v>XYL</x:v>
      </x:c>
      <x:c r="B101" s="3" t="str">
        <x:v>XYL</x:v>
      </x:c>
      <x:c r="C101" s="3" t="str">
        <x:v>Xylem Inc.</x:v>
      </x:c>
      <x:c r="D101" s="3" t="str">
        <x:v>Industrials</x:v>
      </x:c>
      <x:c r="E101" s="3" t="str">
        <x:v>Industrial Machinery &amp; Supplies &amp; Components</x:v>
      </x:c>
      <x:c r="F101" s="3" t="str">
        <x:v>Fournit</x:v>
      </x:c>
      <x:c r="G101" s="3" t="str">
        <x:v>Non quantifié</x:v>
      </x:c>
      <x:c r="H101" s="3" t="str">
        <x:v>Activité établie</x:v>
      </x:c>
      <x:c r="I101" s="3" t="str">
        <x:v>Progression sous le seuil</x:v>
      </x:c>
      <x:c r="J101" s="3" t="str">
        <x:v>Trois mesures comparables</x:v>
      </x:c>
      <x:c r="K101" s="6"/>
      <x:c r="L101" s="3" t="str"/>
      <x:c r="M101" s="3" t="str">
        <x:v>2011</x:v>
      </x:c>
      <x:c r="N101" s="6" t="n">
        <x:v>40848</x:v>
      </x:c>
      <x:c r="O101" s="3" t="str">
        <x:v>Le marche industriel servi par les solutions de gestion de l'eau comprend explicitement les developpeurs et exploitants de centres de donnees. Fourniture technique presente, part IA non isolee.</x:v>
      </x:c>
      <x:c r="P101" s="8" t="str">
        <x:v>0001524472</x:v>
      </x:c>
      <x:c r="Q101" s="3" t="str">
        <x:v>0001524472-26-000012</x:v>
      </x:c>
      <x:c r="R101" s="3" t="str">
        <x:v>https://www.sec.gov/Archives/edgar/data/1524472/000152447226000012/xyl-20251231.htm</x:v>
      </x:c>
      <x:c r="S101" s="3" t="str">
        <x:v>Revue ciblee assistee de passages et de contextes, pas lecture integrale du rapport. Tous les CIK ont ete reexamines ; la couverture complete du vocabulaire ne prouve pas l'exhaustivite des expositions economiques.</x:v>
      </x:c>
      <x:c r="T101" s="3" t="str">
        <x:v>non collecté dans le fichier existant</x:v>
      </x:c>
      <x:c r="U101" s="7" t="n">
        <x:v>1.6861061864</x:v>
      </x:c>
      <x:c r="V101" s="7" t="n">
        <x:v>1.5687203791</x:v>
      </x:c>
      <x:c r="W101" s="7" t="n">
        <x:v>1.2085561497</x:v>
      </x:c>
      <x:c r="X101" s="3" t="str">
        <x:v> 2021-01-01 → 2021-12-31
 2022-01-01 → 2022-12-31</x:v>
      </x:c>
      <x:c r="Y101" s="3" t="str">
        <x:v> 2017-01-01 → 2017-12-31
 2018-01-01 → 2018-12-31
 2019-01-01 → 2019-12-31</x:v>
      </x:c>
      <x:c r="Z101" s="3" t="str">
        <x:v> 2017-01-01 → 2017-12-31
 2018-01-01 → 2018-12-31
 2019-01-01 → 2019-12-31</x:v>
      </x:c>
    </x:row>
    <x:row r="102" ht="39.599998474121094" hidden="0" customHeight="1">
      <x:c r="A102" s="9" t="str">
        <x:v>AMD</x:v>
      </x:c>
      <x:c r="B102" s="9" t="str">
        <x:v>AMD</x:v>
      </x:c>
      <x:c r="C102" s="9" t="str">
        <x:v>Advanced Micro Devices</x:v>
      </x:c>
      <x:c r="D102" s="9" t="str">
        <x:v>Information Technology</x:v>
      </x:c>
      <x:c r="E102" s="9" t="str">
        <x:v>Semiconductors</x:v>
      </x:c>
      <x:c r="F102" s="9" t="str">
        <x:v>Vend</x:v>
      </x:c>
      <x:c r="G102" s="9" t="str">
        <x:v>Non quantifié</x:v>
      </x:c>
      <x:c r="H102" s="9" t="str">
        <x:v>Activité établie</x:v>
      </x:c>
      <x:c r="I102" s="9" t="str">
        <x:v>Doublement observé</x:v>
      </x:c>
      <x:c r="J102" s="9" t="str">
        <x:v>Observation partielle</x:v>
      </x:c>
      <x:c r="K102" s="10" t="n">
        <x:v>29297</x:v>
      </x:c>
      <x:c r="L102" s="9" t="str"/>
      <x:c r="M102" s="9" t="str">
        <x:v>1969</x:v>
      </x:c>
      <x:c r="N102" s="10" t="n">
        <x:v>42814</x:v>
      </x:c>
      <x:c r="O102" s="9" t="str">
        <x:v>Le passage decrit une offre, des clients, une demande ou un engagement de capital lies aux capacites de calcul et a leurs infrastructures. La part propre a l'IA et la sensibilite boursiere restent a mesurer.</x:v>
      </x:c>
      <x:c r="P102" s="11" t="str">
        <x:v>0000002488</x:v>
      </x:c>
      <x:c r="Q102" s="9" t="str">
        <x:v>0000002488-26-000018</x:v>
      </x:c>
      <x:c r="R102" s="9" t="str">
        <x:v>https://www.sec.gov/Archives/edgar/data/2488/000000248826000018/amd-20251227.htm</x:v>
      </x:c>
      <x:c r="S102" s="9" t="str">
        <x:v>Revue ciblee assistee de passages et de contextes, pas lecture integrale du rapport. Tous les CIK ont ete reexamines ; la couverture complete du vocabulaire ne prouve pas l'exhaustivite des expositions economiques.</x:v>
      </x:c>
      <x:c r="T102" s="9" t="str">
        <x:v>Yahoo Finance ; fichier premieres_cotations.csv ; date de collecte non documentée</x:v>
      </x:c>
      <x:c r="U102" s="12" t="n">
        <x:v>5.2459488111</x:v>
      </x:c>
      <x:c r="V102" s="12"/>
      <x:c r="W102" s="12" t="n">
        <x:v>5.811108451</x:v>
      </x:c>
      <x:c r="X102" s="9" t="str">
        <x:v> 2017-12-31 → 2018-12-29
 2018-12-30 → 2019-12-28</x:v>
      </x:c>
      <x:c r="Y102" s="9"/>
      <x:c r="Z102" s="9" t="str">
        <x:v> 2017-01-01 → 2017-12-30
 2017-12-31 → 2018-12-29
 2018-12-30 → 2019-12-28</x:v>
      </x:c>
    </x:row>
    <x:row r="103" ht="39.599998474121094" hidden="0" customHeight="1">
      <x:c r="A103" s="3" t="str">
        <x:v>AKAM</x:v>
      </x:c>
      <x:c r="B103" s="3" t="str">
        <x:v>AKAM</x:v>
      </x:c>
      <x:c r="C103" s="3" t="str">
        <x:v>Akamai Technologies</x:v>
      </x:c>
      <x:c r="D103" s="3" t="str">
        <x:v>Information Technology</x:v>
      </x:c>
      <x:c r="E103" s="3" t="str">
        <x:v>Internet Services &amp; Infrastructure</x:v>
      </x:c>
      <x:c r="F103" s="3" t="str">
        <x:v>Vend</x:v>
      </x:c>
      <x:c r="G103" s="3" t="str">
        <x:v>Non quantifié</x:v>
      </x:c>
      <x:c r="H103" s="3" t="str">
        <x:v>Activité établie</x:v>
      </x:c>
      <x:c r="I103" s="3" t="str">
        <x:v>Doublement observé</x:v>
      </x:c>
      <x:c r="J103" s="3" t="str">
        <x:v>Observation partielle</x:v>
      </x:c>
      <x:c r="K103" s="6" t="n">
        <x:v>36462</x:v>
      </x:c>
      <x:c r="L103" s="3" t="str"/>
      <x:c r="M103" s="3" t="str">
        <x:v>1998</x:v>
      </x:c>
      <x:c r="N103" s="6" t="n">
        <x:v>39275</x:v>
      </x:c>
      <x:c r="O103" s="3" t="str">
        <x:v>Le passage decrit une offre, des clients, une demande ou un engagement de capital lies aux capacites de calcul et a leurs infrastructures. La part propre a l'IA et la sensibilite boursiere restent a mesurer.</x:v>
      </x:c>
      <x:c r="P103" s="8" t="str">
        <x:v>0001086222</x:v>
      </x:c>
      <x:c r="Q103" s="3" t="str">
        <x:v>0001086222-26-000022</x:v>
      </x:c>
      <x:c r="R103" s="3" t="str">
        <x:v>https://www.sec.gov/Archives/edgar/data/1086222/000108622226000022/akam-20251231.htm</x:v>
      </x:c>
      <x:c r="S103" s="3" t="str">
        <x:v>Revue ciblee assistee de passages et de contextes, pas lecture integrale du rapport. Tous les CIK ont ete reexamines ; la couverture complete du vocabulaire ne prouve pas l'exhaustivite des expositions economiques.</x:v>
      </x:c>
      <x:c r="T103" s="3" t="str">
        <x:v>Yahoo Finance ; fichier premieres_cotations.csv ; date de collecte non documentée</x:v>
      </x:c>
      <x:c r="U103" s="7"/>
      <x:c r="V103" s="7" t="n">
        <x:v>1.8322320073</x:v>
      </x:c>
      <x:c r="W103" s="7" t="n">
        <x:v>2.1106246335</x:v>
      </x:c>
      <x:c r="X103" s="3"/>
      <x:c r="Y103" s="3" t="str">
        <x:v> 2017-01-01 → 2017-12-31
 2018-01-01 → 2018-12-31
 2019-01-01 → 2019-12-31</x:v>
      </x:c>
      <x:c r="Z103" s="3" t="str">
        <x:v> 2017-01-01 → 2017-12-31
 2018-01-01 → 2018-12-31
 2019-01-01 → 2019-12-31</x:v>
      </x:c>
    </x:row>
    <x:row r="104" ht="39.599998474121094" hidden="0" customHeight="1">
      <x:c r="A104" s="9" t="str">
        <x:v>APH</x:v>
      </x:c>
      <x:c r="B104" s="9" t="str">
        <x:v>APH</x:v>
      </x:c>
      <x:c r="C104" s="9" t="str">
        <x:v>Amphenol</x:v>
      </x:c>
      <x:c r="D104" s="9" t="str">
        <x:v>Information Technology</x:v>
      </x:c>
      <x:c r="E104" s="9" t="str">
        <x:v>Electronic Components</x:v>
      </x:c>
      <x:c r="F104" s="9" t="str">
        <x:v>Vend</x:v>
      </x:c>
      <x:c r="G104" s="9" t="str">
        <x:v>Non quantifié</x:v>
      </x:c>
      <x:c r="H104" s="9" t="str">
        <x:v>Activité établie</x:v>
      </x:c>
      <x:c r="I104" s="9" t="str">
        <x:v>Doublement observé</x:v>
      </x:c>
      <x:c r="J104" s="9" t="str">
        <x:v>Trois mesures comparables</x:v>
      </x:c>
      <x:c r="K104" s="10"/>
      <x:c r="L104" s="9" t="str"/>
      <x:c r="M104" s="9" t="str">
        <x:v>1932</x:v>
      </x:c>
      <x:c r="N104" s="10" t="n">
        <x:v>39721</x:v>
      </x:c>
      <x:c r="O104" s="9" t="str">
        <x:v>La croissance des ventes IT datacom est explicitement reliee notamment a la demande de produits IA, reseaux, serveurs et cloud. Le poste entier n'est pas une part de chiffre d'affaires IA.</x:v>
      </x:c>
      <x:c r="P104" s="11" t="str">
        <x:v>0000820313</x:v>
      </x:c>
      <x:c r="Q104" s="9" t="str">
        <x:v>0001104659-26-013549</x:v>
      </x:c>
      <x:c r="R104" s="9" t="str">
        <x:v>https://www.sec.gov/Archives/edgar/data/820313/000110465926013549/aph-20251231x10k.htm</x:v>
      </x:c>
      <x:c r="S104" s="9" t="str">
        <x:v>Revue ciblee assistee de passages et de contextes, pas lecture integrale du rapport. Tous les CIK ont ete reexamines ; la couverture complete du vocabulaire ne prouve pas l'exhaustivite des expositions economiques.</x:v>
      </x:c>
      <x:c r="T104" s="9" t="str">
        <x:v>non collecté dans le fichier existant</x:v>
      </x:c>
      <x:c r="U104" s="12" t="n">
        <x:v>2.9559702543</x:v>
      </x:c>
      <x:c r="V104" s="12" t="n">
        <x:v>3.5926459986</x:v>
      </x:c>
      <x:c r="W104" s="12" t="n">
        <x:v>2.991676942</x:v>
      </x:c>
      <x:c r="X104" s="9" t="str">
        <x:v> 2017-01-01 → 2017-12-31
 2018-01-01 → 2018-12-31
 2019-01-01 → 2019-12-31</x:v>
      </x:c>
      <x:c r="Y104" s="9" t="str">
        <x:v> 2017-01-01 → 2017-12-31
 2018-01-01 → 2018-12-31
 2019-01-01 → 2019-12-31</x:v>
      </x:c>
      <x:c r="Z104" s="9" t="str">
        <x:v> 2017-01-01 → 2017-12-31
 2018-01-01 → 2018-12-31
 2019-01-01 → 2019-12-31</x:v>
      </x:c>
    </x:row>
    <x:row r="105" ht="39.599998474121094" hidden="0" customHeight="1">
      <x:c r="A105" s="3" t="str">
        <x:v>ADI</x:v>
      </x:c>
      <x:c r="B105" s="3" t="str">
        <x:v>ADI</x:v>
      </x:c>
      <x:c r="C105" s="3" t="str">
        <x:v>Analog Devices</x:v>
      </x:c>
      <x:c r="D105" s="3" t="str">
        <x:v>Information Technology</x:v>
      </x:c>
      <x:c r="E105" s="3" t="str">
        <x:v>Semiconductors</x:v>
      </x:c>
      <x:c r="F105" s="3" t="str">
        <x:v>Vend</x:v>
      </x:c>
      <x:c r="G105" s="3" t="str">
        <x:v>Non quantifié</x:v>
      </x:c>
      <x:c r="H105" s="3" t="str">
        <x:v>Activité établie</x:v>
      </x:c>
      <x:c r="I105" s="3" t="str">
        <x:v>Doublement observé</x:v>
      </x:c>
      <x:c r="J105" s="3" t="str">
        <x:v>Trois mesures comparables</x:v>
      </x:c>
      <x:c r="K105" s="6"/>
      <x:c r="L105" s="3" t="str"/>
      <x:c r="M105" s="3" t="str">
        <x:v>1965</x:v>
      </x:c>
      <x:c r="N105" s="6" t="n">
        <x:v>36445</x:v>
      </x:c>
      <x:c r="O105" s="3" t="str">
        <x:v>Croissance du sous-marche filaire explicitement attribuee a l'expansion des infrastructures de centres de donnees pour l'IA.</x:v>
      </x:c>
      <x:c r="P105" s="8" t="str">
        <x:v>0000006281</x:v>
      </x:c>
      <x:c r="Q105" s="3" t="str">
        <x:v>0000006281-25-000153</x:v>
      </x:c>
      <x:c r="R105" s="3" t="str">
        <x:v>https://www.sec.gov/Archives/edgar/data/6281/000000628125000153/adi-20251101.htm</x:v>
      </x:c>
      <x:c r="S105" s="3" t="str">
        <x:v>Revue ciblee assistee de passages et de contextes, pas lecture integrale du rapport. Tous les CIK ont ete reexamines ; la couverture complete du vocabulaire ne prouve pas l'exhaustivite des expositions economiques.</x:v>
      </x:c>
      <x:c r="T105" s="3" t="str">
        <x:v>non collecté dans le fichier existant</x:v>
      </x:c>
      <x:c r="U105" s="7" t="n">
        <x:v>1.9009128851</x:v>
      </x:c>
      <x:c r="V105" s="7" t="n">
        <x:v>2.1797027559</x:v>
      </x:c>
      <x:c r="W105" s="7" t="n">
        <x:v>1.6233974398</x:v>
      </x:c>
      <x:c r="X105" s="3" t="str">
        <x:v> 2018-11-04 → 2019-11-02
 2019-11-03 → 2020-10-31</x:v>
      </x:c>
      <x:c r="Y105" s="3" t="str">
        <x:v> 2016-10-30 → 2017-10-28
 2017-10-29 → 2018-11-03
 2018-11-04 → 2019-11-02</x:v>
      </x:c>
      <x:c r="Z105" s="3" t="str">
        <x:v> 2016-10-30 → 2017-10-28
 2017-10-29 → 2018-11-03
 2018-11-04 → 2019-11-02</x:v>
      </x:c>
    </x:row>
    <x:row r="106" ht="39.599998474121094" hidden="0" customHeight="1">
      <x:c r="A106" s="9" t="str">
        <x:v>ANET</x:v>
      </x:c>
      <x:c r="B106" s="9" t="str">
        <x:v>ANET</x:v>
      </x:c>
      <x:c r="C106" s="9" t="str">
        <x:v>Arista Networks</x:v>
      </x:c>
      <x:c r="D106" s="9" t="str">
        <x:v>Information Technology</x:v>
      </x:c>
      <x:c r="E106" s="9" t="str">
        <x:v>Communications Equipment</x:v>
      </x:c>
      <x:c r="F106" s="9" t="str">
        <x:v>Vend</x:v>
      </x:c>
      <x:c r="G106" s="9" t="str">
        <x:v>Non quantifié</x:v>
      </x:c>
      <x:c r="H106" s="9" t="str">
        <x:v>Activité établie</x:v>
      </x:c>
      <x:c r="I106" s="9" t="str">
        <x:v>Doublement observé</x:v>
      </x:c>
      <x:c r="J106" s="9" t="str">
        <x:v>Trois mesures comparables</x:v>
      </x:c>
      <x:c r="K106" s="10" t="n">
        <x:v>41796</x:v>
      </x:c>
      <x:c r="L106" s="9" t="str"/>
      <x:c r="M106" s="9" t="str">
        <x:v>2004</x:v>
      </x:c>
      <x:c r="N106" s="10" t="n">
        <x:v>43340</x:v>
      </x:c>
      <x:c r="O106" s="9" t="str">
        <x:v>Le passage decrit une offre, des clients, une demande ou un engagement de capital lies aux capacites de calcul et a leurs infrastructures. La part propre a l'IA et la sensibilite boursiere restent a mesurer.</x:v>
      </x:c>
      <x:c r="P106" s="11" t="str">
        <x:v>0001596532</x:v>
      </x:c>
      <x:c r="Q106" s="9" t="str">
        <x:v>0001596532-26-000013</x:v>
      </x:c>
      <x:c r="R106" s="9" t="str">
        <x:v>https://www.sec.gov/Archives/edgar/data/1596532/000159653226000013/anet-20251231.htm</x:v>
      </x:c>
      <x:c r="S106" s="9" t="str">
        <x:v>Revue ciblee assistee de passages et de contextes, pas lecture integrale du rapport. Tous les CIK ont ete reexamines ; la couverture complete du vocabulaire ne prouve pas l'exhaustivite des expositions economiques.</x:v>
      </x:c>
      <x:c r="T106" s="9" t="str">
        <x:v>Yahoo Finance ; fichier premieres_cotations.csv ; date de collecte non documentée</x:v>
      </x:c>
      <x:c r="U106" s="12" t="n">
        <x:v>3.9480718752</x:v>
      </x:c>
      <x:c r="V106" s="12" t="n">
        <x:v>2.9830254618</x:v>
      </x:c>
      <x:c r="W106" s="12" t="n">
        <x:v>2.9581111569</x:v>
      </x:c>
      <x:c r="X106" s="9" t="str">
        <x:v> 2018-01-01 → 2018-12-31
 2019-01-01 → 2019-12-31</x:v>
      </x:c>
      <x:c r="Y106" s="9" t="str">
        <x:v> 2020-01-01 → 2020-12-31
 2021-01-01 → 2021-12-31</x:v>
      </x:c>
      <x:c r="Z106" s="9" t="str">
        <x:v> 2017-01-01 → 2017-12-31
 2018-01-01 → 2018-12-31
 2019-01-01 → 2019-12-31</x:v>
      </x:c>
    </x:row>
    <x:row r="107" ht="39.599998474121094" hidden="0" customHeight="1">
      <x:c r="A107" s="3" t="str">
        <x:v>AVGO</x:v>
      </x:c>
      <x:c r="B107" s="3" t="str">
        <x:v>AVGO</x:v>
      </x:c>
      <x:c r="C107" s="3" t="str">
        <x:v>Broadcom</x:v>
      </x:c>
      <x:c r="D107" s="3" t="str">
        <x:v>Information Technology</x:v>
      </x:c>
      <x:c r="E107" s="3" t="str">
        <x:v>Semiconductors</x:v>
      </x:c>
      <x:c r="F107" s="3" t="str">
        <x:v>Vend</x:v>
      </x:c>
      <x:c r="G107" s="3" t="str">
        <x:v>Non quantifié</x:v>
      </x:c>
      <x:c r="H107" s="3" t="str">
        <x:v>Activité établie</x:v>
      </x:c>
      <x:c r="I107" s="3" t="str">
        <x:v>Doublement observé</x:v>
      </x:c>
      <x:c r="J107" s="3" t="str">
        <x:v>Trois mesures comparables</x:v>
      </x:c>
      <x:c r="K107" s="6" t="n">
        <x:v>40031</x:v>
      </x:c>
      <x:c r="L107" s="3" t="str"/>
      <x:c r="M107" s="3" t="str">
        <x:v>1961</x:v>
      </x:c>
      <x:c r="N107" s="6" t="n">
        <x:v>41767</x:v>
      </x:c>
      <x:c r="O107" s="3" t="str">
        <x:v>Le passage decrit une offre, des clients, une demande ou un engagement de capital lies aux capacites de calcul et a leurs infrastructures. La part propre a l'IA et la sensibilite boursiere restent a mesurer.</x:v>
      </x:c>
      <x:c r="P107" s="8" t="str">
        <x:v>0001730168</x:v>
      </x:c>
      <x:c r="Q107" s="3" t="str">
        <x:v>0001730168-25-000121</x:v>
      </x:c>
      <x:c r="R107" s="3" t="str">
        <x:v>https://www.sec.gov/Archives/edgar/data/1730168/000173016825000121/avgo-20251102.htm</x:v>
      </x:c>
      <x:c r="S107" s="3" t="str">
        <x:v>Revue ciblee assistee de passages et de contextes, pas lecture integrale du rapport. Tous les CIK ont ete reexamines ; la couverture complete du vocabulaire ne prouve pas l'exhaustivite des expositions economiques.</x:v>
      </x:c>
      <x:c r="T107" s="3" t="str">
        <x:v>Yahoo Finance ; fichier premieres_cotations.csv ; date de collecte non documentée</x:v>
      </x:c>
      <x:c r="U107" s="7" t="n">
        <x:v>3.1378169971</x:v>
      </x:c>
      <x:c r="V107" s="7" t="n">
        <x:v>0.875</x:v>
      </x:c>
      <x:c r="W107" s="7" t="n">
        <x:v>2.798827129</x:v>
      </x:c>
      <x:c r="X107" s="3" t="str">
        <x:v> 2016-10-31 → 2017-10-29
 2017-10-30 → 2018-11-04
 2018-11-05 → 2019-11-03</x:v>
      </x:c>
      <x:c r="Y107" s="3" t="str">
        <x:v> 2016-10-31 → 2017-10-29
 2017-10-30 → 2018-11-04
 2018-11-05 → 2019-11-03</x:v>
      </x:c>
      <x:c r="Z107" s="3" t="str">
        <x:v> 2016-10-31 → 2017-10-29
 2017-10-30 → 2018-11-04
 2018-11-05 → 2019-11-03</x:v>
      </x:c>
    </x:row>
    <x:row r="108" ht="39.599998474121094" hidden="0" customHeight="1">
      <x:c r="A108" s="9" t="str">
        <x:v>CIEN</x:v>
      </x:c>
      <x:c r="B108" s="9" t="str">
        <x:v>CIEN</x:v>
      </x:c>
      <x:c r="C108" s="9" t="str">
        <x:v>Ciena</x:v>
      </x:c>
      <x:c r="D108" s="9" t="str">
        <x:v>Information Technology</x:v>
      </x:c>
      <x:c r="E108" s="9" t="str">
        <x:v>Communications Equipment</x:v>
      </x:c>
      <x:c r="F108" s="9" t="str">
        <x:v>Vend</x:v>
      </x:c>
      <x:c r="G108" s="9" t="str">
        <x:v>Non quantifié</x:v>
      </x:c>
      <x:c r="H108" s="9" t="str">
        <x:v>Activité établie</x:v>
      </x:c>
      <x:c r="I108" s="9" t="str">
        <x:v>Progression sous le seuil</x:v>
      </x:c>
      <x:c r="J108" s="9" t="str">
        <x:v>Trois mesures comparables</x:v>
      </x:c>
      <x:c r="K108" s="10" t="n">
        <x:v>35468</x:v>
      </x:c>
      <x:c r="L108" s="9" t="str"/>
      <x:c r="M108" s="9" t="str">
        <x:v>1992</x:v>
      </x:c>
      <x:c r="N108" s="10" t="n">
        <x:v>46062</x:v>
      </x:c>
      <x:c r="O108" s="9" t="str">
        <x:v>Le passage decrit une offre, des clients, une demande ou un engagement de capital lies aux capacites de calcul et a leurs infrastructures. La part propre a l'IA et la sensibilite boursiere restent a mesurer.</x:v>
      </x:c>
      <x:c r="P108" s="11" t="str">
        <x:v>0000936395</x:v>
      </x:c>
      <x:c r="Q108" s="9" t="str">
        <x:v>0001628280-25-056698</x:v>
      </x:c>
      <x:c r="R108" s="9" t="str">
        <x:v>https://www.sec.gov/Archives/edgar/data/936395/000162828025056698/cien-20251101.htm</x:v>
      </x:c>
      <x:c r="S108" s="9" t="str">
        <x:v>Revue ciblee assistee de passages et de contextes, pas lecture integrale du rapport. Tous les CIK ont ete reexamines ; la couverture complete du vocabulaire ne prouve pas l'exhaustivite des expositions economiques.</x:v>
      </x:c>
      <x:c r="T108" s="9" t="str">
        <x:v>Yahoo Finance ; fichier premieres_cotations.csv ; date de collecte non documentée</x:v>
      </x:c>
      <x:c r="U108" s="12" t="n">
        <x:v>1.4309056874</x:v>
      </x:c>
      <x:c r="V108" s="12" t="n">
        <x:v>1.8790586979</x:v>
      </x:c>
      <x:c r="W108" s="12" t="n">
        <x:v>1.6798239245</x:v>
      </x:c>
      <x:c r="X108" s="9" t="str">
        <x:v> 2017-11-01 → 2018-11-03
 2018-11-04 → 2019-11-02</x:v>
      </x:c>
      <x:c r="Y108" s="9" t="str">
        <x:v> 2016-11-01 → 2017-10-31
 2017-11-01 → 2018-11-03
 2018-11-04 → 2019-11-02</x:v>
      </x:c>
      <x:c r="Z108" s="9" t="str">
        <x:v> 2016-11-01 → 2017-10-31
 2017-11-01 → 2018-11-03
 2018-11-04 → 2019-11-02</x:v>
      </x:c>
    </x:row>
    <x:row r="109" ht="39.599998474121094" hidden="0" customHeight="1">
      <x:c r="A109" s="3" t="str">
        <x:v>CSCO</x:v>
      </x:c>
      <x:c r="B109" s="3" t="str">
        <x:v>CSCO</x:v>
      </x:c>
      <x:c r="C109" s="3" t="str">
        <x:v>Cisco</x:v>
      </x:c>
      <x:c r="D109" s="3" t="str">
        <x:v>Information Technology</x:v>
      </x:c>
      <x:c r="E109" s="3" t="str">
        <x:v>Communications Equipment</x:v>
      </x:c>
      <x:c r="F109" s="3" t="str">
        <x:v>Vend</x:v>
      </x:c>
      <x:c r="G109" s="3" t="str">
        <x:v>Non quantifié</x:v>
      </x:c>
      <x:c r="H109" s="3" t="str">
        <x:v>Activité établie</x:v>
      </x:c>
      <x:c r="I109" s="3" t="str">
        <x:v>Progression sous le seuil</x:v>
      </x:c>
      <x:c r="J109" s="3" t="str">
        <x:v>Trois mesures comparables</x:v>
      </x:c>
      <x:c r="K109" s="6" t="n">
        <x:v>32920</x:v>
      </x:c>
      <x:c r="L109" s="3" t="str"/>
      <x:c r="M109" s="3" t="str">
        <x:v>1984</x:v>
      </x:c>
      <x:c r="N109" s="6" t="n">
        <x:v>34304</x:v>
      </x:c>
      <x:c r="O109" s="3" t="str">
        <x:v>Le passage decrit une offre, des clients, une demande ou un engagement de capital lies aux capacites de calcul et a leurs infrastructures. La part propre a l'IA et la sensibilite boursiere restent a mesurer.</x:v>
      </x:c>
      <x:c r="P109" s="8" t="str">
        <x:v>0000858877</x:v>
      </x:c>
      <x:c r="Q109" s="3" t="str">
        <x:v>0000858877-26-000132</x:v>
      </x:c>
      <x:c r="R109" s="3" t="str">
        <x:v>https://www.sec.gov/Archives/edgar/data/858877/000085887726000132/csco-20260725.htm</x:v>
      </x:c>
      <x:c r="S109" s="3" t="str">
        <x:v>Revue ciblee assistee de passages et de contextes, pas lecture integrale du rapport. Tous les CIK ont ete reexamines ; la couverture complete du vocabulaire ne prouve pas l'exhaustivite des expositions economiques.</x:v>
      </x:c>
      <x:c r="T109" s="3" t="str">
        <x:v>Yahoo Finance ; fichier premieres_cotations.csv ; date de collecte non documentée</x:v>
      </x:c>
      <x:c r="U109" s="7" t="n">
        <x:v>1.2510618962</x:v>
      </x:c>
      <x:c r="V109" s="7" t="n">
        <x:v>1.5626154414</x:v>
      </x:c>
      <x:c r="W109" s="7" t="n">
        <x:v>1.512494728</x:v>
      </x:c>
      <x:c r="X109" s="3" t="str">
        <x:v> 2017-07-30 → 2018-07-28
 2018-07-29 → 2019-07-27</x:v>
      </x:c>
      <x:c r="Y109" s="3" t="str">
        <x:v> 2016-07-31 → 2017-07-29
 2017-07-30 → 2018-07-28
 2018-07-29 → 2019-07-27</x:v>
      </x:c>
      <x:c r="Z109" s="3" t="str">
        <x:v> 2016-07-31 → 2017-07-29
 2017-07-30 → 2018-07-28
 2018-07-29 → 2019-07-27</x:v>
      </x:c>
    </x:row>
    <x:row r="110" ht="39.599998474121094" hidden="0" customHeight="1">
      <x:c r="A110" s="9" t="str">
        <x:v>COHR</x:v>
      </x:c>
      <x:c r="B110" s="9" t="str">
        <x:v>COHR</x:v>
      </x:c>
      <x:c r="C110" s="9" t="str">
        <x:v>Coherent Corp.</x:v>
      </x:c>
      <x:c r="D110" s="9" t="str">
        <x:v>Information Technology</x:v>
      </x:c>
      <x:c r="E110" s="9" t="str">
        <x:v>Electronic Components</x:v>
      </x:c>
      <x:c r="F110" s="9" t="str">
        <x:v>Vend</x:v>
      </x:c>
      <x:c r="G110" s="9" t="str">
        <x:v>Non quantifié</x:v>
      </x:c>
      <x:c r="H110" s="9" t="str">
        <x:v>Activité établie</x:v>
      </x:c>
      <x:c r="I110" s="9" t="str">
        <x:v>Doublement observé</x:v>
      </x:c>
      <x:c r="J110" s="9" t="str">
        <x:v>Trois mesures comparables</x:v>
      </x:c>
      <x:c r="K110" s="10" t="n">
        <x:v>32052</x:v>
      </x:c>
      <x:c r="L110" s="9" t="str"/>
      <x:c r="M110" s="9" t="str">
        <x:v>1971</x:v>
      </x:c>
      <x:c r="N110" s="10" t="n">
        <x:v>46104</x:v>
      </x:c>
      <x:c r="O110" s="9" t="str">
        <x:v>Le passage decrit une offre, des clients, une demande ou un engagement de capital lies aux capacites de calcul et a leurs infrastructures. La part propre a l'IA et la sensibilite boursiere restent a mesurer.</x:v>
      </x:c>
      <x:c r="P110" s="11" t="str">
        <x:v>0000820318</x:v>
      </x:c>
      <x:c r="Q110" s="9" t="str">
        <x:v>0000820318-26-000020</x:v>
      </x:c>
      <x:c r="R110" s="9" t="str">
        <x:v>https://www.sec.gov/Archives/edgar/data/820318/000082031826000020/iivi-20260630.htm</x:v>
      </x:c>
      <x:c r="S110" s="9" t="str">
        <x:v>Revue ciblee assistee de passages et de contextes, pas lecture integrale du rapport. Tous les CIK ont ete reexamines ; la couverture complete du vocabulaire ne prouve pas l'exhaustivite des expositions economiques.</x:v>
      </x:c>
      <x:c r="T110" s="9" t="str">
        <x:v>Yahoo Finance ; fichier premieres_cotations.csv ; date de collecte non documentée</x:v>
      </x:c>
      <x:c r="U110" s="12" t="n">
        <x:v>4.3568598599</x:v>
      </x:c>
      <x:c r="V110" s="12" t="n">
        <x:v>7.740853038</x:v>
      </x:c>
      <x:c r="W110" s="12" t="n">
        <x:v>3.6444562443</x:v>
      </x:c>
      <x:c r="X110" s="9" t="str">
        <x:v> 2017-07-01 → 2018-06-30
 2018-07-01 → 2019-06-30
 2019-07-01 → 2020-06-30</x:v>
      </x:c>
      <x:c r="Y110" s="9" t="str">
        <x:v> 2017-07-01 → 2018-06-30
 2018-07-01 → 2019-06-30
 2019-07-01 → 2020-06-30</x:v>
      </x:c>
      <x:c r="Z110" s="9" t="str">
        <x:v> 2017-07-01 → 2018-06-30
 2018-07-01 → 2019-06-30
 2019-07-01 → 2020-06-30</x:v>
      </x:c>
    </x:row>
    <x:row r="111" ht="39.599998474121094" hidden="0" customHeight="1">
      <x:c r="A111" s="3" t="str">
        <x:v>GLW</x:v>
      </x:c>
      <x:c r="B111" s="3" t="str">
        <x:v>GLW</x:v>
      </x:c>
      <x:c r="C111" s="3" t="str">
        <x:v>Corning Inc.</x:v>
      </x:c>
      <x:c r="D111" s="3" t="str">
        <x:v>Information Technology</x:v>
      </x:c>
      <x:c r="E111" s="3" t="str">
        <x:v>Electronic Components</x:v>
      </x:c>
      <x:c r="F111" s="3" t="str">
        <x:v>Vend</x:v>
      </x:c>
      <x:c r="G111" s="3" t="str">
        <x:v>Non quantifié</x:v>
      </x:c>
      <x:c r="H111" s="3" t="str">
        <x:v>Activité établie</x:v>
      </x:c>
      <x:c r="I111" s="3" t="str">
        <x:v>Progression sous le seuil</x:v>
      </x:c>
      <x:c r="J111" s="3" t="str">
        <x:v>Trois mesures comparables</x:v>
      </x:c>
      <x:c r="K111" s="6" t="n">
        <x:v>29951</x:v>
      </x:c>
      <x:c r="L111" s="3" t="str"/>
      <x:c r="M111" s="3" t="str">
        <x:v>1851</x:v>
      </x:c>
      <x:c r="N111" s="6" t="n">
        <x:v>34757</x:v>
      </x:c>
      <x:c r="O111" s="3" t="str">
        <x:v>Le passage decrit une offre, des clients, une demande ou un engagement de capital lies aux capacites de calcul et a leurs infrastructures. La part propre a l'IA et la sensibilite boursiere restent a mesurer.</x:v>
      </x:c>
      <x:c r="P111" s="8" t="str">
        <x:v>0000024741</x:v>
      </x:c>
      <x:c r="Q111" s="3" t="str">
        <x:v>0000024741-26-000124</x:v>
      </x:c>
      <x:c r="R111" s="3" t="str">
        <x:v>https://www.sec.gov/Archives/edgar/data/24741/000002474126000124/glw-20251231.htm</x:v>
      </x:c>
      <x:c r="S111" s="3" t="str">
        <x:v>Revue ciblee assistee de passages et de contextes, pas lecture integrale du rapport. Tous les CIK ont ete reexamines ; la couverture complete du vocabulaire ne prouve pas l'exhaustivite des expositions economiques.</x:v>
      </x:c>
      <x:c r="T111" s="3" t="str">
        <x:v>Yahoo Finance ; fichier premieres_cotations.csv ; date de collecte non documentée</x:v>
      </x:c>
      <x:c r="U111" s="7" t="n">
        <x:v>1.4247470297</x:v>
      </x:c>
      <x:c r="V111" s="7" t="n">
        <x:v>0.8506967485</x:v>
      </x:c>
      <x:c r="W111" s="7" t="n">
        <x:v>1.0452961672</x:v>
      </x:c>
      <x:c r="X111" s="3" t="str">
        <x:v> 2017-01-01 → 2017-12-31
 2018-01-01 → 2018-12-31
 2019-01-01 → 2019-12-31</x:v>
      </x:c>
      <x:c r="Y111" s="3" t="str">
        <x:v> 2020-01-01 → 2020-12-31
 2021-01-01 → 2021-12-31</x:v>
      </x:c>
      <x:c r="Z111" s="3" t="str">
        <x:v> 2017-01-01 → 2017-12-31
 2018-01-01 → 2018-12-31
 2019-01-01 → 2019-12-31</x:v>
      </x:c>
    </x:row>
    <x:row r="112" ht="39.599998474121094" hidden="0" customHeight="1">
      <x:c r="A112" s="9" t="str">
        <x:v>DELL</x:v>
      </x:c>
      <x:c r="B112" s="9" t="str">
        <x:v>DELL</x:v>
      </x:c>
      <x:c r="C112" s="9" t="str">
        <x:v>Dell Technologies</x:v>
      </x:c>
      <x:c r="D112" s="9" t="str">
        <x:v>Information Technology</x:v>
      </x:c>
      <x:c r="E112" s="9" t="str">
        <x:v>Technology Hardware, Storage &amp; Peripherals</x:v>
      </x:c>
      <x:c r="F112" s="9" t="str">
        <x:v>Vend</x:v>
      </x:c>
      <x:c r="G112" s="9" t="str">
        <x:v>Non quantifié</x:v>
      </x:c>
      <x:c r="H112" s="9" t="str">
        <x:v>Activité établie</x:v>
      </x:c>
      <x:c r="I112" s="9" t="str">
        <x:v>Doublement observé</x:v>
      </x:c>
      <x:c r="J112" s="9" t="str">
        <x:v>Trois mesures comparables</x:v>
      </x:c>
      <x:c r="K112" s="10" t="n">
        <x:v>42599</x:v>
      </x:c>
      <x:c r="L112" s="9" t="str"/>
      <x:c r="M112" s="9" t="str">
        <x:v>2016</x:v>
      </x:c>
      <x:c r="N112" s="10" t="n">
        <x:v>45558</x:v>
      </x:c>
      <x:c r="O112" s="9" t="str">
        <x:v>Le passage decrit une offre, des clients, une demande ou un engagement de capital lies aux capacites de calcul et a leurs infrastructures. La part propre a l'IA et la sensibilite boursiere restent a mesurer.</x:v>
      </x:c>
      <x:c r="P112" s="11" t="str">
        <x:v>0001571996</x:v>
      </x:c>
      <x:c r="Q112" s="9" t="str">
        <x:v>0001571996-26-000008</x:v>
      </x:c>
      <x:c r="R112" s="9" t="str">
        <x:v>https://www.sec.gov/Archives/edgar/data/1571996/000157199626000008/dell-20260130.htm</x:v>
      </x:c>
      <x:c r="S112" s="9" t="str">
        <x:v>Revue ciblee assistee de passages et de contextes, pas lecture integrale du rapport. Tous les CIK ont ete reexamines ; la couverture complete du vocabulaire ne prouve pas l'exhaustivite des expositions economiques.</x:v>
      </x:c>
      <x:c r="T112" s="9" t="str">
        <x:v>Yahoo Finance ; fichier premieres_cotations.csv ; date de collecte non documentée</x:v>
      </x:c>
      <x:c r="U112" s="12" t="n">
        <x:v>1.2943523564</x:v>
      </x:c>
      <x:c r="V112" s="12" t="n">
        <x:v>2.05703125</x:v>
      </x:c>
      <x:c r="W112" s="12" t="n">
        <x:v>0.8238070267</x:v>
      </x:c>
      <x:c r="X112" s="9" t="str">
        <x:v> 2018-02-03 → 2019-02-01
 2019-02-02 → 2020-01-31</x:v>
      </x:c>
      <x:c r="Y112" s="9" t="str">
        <x:v> 2014-02-01 → 2015-01-30
 2020-02-01 → 2021-01-29</x:v>
      </x:c>
      <x:c r="Z112" s="9" t="str">
        <x:v> 2017-02-04 → 2018-02-02
 2018-02-03 → 2019-02-01
 2019-02-02 → 2020-01-31</x:v>
      </x:c>
    </x:row>
    <x:row r="113" ht="39.599998474121094" hidden="0" customHeight="1">
      <x:c r="A113" s="3" t="str">
        <x:v>DOW</x:v>
      </x:c>
      <x:c r="B113" s="3" t="str">
        <x:v>DOW</x:v>
      </x:c>
      <x:c r="C113" s="3" t="str">
        <x:v>Dow Inc.</x:v>
      </x:c>
      <x:c r="D113" s="3" t="str">
        <x:v>Materials</x:v>
      </x:c>
      <x:c r="E113" s="3" t="str">
        <x:v>Commodity Chemicals</x:v>
      </x:c>
      <x:c r="F113" s="3" t="str">
        <x:v>Vend</x:v>
      </x:c>
      <x:c r="G113" s="3" t="str">
        <x:v>Non quantifié</x:v>
      </x:c>
      <x:c r="H113" s="3" t="str">
        <x:v>Activité établie</x:v>
      </x:c>
      <x:c r="I113" s="3" t="str">
        <x:v>Progression sous le seuil</x:v>
      </x:c>
      <x:c r="J113" s="3" t="str">
        <x:v>Trois mesures comparables</x:v>
      </x:c>
      <x:c r="K113" s="6"/>
      <x:c r="L113" s="3" t="str"/>
      <x:c r="M113" s="3" t="str">
        <x:v>2019 (1897)</x:v>
      </x:c>
      <x:c r="N113" s="6" t="n">
        <x:v>43556</x:v>
      </x:c>
      <x:c r="O113" s="3" t="str">
        <x:v>Fluide de transfert thermique DOWFROST LC developpe pour le refroidissement liquide direct des processeurs de centres de donnees.</x:v>
      </x:c>
      <x:c r="P113" s="8" t="str">
        <x:v>0001751788</x:v>
      </x:c>
      <x:c r="Q113" s="3" t="str">
        <x:v>0001751788-26-000018</x:v>
      </x:c>
      <x:c r="R113" s="3" t="str">
        <x:v>https://www.sec.gov/Archives/edgar/data/1751788/000175178826000018/dow-20251231.htm</x:v>
      </x:c>
      <x:c r="S113" s="3" t="str">
        <x:v>Revue ciblee assistee de passages et de contextes, pas lecture integrale du rapport. Tous les CIK ont ete reexamines ; la couverture complete du vocabulaire ne prouve pas l'exhaustivite des expositions economiques.</x:v>
      </x:c>
      <x:c r="T113" s="3" t="str">
        <x:v>non collecté dans le fichier existant</x:v>
      </x:c>
      <x:c r="U113" s="7" t="n">
        <x:v>0.8636594457</x:v>
      </x:c>
      <x:c r="V113" s="7" t="n">
        <x:v>1.0842688439</x:v>
      </x:c>
      <x:c r="W113" s="7" t="n">
        <x:v>0.9527027027</x:v>
      </x:c>
      <x:c r="X113" s="3" t="str">
        <x:v> 2018-01-01 → 2018-12-31
 2019-01-01 → 2019-12-31</x:v>
      </x:c>
      <x:c r="Y113" s="3" t="str">
        <x:v> 2017-01-01 → 2017-12-31
 2018-01-01 → 2018-12-31
 2019-01-01 → 2019-12-31</x:v>
      </x:c>
      <x:c r="Z113" s="3" t="str">
        <x:v> 2017-01-01 → 2017-12-31
 2018-01-01 → 2018-12-31
 2019-01-01 → 2019-12-31</x:v>
      </x:c>
    </x:row>
    <x:row r="114" ht="39.599998474121094" hidden="0" customHeight="1">
      <x:c r="A114" s="9" t="str">
        <x:v>ECL</x:v>
      </x:c>
      <x:c r="B114" s="9" t="str">
        <x:v>ECL</x:v>
      </x:c>
      <x:c r="C114" s="9" t="str">
        <x:v>Ecolab</x:v>
      </x:c>
      <x:c r="D114" s="9" t="str">
        <x:v>Materials</x:v>
      </x:c>
      <x:c r="E114" s="9" t="str">
        <x:v>Specialty Chemicals</x:v>
      </x:c>
      <x:c r="F114" s="9" t="str">
        <x:v>Vend</x:v>
      </x:c>
      <x:c r="G114" s="9" t="str">
        <x:v>Non quantifié</x:v>
      </x:c>
      <x:c r="H114" s="9" t="str">
        <x:v>Activité établie</x:v>
      </x:c>
      <x:c r="I114" s="9" t="str">
        <x:v>Progression sous le seuil</x:v>
      </x:c>
      <x:c r="J114" s="9" t="str">
        <x:v>Trois mesures comparables</x:v>
      </x:c>
      <x:c r="K114" s="10"/>
      <x:c r="L114" s="9" t="str"/>
      <x:c r="M114" s="9" t="str">
        <x:v>1923</x:v>
      </x:c>
      <x:c r="N114" s="10" t="n">
        <x:v>32539</x:v>
      </x:c>
      <x:c r="O114" s="9" t="str">
        <x:v>Croissance des ventes du segment high-tech explicitement tiree par les centres de donnees et la microelectronique.</x:v>
      </x:c>
      <x:c r="P114" s="11" t="str">
        <x:v>0000031462</x:v>
      </x:c>
      <x:c r="Q114" s="9" t="str">
        <x:v>0001104659-26-018357</x:v>
      </x:c>
      <x:c r="R114" s="9" t="str">
        <x:v>https://www.sec.gov/Archives/edgar/data/31462/000110465926018357/ecl-20251231x10k.htm</x:v>
      </x:c>
      <x:c r="S114" s="9" t="str">
        <x:v>Revue ciblee assistee de passages et de contextes, pas lecture integrale du rapport. Tous les CIK ont ete reexamines ; la couverture complete du vocabulaire ne prouve pas l'exhaustivite des expositions economiques.</x:v>
      </x:c>
      <x:c r="T114" s="9" t="str">
        <x:v>non collecté dans le fichier existant</x:v>
      </x:c>
      <x:c r="U114" s="12" t="n">
        <x:v>1.2977029628</x:v>
      </x:c>
      <x:c r="V114" s="12" t="n">
        <x:v>1.3221642983</x:v>
      </x:c>
      <x:c r="W114" s="12" t="n">
        <x:v>1.0376712329</x:v>
      </x:c>
      <x:c r="X114" s="9" t="str">
        <x:v> 2018-01-01 → 2018-12-31
 2019-01-01 → 2019-12-31</x:v>
      </x:c>
      <x:c r="Y114" s="9" t="str">
        <x:v> 2017-01-01 → 2017-12-31
 2018-01-01 → 2018-12-31
 2019-01-01 → 2019-12-31</x:v>
      </x:c>
      <x:c r="Z114" s="9" t="str">
        <x:v> 2017-01-01 → 2017-12-31
 2018-01-01 → 2018-12-31
 2019-01-01 → 2019-12-31</x:v>
      </x:c>
    </x:row>
    <x:row r="115" ht="39.599998474121094" hidden="0" customHeight="1">
      <x:c r="A115" s="3" t="str">
        <x:v>HPE</x:v>
      </x:c>
      <x:c r="B115" s="3" t="str">
        <x:v>HPE</x:v>
      </x:c>
      <x:c r="C115" s="3" t="str">
        <x:v>Hewlett Packard Enterprise</x:v>
      </x:c>
      <x:c r="D115" s="3" t="str">
        <x:v>Information Technology</x:v>
      </x:c>
      <x:c r="E115" s="3" t="str">
        <x:v>Technology Hardware, Storage &amp; Peripherals</x:v>
      </x:c>
      <x:c r="F115" s="3" t="str">
        <x:v>Vend</x:v>
      </x:c>
      <x:c r="G115" s="3" t="str">
        <x:v>Non quantifié</x:v>
      </x:c>
      <x:c r="H115" s="3" t="str">
        <x:v>Activité établie</x:v>
      </x:c>
      <x:c r="I115" s="3" t="str">
        <x:v>Progression sous le seuil</x:v>
      </x:c>
      <x:c r="J115" s="3" t="str">
        <x:v>Trois mesures comparables</x:v>
      </x:c>
      <x:c r="K115" s="6" t="n">
        <x:v>42296</x:v>
      </x:c>
      <x:c r="L115" s="3" t="str"/>
      <x:c r="M115" s="3" t="str">
        <x:v>2015</x:v>
      </x:c>
      <x:c r="N115" s="6" t="n">
        <x:v>42310</x:v>
      </x:c>
      <x:c r="O115" s="3" t="str">
        <x:v>Le passage decrit une offre, des clients, une demande ou un engagement de capital lies aux capacites de calcul et a leurs infrastructures. La part propre a l'IA et la sensibilite boursiere restent a mesurer.</x:v>
      </x:c>
      <x:c r="P115" s="8" t="str">
        <x:v>0001645590</x:v>
      </x:c>
      <x:c r="Q115" s="3" t="str">
        <x:v>0001645590-25-000130</x:v>
      </x:c>
      <x:c r="R115" s="3" t="str">
        <x:v>https://www.sec.gov/Archives/edgar/data/1645590/000164559025000130/hpe-20251031.htm</x:v>
      </x:c>
      <x:c r="S115" s="3" t="str">
        <x:v>Revue ciblee assistee de passages et de contextes, pas lecture integrale du rapport. Tous les CIK ont ete reexamines ; la couverture complete du vocabulaire ne prouve pas l'exhaustivite des expositions economiques.</x:v>
      </x:c>
      <x:c r="T115" s="3" t="str">
        <x:v>Yahoo Finance ; fichier premieres_cotations.csv ; date de collecte non documentée</x:v>
      </x:c>
      <x:c r="U115" s="7" t="n">
        <x:v>1.2223034018</x:v>
      </x:c>
      <x:c r="V115" s="7" t="n">
        <x:v>0.768354006</x:v>
      </x:c>
      <x:c r="W115" s="7" t="n">
        <x:v>1.5111022204</x:v>
      </x:c>
      <x:c r="X115" s="3" t="str">
        <x:v> 2018-11-01 → 2019-10-31
 2019-11-01 → 2020-10-31</x:v>
      </x:c>
      <x:c r="Y115" s="3" t="str">
        <x:v> 2016-11-01 → 2017-10-31
 2017-11-01 → 2018-10-31
 2018-11-01 → 2019-10-31</x:v>
      </x:c>
      <x:c r="Z115" s="3" t="str">
        <x:v> 2016-11-01 → 2017-10-31
 2017-11-01 → 2018-10-31
 2018-11-01 → 2019-10-31</x:v>
      </x:c>
    </x:row>
    <x:row r="116" ht="39.599998474121094" hidden="0" customHeight="1">
      <x:c r="A116" s="9" t="str">
        <x:v>IBM</x:v>
      </x:c>
      <x:c r="B116" s="9" t="str">
        <x:v>IBM</x:v>
      </x:c>
      <x:c r="C116" s="9" t="str">
        <x:v>IBM</x:v>
      </x:c>
      <x:c r="D116" s="9" t="str">
        <x:v>Information Technology</x:v>
      </x:c>
      <x:c r="E116" s="9" t="str">
        <x:v>IT Consulting &amp; Other Services</x:v>
      </x:c>
      <x:c r="F116" s="9" t="str">
        <x:v>Vend</x:v>
      </x:c>
      <x:c r="G116" s="9" t="str">
        <x:v>Non quantifié</x:v>
      </x:c>
      <x:c r="H116" s="9" t="str">
        <x:v>Activité établie</x:v>
      </x:c>
      <x:c r="I116" s="9" t="str">
        <x:v>Progression sous le seuil</x:v>
      </x:c>
      <x:c r="J116" s="9" t="str">
        <x:v>Trois mesures comparables</x:v>
      </x:c>
      <x:c r="K116" s="10"/>
      <x:c r="L116" s="9" t="str"/>
      <x:c r="M116" s="9" t="str">
        <x:v>1911</x:v>
      </x:c>
      <x:c r="N116" s="10" t="n">
        <x:v>20883</x:v>
      </x:c>
      <x:c r="O116" s="9" t="str">
        <x:v>Offre explicite de serveurs et stockage sur site et dans le cloud ; le motif porte sur l'infrastructure vendue, pas sur le conseil ou le logiciel applicatif.</x:v>
      </x:c>
      <x:c r="P116" s="11" t="str">
        <x:v>0000051143</x:v>
      </x:c>
      <x:c r="Q116" s="9" t="str">
        <x:v>0000051143-26-000010</x:v>
      </x:c>
      <x:c r="R116" s="9" t="str">
        <x:v>https://www.sec.gov/Archives/edgar/data/51143/000005114326000010/ibm-20251231.htm</x:v>
      </x:c>
      <x:c r="S116" s="9" t="str">
        <x:v>Revue ciblee assistee de passages et de contextes, pas lecture integrale du rapport. Tous les CIK ont ete reexamines ; la couverture complete du vocabulaire ne prouve pas l'exhaustivite des expositions economiques.</x:v>
      </x:c>
      <x:c r="T116" s="9" t="str">
        <x:v>non collecté dans le fichier existant</x:v>
      </x:c>
      <x:c r="U116" s="12" t="n">
        <x:v>0.9837223699</x:v>
      </x:c>
      <x:c r="V116" s="12" t="n">
        <x:v>0.3673400673</x:v>
      </x:c>
      <x:c r="W116" s="12" t="n">
        <x:v>1.4780496475</x:v>
      </x:c>
      <x:c r="X116" s="9" t="str">
        <x:v> 2018-01-01 → 2018-12-31
 2019-01-01 → 2019-12-31</x:v>
      </x:c>
      <x:c r="Y116" s="9" t="str">
        <x:v> 2017-01-01 → 2017-12-31
 2018-01-01 → 2018-12-31
 2019-01-01 → 2019-12-31</x:v>
      </x:c>
      <x:c r="Z116" s="9" t="str">
        <x:v> 2017-01-01 → 2017-12-31
 2018-01-01 → 2018-12-31
 2019-01-01 → 2019-12-31</x:v>
      </x:c>
    </x:row>
    <x:row r="117" ht="39.599998474121094" hidden="0" customHeight="1">
      <x:c r="A117" s="3" t="str">
        <x:v>INTC</x:v>
      </x:c>
      <x:c r="B117" s="3" t="str">
        <x:v>INTC</x:v>
      </x:c>
      <x:c r="C117" s="3" t="str">
        <x:v>Intel</x:v>
      </x:c>
      <x:c r="D117" s="3" t="str">
        <x:v>Information Technology</x:v>
      </x:c>
      <x:c r="E117" s="3" t="str">
        <x:v>Semiconductors</x:v>
      </x:c>
      <x:c r="F117" s="3" t="str">
        <x:v>Vend</x:v>
      </x:c>
      <x:c r="G117" s="3" t="str">
        <x:v>Non quantifié</x:v>
      </x:c>
      <x:c r="H117" s="3" t="str">
        <x:v>Activité établie</x:v>
      </x:c>
      <x:c r="I117" s="3" t="str">
        <x:v>Progression sous le seuil</x:v>
      </x:c>
      <x:c r="J117" s="3" t="str">
        <x:v>Trois mesures comparables</x:v>
      </x:c>
      <x:c r="K117" s="6" t="n">
        <x:v>29297</x:v>
      </x:c>
      <x:c r="L117" s="3" t="str"/>
      <x:c r="M117" s="3" t="str">
        <x:v>1968</x:v>
      </x:c>
      <x:c r="N117" s="6" t="n">
        <x:v>28125</x:v>
      </x:c>
      <x:c r="O117" s="3" t="str">
        <x:v>Le passage decrit une offre, des clients, une demande ou un engagement de capital lies aux capacites de calcul et a leurs infrastructures. La part propre a l'IA et la sensibilite boursiere restent a mesurer.</x:v>
      </x:c>
      <x:c r="P117" s="8" t="str">
        <x:v>0000050863</x:v>
      </x:c>
      <x:c r="Q117" s="3" t="str">
        <x:v>0000050863-26-000011</x:v>
      </x:c>
      <x:c r="R117" s="3" t="str">
        <x:v>https://www.sec.gov/Archives/edgar/data/50863/000005086326000011/intc-20251227.htm</x:v>
      </x:c>
      <x:c r="S117" s="3" t="str">
        <x:v>Revue ciblee assistee de passages et de contextes, pas lecture integrale du rapport. Tous les CIK ont ete reexamines ; la couverture complete du vocabulaire ne prouve pas l'exhaustivite des expositions economiques.</x:v>
      </x:c>
      <x:c r="T117" s="3" t="str">
        <x:v>Yahoo Finance ; fichier premieres_cotations.csv ; date de collecte non documentée</x:v>
      </x:c>
      <x:c r="U117" s="7" t="n">
        <x:v>0.7712988997</x:v>
      </x:c>
      <x:c r="V117" s="7" t="n">
        <x:v>1.0177429816</x:v>
      </x:c>
      <x:c r="W117" s="7" t="n">
        <x:v>1.0346019029</x:v>
      </x:c>
      <x:c r="X117" s="3" t="str">
        <x:v> 2017-01-01 → 2017-12-30
 2017-12-31 → 2018-12-29
 2018-12-30 → 2019-12-28</x:v>
      </x:c>
      <x:c r="Y117" s="3" t="str">
        <x:v> 2017-01-01 → 2017-12-30
 2017-12-31 → 2018-12-29
 2018-12-30 → 2019-12-28</x:v>
      </x:c>
      <x:c r="Z117" s="3" t="str">
        <x:v> 2017-01-01 → 2017-12-30
 2017-12-31 → 2018-12-29
 2018-12-30 → 2019-12-28</x:v>
      </x:c>
    </x:row>
    <x:row r="118" ht="52.79999923706055" hidden="0" customHeight="1">
      <x:c r="A118" s="9" t="str">
        <x:v>LITE</x:v>
      </x:c>
      <x:c r="B118" s="9" t="str">
        <x:v>LITE</x:v>
      </x:c>
      <x:c r="C118" s="9" t="str">
        <x:v>Lumentum</x:v>
      </x:c>
      <x:c r="D118" s="9" t="str">
        <x:v>Information Technology</x:v>
      </x:c>
      <x:c r="E118" s="9" t="str">
        <x:v>Communications Equipment</x:v>
      </x:c>
      <x:c r="F118" s="9" t="str">
        <x:v>Vend</x:v>
      </x:c>
      <x:c r="G118" s="9" t="str">
        <x:v>Non quantifié</x:v>
      </x:c>
      <x:c r="H118" s="9" t="str">
        <x:v>Activité établie</x:v>
      </x:c>
      <x:c r="I118" s="9" t="str">
        <x:v>Doublement observé</x:v>
      </x:c>
      <x:c r="J118" s="9" t="str">
        <x:v>Trois mesures comparables</x:v>
      </x:c>
      <x:c r="K118" s="10" t="n">
        <x:v>42208</x:v>
      </x:c>
      <x:c r="L118" s="9" t="str"/>
      <x:c r="M118" s="9" t="str">
        <x:v>2015</x:v>
      </x:c>
      <x:c r="N118" s="10" t="n">
        <x:v>46104</x:v>
      </x:c>
      <x:c r="O118" s="9" t="str">
        <x:v>Le passage decrit une offre, des clients, une demande ou un engagement de capital lies aux capacites de calcul et a leurs infrastructures. La part propre a l'IA et la sensibilite boursiere restent a mesurer.</x:v>
      </x:c>
      <x:c r="P118" s="11" t="str">
        <x:v>0001633978</x:v>
      </x:c>
      <x:c r="Q118" s="9" t="str">
        <x:v>0001628280-26-057358</x:v>
      </x:c>
      <x:c r="R118" s="9" t="str">
        <x:v>https://www.sec.gov/Archives/edgar/data/1633978/000162828026057358/lite-20260627.htm</x:v>
      </x:c>
      <x:c r="S118" s="9" t="str">
        <x:v>Revue ciblee assistee de passages et de contextes, pas lecture integrale du rapport. Tous les CIK ont ete reexamines ; la couverture complete du vocabulaire ne prouve pas l'exhaustivite des expositions economiques.</x:v>
      </x:c>
      <x:c r="T118" s="9" t="str">
        <x:v>Yahoo Finance ; fichier premieres_cotations.csv ; date de collecte non documentée</x:v>
      </x:c>
      <x:c r="U118" s="12" t="n">
        <x:v>1.7323830325</x:v>
      </x:c>
      <x:c r="V118" s="12" t="n">
        <x:v>7.6556403732</x:v>
      </x:c>
      <x:c r="W118" s="12" t="n">
        <x:v>2.0717710301</x:v>
      </x:c>
      <x:c r="X118" s="9" t="str">
        <x:v> 2021-07-04 → 2022-07-02
 2022-07-03 → 2023-07-01</x:v>
      </x:c>
      <x:c r="Y118" s="9" t="str">
        <x:v> 2013-06-30 → 2014-06-28
 2014-06-29 → 2015-06-27</x:v>
      </x:c>
      <x:c r="Z118" s="9" t="str">
        <x:v> 2016-07-03 → 2017-07-01
 2017-07-02 → 2018-06-30
 2018-07-01 → 2019-06-29
 2019-06-30 → 2020-06-27</x:v>
      </x:c>
    </x:row>
    <x:row r="119" ht="26.399999618530273" hidden="0" customHeight="1">
      <x:c r="A119" s="3" t="str">
        <x:v>MRVL</x:v>
      </x:c>
      <x:c r="B119" s="3" t="str">
        <x:v>MRVL</x:v>
      </x:c>
      <x:c r="C119" s="3" t="str">
        <x:v>Marvell Technology</x:v>
      </x:c>
      <x:c r="D119" s="3" t="str">
        <x:v>Information Technology</x:v>
      </x:c>
      <x:c r="E119" s="3" t="str">
        <x:v>Semiconductors</x:v>
      </x:c>
      <x:c r="F119" s="3" t="str">
        <x:v>Vend</x:v>
      </x:c>
      <x:c r="G119" s="3" t="str">
        <x:v>Non quantifié</x:v>
      </x:c>
      <x:c r="H119" s="3" t="str">
        <x:v>Activité établie</x:v>
      </x:c>
      <x:c r="I119" s="3" t="str">
        <x:v>Progression sous le seuil</x:v>
      </x:c>
      <x:c r="J119" s="3" t="str">
        <x:v>Trois mesures comparables</x:v>
      </x:c>
      <x:c r="K119" s="6" t="n">
        <x:v>36707</x:v>
      </x:c>
      <x:c r="L119" s="3" t="str"/>
      <x:c r="M119" s="3" t="str">
        <x:v>1995</x:v>
      </x:c>
      <x:c r="N119" s="6" t="n">
        <x:v>46195</x:v>
      </x:c>
      <x:c r="O119" s="3" t="str">
        <x:v>Le passage decrit une offre, des clients, une demande ou un engagement de capital lies aux capacites de calcul et a leurs infrastructures. La part propre a l'IA et la sensibilite boursiere restent a mesurer.</x:v>
      </x:c>
      <x:c r="P119" s="8" t="str">
        <x:v>0001835632</x:v>
      </x:c>
      <x:c r="Q119" s="3" t="str">
        <x:v>0001835632-26-000011</x:v>
      </x:c>
      <x:c r="R119" s="3" t="str">
        <x:v>https://www.sec.gov/Archives/edgar/data/1835632/000183563226000011/mrvl-20260131.htm</x:v>
      </x:c>
      <x:c r="S119" s="3" t="str">
        <x:v>Revue ciblee assistee de passages et de contextes, pas lecture integrale du rapport. Tous les CIK ont ete reexamines ; la couverture complete du vocabulaire ne prouve pas l'exhaustivite des expositions economiques.</x:v>
      </x:c>
      <x:c r="T119" s="3" t="str">
        <x:v>Yahoo Finance ; fichier premieres_cotations.csv ; date de collecte non documentée</x:v>
      </x:c>
      <x:c r="U119" s="7" t="n">
        <x:v>1.4342145564</x:v>
      </x:c>
      <x:c r="V119" s="7" t="n">
        <x:v>1.305437788</x:v>
      </x:c>
      <x:c r="W119" s="7" t="n">
        <x:v>1.1276728705</x:v>
      </x:c>
      <x:c r="X119" s="3" t="str">
        <x:v> 2022-01-30 → 2023-01-28
 2023-01-29 → 2024-02-03</x:v>
      </x:c>
      <x:c r="Y119" s="3" t="str">
        <x:v> 2022-01-30 → 2023-01-28
 2023-01-29 → 2024-02-03</x:v>
      </x:c>
      <x:c r="Z119" s="3" t="str">
        <x:v> 2022-01-30 → 2023-01-28
 2023-01-29 → 2024-02-03</x:v>
      </x:c>
    </x:row>
    <x:row r="120" ht="39.599998474121094" hidden="0" customHeight="1">
      <x:c r="A120" s="9" t="str">
        <x:v>MCHP</x:v>
      </x:c>
      <x:c r="B120" s="9" t="str">
        <x:v>MCHP</x:v>
      </x:c>
      <x:c r="C120" s="9" t="str">
        <x:v>Microchip Technology</x:v>
      </x:c>
      <x:c r="D120" s="9" t="str">
        <x:v>Information Technology</x:v>
      </x:c>
      <x:c r="E120" s="9" t="str">
        <x:v>Semiconductors</x:v>
      </x:c>
      <x:c r="F120" s="9" t="str">
        <x:v>Vend</x:v>
      </x:c>
      <x:c r="G120" s="9" t="str">
        <x:v>Non quantifié</x:v>
      </x:c>
      <x:c r="H120" s="9" t="str">
        <x:v>Activité établie</x:v>
      </x:c>
      <x:c r="I120" s="9" t="str">
        <x:v>Progression sous le seuil</x:v>
      </x:c>
      <x:c r="J120" s="9" t="str">
        <x:v>Trois mesures comparables</x:v>
      </x:c>
      <x:c r="K120" s="10" t="n">
        <x:v>34047</x:v>
      </x:c>
      <x:c r="L120" s="9" t="str"/>
      <x:c r="M120" s="9" t="str">
        <x:v>1989</x:v>
      </x:c>
      <x:c r="N120" s="10" t="n">
        <x:v>39332</x:v>
      </x:c>
      <x:c r="O120" s="9" t="str">
        <x:v>Le passage decrit une offre, des clients, une demande ou un engagement de capital lies aux capacites de calcul et a leurs infrastructures. La part propre a l'IA et la sensibilite boursiere restent a mesurer.</x:v>
      </x:c>
      <x:c r="P120" s="11" t="str">
        <x:v>0000827054</x:v>
      </x:c>
      <x:c r="Q120" s="9" t="str">
        <x:v>0000827054-26-000016</x:v>
      </x:c>
      <x:c r="R120" s="9" t="str">
        <x:v>https://www.sec.gov/Archives/edgar/data/827054/000082705426000016/mchp-20260331.htm</x:v>
      </x:c>
      <x:c r="S120" s="9" t="str">
        <x:v>Revue ciblee assistee de passages et de contextes, pas lecture integrale du rapport. Tous les CIK ont ete reexamines ; la couverture complete du vocabulaire ne prouve pas l'exhaustivite des expositions economiques.</x:v>
      </x:c>
      <x:c r="T120" s="9" t="str">
        <x:v>Yahoo Finance ; fichier premieres_cotations.csv ; date de collecte non documentée</x:v>
      </x:c>
      <x:c r="U120" s="12" t="n">
        <x:v>0.9681468041</x:v>
      </x:c>
      <x:c r="V120" s="12" t="n">
        <x:v>1.1373283396</x:v>
      </x:c>
      <x:c r="W120" s="12" t="n">
        <x:v>1.4586281007</x:v>
      </x:c>
      <x:c r="X120" s="9" t="str">
        <x:v> 2017-04-01 → 2018-03-31
 2018-04-01 → 2019-03-31
 2019-04-01 → 2020-03-31</x:v>
      </x:c>
      <x:c r="Y120" s="9" t="str">
        <x:v> 2019-04-01 → 2020-03-31
 2020-04-01 → 2021-03-31</x:v>
      </x:c>
      <x:c r="Z120" s="9" t="str">
        <x:v> 2017-04-01 → 2018-03-31
 2018-04-01 → 2019-03-31
 2019-04-01 → 2020-03-31</x:v>
      </x:c>
    </x:row>
    <x:row r="121" ht="39.599998474121094" hidden="0" customHeight="1">
      <x:c r="A121" s="3" t="str">
        <x:v>MU</x:v>
      </x:c>
      <x:c r="B121" s="3" t="str">
        <x:v>MU</x:v>
      </x:c>
      <x:c r="C121" s="3" t="str">
        <x:v>Micron Technology</x:v>
      </x:c>
      <x:c r="D121" s="3" t="str">
        <x:v>Information Technology</x:v>
      </x:c>
      <x:c r="E121" s="3" t="str">
        <x:v>Semiconductors</x:v>
      </x:c>
      <x:c r="F121" s="3" t="str">
        <x:v>Vend</x:v>
      </x:c>
      <x:c r="G121" s="3" t="str">
        <x:v>Non quantifié</x:v>
      </x:c>
      <x:c r="H121" s="3" t="str">
        <x:v>Activité établie</x:v>
      </x:c>
      <x:c r="I121" s="3" t="str">
        <x:v>Doublement observé</x:v>
      </x:c>
      <x:c r="J121" s="3" t="str">
        <x:v>Trois mesures comparables</x:v>
      </x:c>
      <x:c r="K121" s="6" t="n">
        <x:v>30834</x:v>
      </x:c>
      <x:c r="L121" s="3" t="str"/>
      <x:c r="M121" s="3" t="str">
        <x:v>1978</x:v>
      </x:c>
      <x:c r="N121" s="6" t="n">
        <x:v>34604</x:v>
      </x:c>
      <x:c r="O121" s="3" t="str">
        <x:v>Le passage decrit une offre, des clients, une demande ou un engagement de capital lies aux capacites de calcul et a leurs infrastructures. La part propre a l'IA et la sensibilite boursiere restent a mesurer.</x:v>
      </x:c>
      <x:c r="P121" s="8" t="str">
        <x:v>0000723125</x:v>
      </x:c>
      <x:c r="Q121" s="3" t="str">
        <x:v>0000723125-25-000028</x:v>
      </x:c>
      <x:c r="R121" s="3" t="str">
        <x:v>https://www.sec.gov/Archives/edgar/data/723125/000072312525000028/mu-20250828.htm</x:v>
      </x:c>
      <x:c r="S121" s="3" t="str">
        <x:v>Revue ciblee assistee de passages et de contextes, pas lecture integrale du rapport. Tous les CIK ont ete reexamines ; la couverture complete du vocabulaire ne prouve pas l'exhaustivite des expositions economiques.</x:v>
      </x:c>
      <x:c r="T121" s="3" t="str">
        <x:v>Yahoo Finance ; fichier premieres_cotations.csv ; date de collecte non documentée</x:v>
      </x:c>
      <x:c r="U121" s="7" t="n">
        <x:v>1.5128914313</x:v>
      </x:c>
      <x:c r="V121" s="7" t="n">
        <x:v>2.033557047</x:v>
      </x:c>
      <x:c r="W121" s="7" t="n">
        <x:v>1.7786450203</x:v>
      </x:c>
      <x:c r="X121" s="3" t="str">
        <x:v> 2016-09-02 → 2017-08-31
 2017-09-01 → 2018-08-30
 2018-08-31 → 2019-08-29</x:v>
      </x:c>
      <x:c r="Y121" s="3" t="str">
        <x:v> 2016-09-02 → 2017-08-31
 2017-09-01 → 2018-08-30
 2018-08-31 → 2019-08-29</x:v>
      </x:c>
      <x:c r="Z121" s="3" t="str">
        <x:v> 2016-09-02 → 2017-08-31
 2017-09-01 → 2018-08-30
 2018-08-31 → 2019-08-29</x:v>
      </x:c>
    </x:row>
    <x:row r="122" ht="39.599998474121094" hidden="0" customHeight="1">
      <x:c r="A122" s="9" t="str">
        <x:v>MPWR</x:v>
      </x:c>
      <x:c r="B122" s="9" t="str">
        <x:v>MPWR</x:v>
      </x:c>
      <x:c r="C122" s="9" t="str">
        <x:v>Monolithic Power Systems</x:v>
      </x:c>
      <x:c r="D122" s="9" t="str">
        <x:v>Information Technology</x:v>
      </x:c>
      <x:c r="E122" s="9" t="str">
        <x:v>Semiconductors</x:v>
      </x:c>
      <x:c r="F122" s="9" t="str">
        <x:v>Vend</x:v>
      </x:c>
      <x:c r="G122" s="9" t="str">
        <x:v>Non quantifié</x:v>
      </x:c>
      <x:c r="H122" s="9" t="str">
        <x:v>Activité établie</x:v>
      </x:c>
      <x:c r="I122" s="9" t="str">
        <x:v>Doublement observé</x:v>
      </x:c>
      <x:c r="J122" s="9" t="str">
        <x:v>Trois mesures comparables</x:v>
      </x:c>
      <x:c r="K122" s="10"/>
      <x:c r="L122" s="9" t="str"/>
      <x:c r="M122" s="9" t="str">
        <x:v>1997</x:v>
      </x:c>
      <x:c r="N122" s="10" t="n">
        <x:v>44239</x:v>
      </x:c>
      <x:c r="O122" s="9" t="str">
        <x:v>Convertisseurs DC/DC utilises notamment dans les serveurs CPU cloud et sur site, systemes IA et memoires. Offre de composants pour capacites de calcul explicite, retrouvee grace a l'extraction du sigle AI.</x:v>
      </x:c>
      <x:c r="P122" s="11" t="str">
        <x:v>0001280452</x:v>
      </x:c>
      <x:c r="Q122" s="9" t="str">
        <x:v>0001437749-26-006113</x:v>
      </x:c>
      <x:c r="R122" s="9" t="str">
        <x:v>https://www.sec.gov/Archives/edgar/data/1280452/000143774926006113/mpwr20251231_10k.htm</x:v>
      </x:c>
      <x:c r="S122" s="9" t="str">
        <x:v>Revue ciblee assistee de passages et de contextes, pas lecture integrale du rapport. Tous les CIK ont ete reexamines ; la couverture complete du vocabulaire ne prouve pas l'exhaustivite des expositions economiques.</x:v>
      </x:c>
      <x:c r="T122" s="9" t="str">
        <x:v>non collecté dans le fichier existant</x:v>
      </x:c>
      <x:c r="U122" s="12" t="n">
        <x:v>4.9793110053</x:v>
      </x:c>
      <x:c r="V122" s="12" t="n">
        <x:v>2.8030059424</x:v>
      </x:c>
      <x:c r="W122" s="12" t="n">
        <x:v>4.0440983034</x:v>
      </x:c>
      <x:c r="X122" s="9" t="str">
        <x:v> 2017-01-01 → 2017-12-31
 2018-01-01 → 2018-12-31
 2019-01-01 → 2019-12-31</x:v>
      </x:c>
      <x:c r="Y122" s="9" t="str">
        <x:v> 2017-01-01 → 2017-12-31
 2018-01-01 → 2018-12-31
 2019-01-01 → 2019-12-31</x:v>
      </x:c>
      <x:c r="Z122" s="9" t="str">
        <x:v> 2017-01-01 → 2017-12-31
 2018-01-01 → 2018-12-31
 2019-01-01 → 2019-12-31</x:v>
      </x:c>
    </x:row>
    <x:row r="123" ht="39.599998474121094" hidden="0" customHeight="1">
      <x:c r="A123" s="3" t="str">
        <x:v>NXPI</x:v>
      </x:c>
      <x:c r="B123" s="3" t="str">
        <x:v>NXPI</x:v>
      </x:c>
      <x:c r="C123" s="3" t="str">
        <x:v>NXP Semiconductors</x:v>
      </x:c>
      <x:c r="D123" s="3" t="str">
        <x:v>Information Technology</x:v>
      </x:c>
      <x:c r="E123" s="3" t="str">
        <x:v>Semiconductors</x:v>
      </x:c>
      <x:c r="F123" s="3" t="str">
        <x:v>Vend</x:v>
      </x:c>
      <x:c r="G123" s="3" t="str">
        <x:v>Non quantifié</x:v>
      </x:c>
      <x:c r="H123" s="3" t="str">
        <x:v>Activité établie</x:v>
      </x:c>
      <x:c r="I123" s="3" t="str">
        <x:v>Progression sous le seuil</x:v>
      </x:c>
      <x:c r="J123" s="3" t="str">
        <x:v>Trois mesures comparables</x:v>
      </x:c>
      <x:c r="K123" s="6"/>
      <x:c r="L123" s="3" t="str"/>
      <x:c r="M123" s="3" t="str">
        <x:v>1953</x:v>
      </x:c>
      <x:c r="N123" s="6" t="n">
        <x:v>44277</x:v>
      </x:c>
      <x:c r="O123" s="3" t="str">
        <x:v>Les processeurs de communication ont un usage explicite de déchargement des serveurs cloud. Le contexte décrit la gamme commercialisée ; l'entrée repose sur ce composant d'infrastructure établi, pas sur le seul nom de fabricant de semi-conducteurs ni sur l'IA embarquée automobile.</x:v>
      </x:c>
      <x:c r="P123" s="8" t="str">
        <x:v>0001413447</x:v>
      </x:c>
      <x:c r="Q123" s="3" t="str">
        <x:v>0001413447-26-000008</x:v>
      </x:c>
      <x:c r="R123" s="3" t="str">
        <x:v>https://www.sec.gov/Archives/edgar/data/1413447/000141344726000008/nxpi-20251231.htm</x:v>
      </x:c>
      <x:c r="S123"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23" s="3" t="str">
        <x:v>non collecté dans le fichier existant</x:v>
      </x:c>
      <x:c r="U123" s="7" t="n">
        <x:v>1.3364923747</x:v>
      </x:c>
      <x:c r="V123" s="7" t="n">
        <x:v>0.7051509769</x:v>
      </x:c>
      <x:c r="W123" s="7" t="n">
        <x:v>1.4457831325</x:v>
      </x:c>
      <x:c r="X123" s="3" t="str">
        <x:v> 2017-01-01 → 2017-12-31
 2018-01-01 → 2018-12-31
 2019-01-01 → 2019-12-31</x:v>
      </x:c>
      <x:c r="Y123" s="3" t="str">
        <x:v> 2017-01-01 → 2017-12-31
 2018-01-01 → 2018-12-31
 2019-01-01 → 2019-12-31</x:v>
      </x:c>
      <x:c r="Z123" s="3" t="str">
        <x:v> 2017-01-01 → 2017-12-31
 2018-01-01 → 2018-12-31
 2019-01-01 → 2019-12-31</x:v>
      </x:c>
    </x:row>
    <x:row r="124" ht="39.599998474121094" hidden="0" customHeight="1">
      <x:c r="A124" s="9" t="str">
        <x:v>NTAP</x:v>
      </x:c>
      <x:c r="B124" s="9" t="str">
        <x:v>NTAP</x:v>
      </x:c>
      <x:c r="C124" s="9" t="str">
        <x:v>NetApp</x:v>
      </x:c>
      <x:c r="D124" s="9" t="str">
        <x:v>Information Technology</x:v>
      </x:c>
      <x:c r="E124" s="9" t="str">
        <x:v>Technology Hardware, Storage &amp; Peripherals</x:v>
      </x:c>
      <x:c r="F124" s="9" t="str">
        <x:v>Vend</x:v>
      </x:c>
      <x:c r="G124" s="9" t="str">
        <x:v>Non quantifié</x:v>
      </x:c>
      <x:c r="H124" s="9" t="str">
        <x:v>Activité établie</x:v>
      </x:c>
      <x:c r="I124" s="9" t="str">
        <x:v>Progression sous le seuil</x:v>
      </x:c>
      <x:c r="J124" s="9" t="str">
        <x:v>Observation partielle</x:v>
      </x:c>
      <x:c r="K124" s="10" t="n">
        <x:v>35024</x:v>
      </x:c>
      <x:c r="L124" s="9" t="str"/>
      <x:c r="M124" s="9" t="str">
        <x:v>1992</x:v>
      </x:c>
      <x:c r="N124" s="10" t="n">
        <x:v>36336</x:v>
      </x:c>
      <x:c r="O124" s="9" t="str">
        <x:v>Le passage decrit une offre, des clients, une demande ou un engagement de capital lies aux capacites de calcul et a leurs infrastructures. La part propre a l'IA et la sensibilite boursiere restent a mesurer.</x:v>
      </x:c>
      <x:c r="P124" s="11" t="str">
        <x:v>0001002047</x:v>
      </x:c>
      <x:c r="Q124" s="9" t="str">
        <x:v>0001193125-26-259683</x:v>
      </x:c>
      <x:c r="R124" s="9" t="str">
        <x:v>https://www.sec.gov/Archives/edgar/data/1002047/000119312526259683/ntap-20260424.htm</x:v>
      </x:c>
      <x:c r="S124" s="9" t="str">
        <x:v>Revue ciblee assistee de passages et de contextes, pas lecture integrale du rapport. Tous les CIK ont ete reexamines ; la couverture complete du vocabulaire ne prouve pas l'exhaustivite des expositions economiques.</x:v>
      </x:c>
      <x:c r="T124" s="9" t="str">
        <x:v>Yahoo Finance ; fichier premieres_cotations.csv ; date de collecte non documentée</x:v>
      </x:c>
      <x:c r="U124" s="12"/>
      <x:c r="V124" s="12" t="n">
        <x:v>1.3438914027</x:v>
      </x:c>
      <x:c r="W124" s="12" t="n">
        <x:v>1.21001221</x:v>
      </x:c>
      <x:c r="X124" s="9"/>
      <x:c r="Y124" s="9" t="str">
        <x:v> 2017-04-29 → 2018-04-27
 2018-04-28 → 2019-04-26
 2019-04-27 → 2020-04-24</x:v>
      </x:c>
      <x:c r="Z124" s="9" t="str">
        <x:v> 2017-04-29 → 2018-04-27
 2018-04-28 → 2019-04-26
 2019-04-27 → 2020-04-24</x:v>
      </x:c>
    </x:row>
    <x:row r="125" ht="39.599998474121094" hidden="0" customHeight="1">
      <x:c r="A125" s="3" t="str">
        <x:v>NVDA</x:v>
      </x:c>
      <x:c r="B125" s="3" t="str">
        <x:v>NVDA</x:v>
      </x:c>
      <x:c r="C125" s="3" t="str">
        <x:v>Nvidia</x:v>
      </x:c>
      <x:c r="D125" s="3" t="str">
        <x:v>Information Technology</x:v>
      </x:c>
      <x:c r="E125" s="3" t="str">
        <x:v>Semiconductors</x:v>
      </x:c>
      <x:c r="F125" s="3" t="str">
        <x:v>Vend</x:v>
      </x:c>
      <x:c r="G125" s="3" t="str">
        <x:v>Non quantifié</x:v>
      </x:c>
      <x:c r="H125" s="3" t="str">
        <x:v>Activité établie</x:v>
      </x:c>
      <x:c r="I125" s="3" t="str">
        <x:v>Doublement observé</x:v>
      </x:c>
      <x:c r="J125" s="3" t="str">
        <x:v>Trois mesures comparables</x:v>
      </x:c>
      <x:c r="K125" s="6" t="n">
        <x:v>36182</x:v>
      </x:c>
      <x:c r="L125" s="3" t="str"/>
      <x:c r="M125" s="3" t="str">
        <x:v>1993</x:v>
      </x:c>
      <x:c r="N125" s="6" t="n">
        <x:v>37225</x:v>
      </x:c>
      <x:c r="O125" s="3" t="str">
        <x:v>Le passage decrit une offre, des clients, une demande ou un engagement de capital lies aux capacites de calcul et a leurs infrastructures. La part propre a l'IA et la sensibilite boursiere restent a mesurer.</x:v>
      </x:c>
      <x:c r="P125" s="8" t="str">
        <x:v>0001045810</x:v>
      </x:c>
      <x:c r="Q125" s="3" t="str">
        <x:v>0001045810-26-000021</x:v>
      </x:c>
      <x:c r="R125" s="3" t="str">
        <x:v>https://www.sec.gov/Archives/edgar/data/1045810/000104581026000021/nvda-20260125.htm</x:v>
      </x:c>
      <x:c r="S125" s="3" t="str">
        <x:v>Revue ciblee assistee de passages et de contextes, pas lecture integrale du rapport. Tous les CIK ont ete reexamines ; la couverture complete du vocabulaire ne prouve pas l'exhaustivite des expositions economiques.</x:v>
      </x:c>
      <x:c r="T125" s="3" t="str">
        <x:v>Yahoo Finance ; fichier premieres_cotations.csv ; date de collecte non documentée</x:v>
      </x:c>
      <x:c r="U125" s="7" t="n">
        <x:v>20.0264003957</x:v>
      </x:c>
      <x:c r="V125" s="7" t="n">
        <x:v>4.3018867925</x:v>
      </x:c>
      <x:c r="W125" s="7" t="n">
        <x:v>7.9250214225</x:v>
      </x:c>
      <x:c r="X125" s="3" t="str">
        <x:v> 2017-01-30 → 2018-01-28
 2018-01-29 → 2019-01-27
 2019-01-28 → 2020-01-26</x:v>
      </x:c>
      <x:c r="Y125" s="3" t="str">
        <x:v> 2021-02-01 → 2022-01-30
 2022-01-31 → 2023-01-29</x:v>
      </x:c>
      <x:c r="Z125" s="3" t="str">
        <x:v> 2017-01-30 → 2018-01-28
 2018-01-29 → 2019-01-27
 2019-01-28 → 2020-01-26</x:v>
      </x:c>
    </x:row>
    <x:row r="126" ht="39.599998474121094" hidden="0" customHeight="1">
      <x:c r="A126" s="9" t="str">
        <x:v>ON</x:v>
      </x:c>
      <x:c r="B126" s="9" t="str">
        <x:v>ON</x:v>
      </x:c>
      <x:c r="C126" s="9" t="str">
        <x:v>ON Semiconductor</x:v>
      </x:c>
      <x:c r="D126" s="9" t="str">
        <x:v>Information Technology</x:v>
      </x:c>
      <x:c r="E126" s="9" t="str">
        <x:v>Semiconductors</x:v>
      </x:c>
      <x:c r="F126" s="9" t="str">
        <x:v>Vend</x:v>
      </x:c>
      <x:c r="G126" s="9" t="str">
        <x:v>Non quantifié</x:v>
      </x:c>
      <x:c r="H126" s="9" t="str">
        <x:v>Activité établie</x:v>
      </x:c>
      <x:c r="I126" s="9" t="str">
        <x:v>Progression sous le seuil</x:v>
      </x:c>
      <x:c r="J126" s="9" t="str">
        <x:v>Trois mesures comparables</x:v>
      </x:c>
      <x:c r="K126" s="10"/>
      <x:c r="L126" s="9" t="str"/>
      <x:c r="M126" s="9" t="str">
        <x:v>1999</x:v>
      </x:c>
      <x:c r="N126" s="10" t="n">
        <x:v>44733</x:v>
      </x:c>
      <x:c r="O126" s="9" t="str">
        <x:v>Les marches servis comprennent les centres de donnees IA ; leur contribution n'est pas isolee du poste autres marches.</x:v>
      </x:c>
      <x:c r="P126" s="11" t="str">
        <x:v>0001097864</x:v>
      </x:c>
      <x:c r="Q126" s="9" t="str">
        <x:v>0001097864-26-000006</x:v>
      </x:c>
      <x:c r="R126" s="9" t="str">
        <x:v>https://www.sec.gov/Archives/edgar/data/1097864/000109786426000006/on-20251231.htm</x:v>
      </x:c>
      <x:c r="S126" s="9" t="str">
        <x:v>Revue ciblee assistee de passages et de contextes, pas lecture integrale du rapport. Tous les CIK ont ete reexamines ; la couverture complete du vocabulaire ne prouve pas l'exhaustivite des expositions economiques.</x:v>
      </x:c>
      <x:c r="T126" s="9" t="str">
        <x:v>non collecté dans le fichier existant</x:v>
      </x:c>
      <x:c r="U126" s="12" t="n">
        <x:v>1.0618030261</x:v>
      </x:c>
      <x:c r="V126" s="12" t="n">
        <x:v>0.712366901</x:v>
      </x:c>
      <x:c r="W126" s="12" t="n">
        <x:v>0.9281662514</x:v>
      </x:c>
      <x:c r="X126" s="9" t="str">
        <x:v> 2017-01-01 → 2017-12-31
 2018-01-01 → 2018-12-31
 2019-01-01 → 2019-12-31</x:v>
      </x:c>
      <x:c r="Y126" s="9" t="str">
        <x:v> 2017-01-01 → 2017-12-31
 2018-01-01 → 2018-12-31
 2019-01-01 → 2019-12-31</x:v>
      </x:c>
      <x:c r="Z126" s="9" t="str">
        <x:v> 2017-01-01 → 2017-12-31
 2018-01-01 → 2018-12-31
 2019-01-01 → 2019-12-31</x:v>
      </x:c>
    </x:row>
    <x:row r="127" ht="52.79999923706055" hidden="0" customHeight="1">
      <x:c r="A127" s="3" t="str">
        <x:v>QCOM</x:v>
      </x:c>
      <x:c r="B127" s="3" t="str">
        <x:v>QCOM</x:v>
      </x:c>
      <x:c r="C127" s="3" t="str">
        <x:v>Qualcomm</x:v>
      </x:c>
      <x:c r="D127" s="3" t="str">
        <x:v>Information Technology</x:v>
      </x:c>
      <x:c r="E127" s="3" t="str">
        <x:v>Semiconductors</x:v>
      </x:c>
      <x:c r="F127" s="3" t="str">
        <x:v>Vend</x:v>
      </x:c>
      <x:c r="G127" s="3" t="str">
        <x:v>Non quantifié</x:v>
      </x:c>
      <x:c r="H127" s="3" t="str">
        <x:v>Engagement documenté</x:v>
      </x:c>
      <x:c r="I127" s="3" t="str">
        <x:v>Progression sous le seuil</x:v>
      </x:c>
      <x:c r="J127" s="3" t="str">
        <x:v>Trois mesures comparables</x:v>
      </x:c>
      <x:c r="K127" s="6"/>
      <x:c r="L127" s="3" t="str"/>
      <x:c r="M127" s="3" t="str">
        <x:v>1985</x:v>
      </x:c>
      <x:c r="N127" s="6" t="n">
        <x:v>36363</x:v>
      </x:c>
      <x:c r="O127" s="3" t="str">
        <x:v>Une activité Data Center est constituée et développe des solutions propres ; le rapport détaille la R&amp;D et l'accord d'acquisition d'Alphawave avec trésorerie réservée. Engagement documenté dans le calcul centralisé, sans supposer que les ventes de puces pour téléphones sont des revenus d'infrastructure IA ni qu'un niveau de ventes data center est déjà établi.</x:v>
      </x:c>
      <x:c r="P127" s="8" t="str">
        <x:v>0000804328</x:v>
      </x:c>
      <x:c r="Q127" s="3" t="str">
        <x:v>0000804328-25-000085</x:v>
      </x:c>
      <x:c r="R127" s="3" t="str">
        <x:v>https://www.sec.gov/Archives/edgar/data/804328/000080432825000085/qcom-20250928.htm</x:v>
      </x:c>
      <x:c r="S127" s="3" t="str">
        <x:v>Revue ciblée des passages et de leur contexte, élargie aux activités lorsque nécessaire ; pas lecture intégrale de tous les rapports. La consigne de clôture du 8 septembre classe SORT les dossiers relus dont la preuve reste insuffisante, sans établir l'absence universelle d'exposition.</x:v>
      </x:c>
      <x:c r="T127" s="3" t="str">
        <x:v>non collecté dans le fichier existant</x:v>
      </x:c>
      <x:c r="U127" s="7" t="n">
        <x:v>1.9214370426</x:v>
      </x:c>
      <x:c r="V127" s="7" t="n">
        <x:v>1.5146124524</x:v>
      </x:c>
      <x:c r="W127" s="7" t="n">
        <x:v>1.6432032954</x:v>
      </x:c>
      <x:c r="X127" s="3" t="str">
        <x:v> 2016-09-26 → 2017-09-24
 2017-09-25 → 2018-09-30
 2018-10-01 → 2019-09-29</x:v>
      </x:c>
      <x:c r="Y127" s="3" t="str">
        <x:v> 2016-09-26 → 2017-09-24
 2017-09-25 → 2018-09-30
 2018-10-01 → 2019-09-29</x:v>
      </x:c>
      <x:c r="Z127" s="3" t="str">
        <x:v> 2016-09-26 → 2017-09-24
 2017-09-25 → 2018-09-30
 2018-10-01 → 2019-09-29</x:v>
      </x:c>
    </x:row>
    <x:row r="128" ht="26.399999618530273" hidden="0" customHeight="1">
      <x:c r="A128" s="9" t="str">
        <x:v>SNDK</x:v>
      </x:c>
      <x:c r="B128" s="9" t="str">
        <x:v>SNDK</x:v>
      </x:c>
      <x:c r="C128" s="9" t="str">
        <x:v>Sandisk</x:v>
      </x:c>
      <x:c r="D128" s="9" t="str">
        <x:v>Information Technology</x:v>
      </x:c>
      <x:c r="E128" s="9" t="str">
        <x:v>Technology Hardware, Storage &amp; Peripherals</x:v>
      </x:c>
      <x:c r="F128" s="9" t="str">
        <x:v>Vend</x:v>
      </x:c>
      <x:c r="G128" s="9" t="str">
        <x:v>Non quantifié</x:v>
      </x:c>
      <x:c r="H128" s="9" t="str">
        <x:v>Activité établie</x:v>
      </x:c>
      <x:c r="I128" s="9" t="str">
        <x:v>Doublement observé</x:v>
      </x:c>
      <x:c r="J128" s="9" t="str">
        <x:v>Trois mesures comparables</x:v>
      </x:c>
      <x:c r="K128" s="10" t="n">
        <x:v>45701</x:v>
      </x:c>
      <x:c r="L128" s="9" t="str"/>
      <x:c r="M128" s="9" t="str">
        <x:v>1988</x:v>
      </x:c>
      <x:c r="N128" s="10" t="n">
        <x:v>45989</x:v>
      </x:c>
      <x:c r="O128" s="9" t="str">
        <x:v>Le passage decrit une offre, des clients, une demande ou un engagement de capital lies aux capacites de calcul et a leurs infrastructures. La part propre a l'IA et la sensibilite boursiere restent a mesurer.</x:v>
      </x:c>
      <x:c r="P128" s="11" t="str">
        <x:v>0002023554</x:v>
      </x:c>
      <x:c r="Q128" s="9" t="str">
        <x:v>0001628280-26-057406</x:v>
      </x:c>
      <x:c r="R128" s="9" t="str">
        <x:v>https://www.sec.gov/Archives/edgar/data/2023554/000162828026057406/sndk-20260703.htm</x:v>
      </x:c>
      <x:c r="S128" s="9" t="str">
        <x:v>Revue ciblee assistee de passages et de contextes, pas lecture integrale du rapport. Tous les CIK ont ete reexamines ; la couverture complete du vocabulaire ne prouve pas l'exhaustivite des expositions economiques.</x:v>
      </x:c>
      <x:c r="T128" s="9" t="str">
        <x:v>Yahoo Finance ; fichier premieres_cotations.csv ; date de collecte non documentée</x:v>
      </x:c>
      <x:c r="U128" s="12" t="n">
        <x:v>3.1764059926</x:v>
      </x:c>
      <x:c r="V128" s="12" t="n">
        <x:v>0.9194805195</x:v>
      </x:c>
      <x:c r="W128" s="12" t="n">
        <x:v>1.1921005386</x:v>
      </x:c>
      <x:c r="X128" s="9" t="str">
        <x:v> 2022-07-02 → 2023-06-30
 2023-07-01 → 2024-06-28</x:v>
      </x:c>
      <x:c r="Y128" s="9" t="str">
        <x:v> 2022-07-02 → 2023-06-30
 2023-07-01 → 2024-06-28</x:v>
      </x:c>
      <x:c r="Z128" s="9" t="str">
        <x:v> 2022-07-02 → 2023-06-30
 2023-07-01 → 2024-06-28</x:v>
      </x:c>
    </x:row>
    <x:row r="129" ht="39.599998474121094" hidden="0" customHeight="1">
      <x:c r="A129" s="3" t="str">
        <x:v>STX</x:v>
      </x:c>
      <x:c r="B129" s="3" t="str">
        <x:v>STX</x:v>
      </x:c>
      <x:c r="C129" s="3" t="str">
        <x:v>Seagate Technology</x:v>
      </x:c>
      <x:c r="D129" s="3" t="str">
        <x:v>Information Technology</x:v>
      </x:c>
      <x:c r="E129" s="3" t="str">
        <x:v>Technology Hardware, Storage &amp; Peripherals</x:v>
      </x:c>
      <x:c r="F129" s="3" t="str">
        <x:v>Vend</x:v>
      </x:c>
      <x:c r="G129" s="3" t="str">
        <x:v>Non quantifié</x:v>
      </x:c>
      <x:c r="H129" s="3" t="str">
        <x:v>Activité établie</x:v>
      </x:c>
      <x:c r="I129" s="3" t="str">
        <x:v>Progression sous le seuil</x:v>
      </x:c>
      <x:c r="J129" s="3" t="str">
        <x:v>Trois mesures comparables</x:v>
      </x:c>
      <x:c r="K129" s="6" t="n">
        <x:v>37601</x:v>
      </x:c>
      <x:c r="L129" s="3" t="str"/>
      <x:c r="M129" s="3" t="str">
        <x:v>1979</x:v>
      </x:c>
      <x:c r="N129" s="6" t="n">
        <x:v>41092</x:v>
      </x:c>
      <x:c r="O129" s="3" t="str">
        <x:v>Le passage decrit une offre, des clients, une demande ou un engagement de capital lies aux capacites de calcul et a leurs infrastructures. La part propre a l'IA et la sensibilite boursiere restent a mesurer.</x:v>
      </x:c>
      <x:c r="P129" s="8" t="str">
        <x:v>0001137789</x:v>
      </x:c>
      <x:c r="Q129" s="3" t="str">
        <x:v>0001137789-26-000159</x:v>
      </x:c>
      <x:c r="R129" s="3" t="str">
        <x:v>https://www.sec.gov/Archives/edgar/data/1137789/000113778926000159/stx-20260703.htm</x:v>
      </x:c>
      <x:c r="S129" s="3" t="str">
        <x:v>Revue ciblee assistee de passages et de contextes, pas lecture integrale du rapport. Tous les CIK ont ete reexamines ; la couverture complete du vocabulaire ne prouve pas l'exhaustivite des expositions economiques.</x:v>
      </x:c>
      <x:c r="T129" s="3" t="str">
        <x:v>Yahoo Finance ; fichier premieres_cotations.csv ; date de collecte non documentée</x:v>
      </x:c>
      <x:c r="U129" s="7" t="n">
        <x:v>1.1403235358</x:v>
      </x:c>
      <x:c r="V129" s="7" t="n">
        <x:v>1.0991629105</x:v>
      </x:c>
      <x:c r="W129" s="7" t="n">
        <x:v>0.7575250836</x:v>
      </x:c>
      <x:c r="X129" s="3" t="str">
        <x:v> 2017-07-01 → 2018-06-29
 2018-06-30 → 2019-06-28
 2019-06-29 → 2020-07-03</x:v>
      </x:c>
      <x:c r="Y129" s="3" t="str">
        <x:v> 2017-07-01 → 2018-06-29
 2018-06-30 → 2019-06-28
 2019-06-29 → 2020-07-03</x:v>
      </x:c>
      <x:c r="Z129" s="3" t="str">
        <x:v> 2017-07-01 → 2018-06-29
 2018-06-30 → 2019-06-28
 2019-06-29 → 2020-07-03</x:v>
      </x:c>
    </x:row>
    <x:row r="130" ht="39.599998474121094" hidden="0" customHeight="1">
      <x:c r="A130" s="9" t="str">
        <x:v>SWKS</x:v>
      </x:c>
      <x:c r="B130" s="9" t="str">
        <x:v>SWKS</x:v>
      </x:c>
      <x:c r="C130" s="9" t="str">
        <x:v>Skyworks Solutions</x:v>
      </x:c>
      <x:c r="D130" s="9" t="str">
        <x:v>Information Technology</x:v>
      </x:c>
      <x:c r="E130" s="9" t="str">
        <x:v>Semiconductors</x:v>
      </x:c>
      <x:c r="F130" s="9" t="str">
        <x:v>Vend</x:v>
      </x:c>
      <x:c r="G130" s="9" t="str">
        <x:v>Non quantifié</x:v>
      </x:c>
      <x:c r="H130" s="9" t="str">
        <x:v>Activité établie</x:v>
      </x:c>
      <x:c r="I130" s="9" t="str">
        <x:v>Progression sous le seuil</x:v>
      </x:c>
      <x:c r="J130" s="9" t="str">
        <x:v>Trois mesures comparables</x:v>
      </x:c>
      <x:c r="K130" s="10"/>
      <x:c r="L130" s="9" t="str"/>
      <x:c r="M130" s="9" t="str">
        <x:v>2002</x:v>
      </x:c>
      <x:c r="N130" s="10" t="n">
        <x:v>42075</x:v>
      </x:c>
      <x:c r="O130" s="9" t="str">
        <x:v>Le fabricant de composants decrit une activite en croissance sur plusieurs marches dont les centres de donnees ; part propre a l'IA non fournie.</x:v>
      </x:c>
      <x:c r="P130" s="11" t="str">
        <x:v>0000004127</x:v>
      </x:c>
      <x:c r="Q130" s="9" t="str">
        <x:v>0000004127-25-000085</x:v>
      </x:c>
      <x:c r="R130" s="9" t="str">
        <x:v>https://www.sec.gov/Archives/edgar/data/4127/000000412725000085/swks-20251003.htm</x:v>
      </x:c>
      <x:c r="S130" s="9" t="str">
        <x:v>Revue ciblee assistee de passages et de contextes, pas lecture integrale du rapport. Tous les CIK ont ete reexamines ; la couverture complete du vocabulaire ne prouve pas l'exhaustivite des expositions economiques.</x:v>
      </x:c>
      <x:c r="T130" s="9" t="str">
        <x:v>non collecté dans le fichier existant</x:v>
      </x:c>
      <x:c r="U130" s="12" t="n">
        <x:v>1.1252271434</x:v>
      </x:c>
      <x:c r="V130" s="12" t="n">
        <x:v>0.4752040941</x:v>
      </x:c>
      <x:c r="W130" s="12" t="n">
        <x:v>1.9906234161</x:v>
      </x:c>
      <x:c r="X130" s="9" t="str">
        <x:v> 2016-10-01 → 2017-09-29
 2017-09-30 → 2018-09-28
 2018-09-29 → 2019-09-27</x:v>
      </x:c>
      <x:c r="Y130" s="9" t="str">
        <x:v> 2017-09-30 → 2018-09-28
 2018-09-29 → 2019-09-27</x:v>
      </x:c>
      <x:c r="Z130" s="9" t="str">
        <x:v> 2016-10-01 → 2017-09-29
 2017-09-30 → 2018-09-28
 2018-09-29 → 2019-09-27</x:v>
      </x:c>
    </x:row>
    <x:row r="131" ht="39.599998474121094" hidden="0" customHeight="1">
      <x:c r="A131" s="3" t="str">
        <x:v>SMCI</x:v>
      </x:c>
      <x:c r="B131" s="3" t="str">
        <x:v>SMCI</x:v>
      </x:c>
      <x:c r="C131" s="3" t="str">
        <x:v>Supermicro</x:v>
      </x:c>
      <x:c r="D131" s="3" t="str">
        <x:v>Information Technology</x:v>
      </x:c>
      <x:c r="E131" s="3" t="str">
        <x:v>Technology Hardware, Storage &amp; Peripherals</x:v>
      </x:c>
      <x:c r="F131" s="3" t="str">
        <x:v>Vend</x:v>
      </x:c>
      <x:c r="G131" s="3" t="str">
        <x:v>Non quantifié</x:v>
      </x:c>
      <x:c r="H131" s="3" t="str">
        <x:v>Activité établie</x:v>
      </x:c>
      <x:c r="I131" s="3" t="str">
        <x:v>Doublement observé</x:v>
      </x:c>
      <x:c r="J131" s="3" t="str">
        <x:v>Trois mesures comparables</x:v>
      </x:c>
      <x:c r="K131" s="6" t="n">
        <x:v>39170</x:v>
      </x:c>
      <x:c r="L131" s="3" t="str"/>
      <x:c r="M131" s="3" t="str">
        <x:v>1993</x:v>
      </x:c>
      <x:c r="N131" s="6" t="n">
        <x:v>45369</x:v>
      </x:c>
      <x:c r="O131" s="3" t="str">
        <x:v>Le passage decrit une offre, des clients, une demande ou un engagement de capital lies aux capacites de calcul et a leurs infrastructures. La part propre a l'IA et la sensibilite boursiere restent a mesurer.</x:v>
      </x:c>
      <x:c r="P131" s="8" t="str">
        <x:v>0001375365</x:v>
      </x:c>
      <x:c r="Q131" s="3" t="str">
        <x:v>0001375365-26-000022</x:v>
      </x:c>
      <x:c r="R131" s="3" t="str">
        <x:v>https://www.sec.gov/Archives/edgar/data/1375365/000137536526000022/smci-20260630.htm</x:v>
      </x:c>
      <x:c r="S131" s="3" t="str">
        <x:v>Revue ciblee assistee de passages et de contextes, pas lecture integrale du rapport. Tous les CIK ont ete reexamines ; la couverture complete du vocabulaire ne prouve pas l'exhaustivite des expositions economiques.</x:v>
      </x:c>
      <x:c r="T131" s="3" t="str">
        <x:v>Yahoo Finance ; fichier premieres_cotations.csv ; date de collecte non documentée</x:v>
      </x:c>
      <x:c r="U131" s="7" t="n">
        <x:v>11.4889890161</x:v>
      </x:c>
      <x:c r="V131" s="7" t="n">
        <x:v>5.1695759007</x:v>
      </x:c>
      <x:c r="W131" s="7" t="n">
        <x:v>4.084273481</x:v>
      </x:c>
      <x:c r="X131" s="3" t="str">
        <x:v> 2017-07-01 → 2018-06-30
 2018-07-01 → 2019-06-30
 2019-07-01 → 2020-06-30</x:v>
      </x:c>
      <x:c r="Y131" s="3" t="str">
        <x:v> 2017-07-01 → 2018-06-30
 2018-07-01 → 2019-06-30
 2019-07-01 → 2020-06-30</x:v>
      </x:c>
      <x:c r="Z131" s="3" t="str">
        <x:v> 2017-07-01 → 2018-06-30
 2018-07-01 → 2019-06-30
 2019-07-01 → 2020-06-30</x:v>
      </x:c>
    </x:row>
    <x:row r="132" ht="39.599998474121094" hidden="0" customHeight="1">
      <x:c r="A132" s="9" t="str">
        <x:v>TEL</x:v>
      </x:c>
      <x:c r="B132" s="9" t="str">
        <x:v>TEL</x:v>
      </x:c>
      <x:c r="C132" s="9" t="str">
        <x:v>TE Connectivity</x:v>
      </x:c>
      <x:c r="D132" s="9" t="str">
        <x:v>Information Technology</x:v>
      </x:c>
      <x:c r="E132" s="9" t="str">
        <x:v>Electronic Manufacturing Services</x:v>
      </x:c>
      <x:c r="F132" s="9" t="str">
        <x:v>Vend</x:v>
      </x:c>
      <x:c r="G132" s="9" t="str">
        <x:v>Non quantifié</x:v>
      </x:c>
      <x:c r="H132" s="9" t="str">
        <x:v>Activité établie</x:v>
      </x:c>
      <x:c r="I132" s="9" t="str">
        <x:v>Progression sous le seuil</x:v>
      </x:c>
      <x:c r="J132" s="9" t="str">
        <x:v>Trois mesures comparables</x:v>
      </x:c>
      <x:c r="K132" s="10" t="n">
        <x:v>39247</x:v>
      </x:c>
      <x:c r="L132" s="9" t="str"/>
      <x:c r="M132" s="9" t="str">
        <x:v>2007</x:v>
      </x:c>
      <x:c r="N132" s="10" t="n">
        <x:v>40833</x:v>
      </x:c>
      <x:c r="O132" s="9" t="str">
        <x:v>Le passage decrit une offre, des clients, une demande ou un engagement de capital lies aux capacites de calcul et a leurs infrastructures. La part propre a l'IA et la sensibilite boursiere restent a mesurer.</x:v>
      </x:c>
      <x:c r="P132" s="11" t="str">
        <x:v>0001385157</x:v>
      </x:c>
      <x:c r="Q132" s="9" t="str">
        <x:v>0001104659-25-109150</x:v>
      </x:c>
      <x:c r="R132" s="9" t="str">
        <x:v>https://www.sec.gov/Archives/edgar/data/1385157/000110465925109150/tel-20250926x10k.htm</x:v>
      </x:c>
      <x:c r="S132" s="9" t="str">
        <x:v>Revue ciblee assistee de passages et de contextes, pas lecture integrale du rapport. Tous les CIK ont ete reexamines ; la couverture complete du vocabulaire ne prouve pas l'exhaustivite des expositions economiques.</x:v>
      </x:c>
      <x:c r="T132" s="9" t="str">
        <x:v>Yahoo Finance ; fichier premieres_cotations.csv ; date de collecte non documentée</x:v>
      </x:c>
      <x:c r="U132" s="12" t="n">
        <x:v>1.3070341486</x:v>
      </x:c>
      <x:c r="V132" s="12" t="n">
        <x:v>1.1883199323</x:v>
      </x:c>
      <x:c r="W132" s="12" t="n">
        <x:v>1.2149478563</x:v>
      </x:c>
      <x:c r="X132" s="9" t="str">
        <x:v> 2016-10-01 → 2017-09-29
 2017-09-30 → 2018-09-28
 2018-09-29 → 2019-09-27</x:v>
      </x:c>
      <x:c r="Y132" s="9" t="str">
        <x:v> 2016-10-01 → 2017-09-29
 2017-09-30 → 2018-09-28
 2018-09-29 → 2019-09-27</x:v>
      </x:c>
      <x:c r="Z132" s="9" t="str">
        <x:v> 2016-10-01 → 2017-09-29
 2017-09-30 → 2018-09-28
 2018-09-29 → 2019-09-27</x:v>
      </x:c>
    </x:row>
    <x:row r="133" ht="39.599998474121094" hidden="0" customHeight="1">
      <x:c r="A133" s="3" t="str">
        <x:v>TDY</x:v>
      </x:c>
      <x:c r="B133" s="3" t="str">
        <x:v>TDY</x:v>
      </x:c>
      <x:c r="C133" s="3" t="str">
        <x:v>Teledyne Technologies</x:v>
      </x:c>
      <x:c r="D133" s="3" t="str">
        <x:v>Information Technology</x:v>
      </x:c>
      <x:c r="E133" s="3" t="str">
        <x:v>Electronic Equipment &amp; Instruments</x:v>
      </x:c>
      <x:c r="F133" s="3" t="str">
        <x:v>Vend</x:v>
      </x:c>
      <x:c r="G133" s="3" t="str">
        <x:v>Non quantifié</x:v>
      </x:c>
      <x:c r="H133" s="3" t="str">
        <x:v>Activité établie</x:v>
      </x:c>
      <x:c r="I133" s="3" t="str">
        <x:v>Doublement observé</x:v>
      </x:c>
      <x:c r="J133" s="3" t="str">
        <x:v>Trois mesures comparables</x:v>
      </x:c>
      <x:c r="K133" s="6"/>
      <x:c r="L133" s="3" t="str"/>
      <x:c r="M133" s="3" t="str">
        <x:v>1960</x:v>
      </x:c>
      <x:c r="N133" s="6" t="n">
        <x:v>44004</x:v>
      </x:c>
      <x:c r="O133" s="3" t="str">
        <x:v>Le rapport relie explicitement une partie des ventes de produits au CAPEX IA et aux infrastructures de centres de donnees.</x:v>
      </x:c>
      <x:c r="P133" s="8" t="str">
        <x:v>0001094285</x:v>
      </x:c>
      <x:c r="Q133" s="3" t="str">
        <x:v>0001094285-26-000017</x:v>
      </x:c>
      <x:c r="R133" s="3" t="str">
        <x:v>https://www.sec.gov/Archives/edgar/data/1094285/000109428526000017/tdy-20251228.htm</x:v>
      </x:c>
      <x:c r="S133" s="3" t="str">
        <x:v>Revue ciblee assistee de passages et de contextes, pas lecture integrale du rapport. Tous les CIK ont ete reexamines ; la couverture complete du vocabulaire ne prouve pas l'exhaustivite des expositions economiques.</x:v>
      </x:c>
      <x:c r="T133" s="3" t="str">
        <x:v>non collecté dans le fichier existant</x:v>
      </x:c>
      <x:c r="U133" s="7" t="n">
        <x:v>2.1162506344</x:v>
      </x:c>
      <x:c r="V133" s="7" t="n">
        <x:v>1.5057766367</x:v>
      </x:c>
      <x:c r="W133" s="7" t="n">
        <x:v>0.8956951306</x:v>
      </x:c>
      <x:c r="X133" s="3" t="str">
        <x:v> 2017-01-02 → 2017-12-31
 2018-01-01 → 2018-12-30
 2018-12-31 → 2019-12-29</x:v>
      </x:c>
      <x:c r="Y133" s="3" t="str">
        <x:v> 2017-01-02 → 2017-12-31
 2018-01-01 → 2018-12-30
 2018-12-31 → 2019-12-29</x:v>
      </x:c>
      <x:c r="Z133" s="3" t="str">
        <x:v> 2022-01-03 → 2023-01-01
 2023-01-02 → 2023-12-31</x:v>
      </x:c>
    </x:row>
    <x:row r="134" ht="39.599998474121094" hidden="0" customHeight="1">
      <x:c r="A134" s="9" t="str">
        <x:v>TXN</x:v>
      </x:c>
      <x:c r="B134" s="9" t="str">
        <x:v>TXN</x:v>
      </x:c>
      <x:c r="C134" s="9" t="str">
        <x:v>Texas Instruments</x:v>
      </x:c>
      <x:c r="D134" s="9" t="str">
        <x:v>Information Technology</x:v>
      </x:c>
      <x:c r="E134" s="9" t="str">
        <x:v>Semiconductors</x:v>
      </x:c>
      <x:c r="F134" s="9" t="str">
        <x:v>Vend</x:v>
      </x:c>
      <x:c r="G134" s="9" t="str">
        <x:v>Non quantifié</x:v>
      </x:c>
      <x:c r="H134" s="9" t="str">
        <x:v>Activité établie</x:v>
      </x:c>
      <x:c r="I134" s="9" t="str">
        <x:v>Doublement observé</x:v>
      </x:c>
      <x:c r="J134" s="9" t="str">
        <x:v>Trois mesures comparables</x:v>
      </x:c>
      <x:c r="K134" s="10"/>
      <x:c r="L134" s="9" t="str"/>
      <x:c r="M134" s="9" t="str">
        <x:v>1930</x:v>
      </x:c>
      <x:c r="N134" s="10" t="n">
        <x:v>36962</x:v>
      </x:c>
      <x:c r="O134" s="9" t="str">
        <x:v>La demande de composants est explicitement tiree notamment par les centres de donnees ; stocks et capacites sont destines aux clients actuels.</x:v>
      </x:c>
      <x:c r="P134" s="11" t="str">
        <x:v>0000097476</x:v>
      </x:c>
      <x:c r="Q134" s="9" t="str">
        <x:v>0000097476-26-000059</x:v>
      </x:c>
      <x:c r="R134" s="9" t="str">
        <x:v>https://www.sec.gov/Archives/edgar/data/97476/000009747626000059/txn-20251231.htm</x:v>
      </x:c>
      <x:c r="S134" s="9" t="str">
        <x:v>Revue ciblee assistee de passages et de contextes, pas lecture integrale du rapport. Tous les CIK ont ete reexamines ; la couverture complete du vocabulaire ne prouve pas l'exhaustivite des expositions economiques.</x:v>
      </x:c>
      <x:c r="T134" s="9" t="str">
        <x:v>non collecté dans le fichier existant</x:v>
      </x:c>
      <x:c r="U134" s="12" t="n">
        <x:v>1.1754564793</x:v>
      </x:c>
      <x:c r="V134" s="12" t="n">
        <x:v>5.1066217733</x:v>
      </x:c>
      <x:c r="W134" s="12" t="n">
        <x:v>1.3552374756</x:v>
      </x:c>
      <x:c r="X134" s="9" t="str">
        <x:v> 2017-01-01 → 2017-12-31
 2018-01-01 → 2018-12-31
 2019-01-01 → 2019-12-31</x:v>
      </x:c>
      <x:c r="Y134" s="9" t="str">
        <x:v> 2017-01-01 → 2017-12-31
 2018-01-01 → 2018-12-31
 2019-01-01 → 2019-12-31</x:v>
      </x:c>
      <x:c r="Z134" s="9" t="str">
        <x:v> 2017-01-01 → 2017-12-31
 2018-01-01 → 2018-12-31
 2019-01-01 → 2019-12-31</x:v>
      </x:c>
    </x:row>
    <x:row r="135" ht="26.399999618530273" hidden="0" customHeight="1">
      <x:c r="A135" s="3" t="str">
        <x:v>WDC</x:v>
      </x:c>
      <x:c r="B135" s="3" t="str">
        <x:v>WDC</x:v>
      </x:c>
      <x:c r="C135" s="3" t="str">
        <x:v>Western Digital</x:v>
      </x:c>
      <x:c r="D135" s="3" t="str">
        <x:v>Information Technology</x:v>
      </x:c>
      <x:c r="E135" s="3" t="str">
        <x:v>Technology Hardware, Storage &amp; Peripherals</x:v>
      </x:c>
      <x:c r="F135" s="3" t="str">
        <x:v>Vend</x:v>
      </x:c>
      <x:c r="G135" s="3" t="str">
        <x:v>Non quantifié</x:v>
      </x:c>
      <x:c r="H135" s="3" t="str">
        <x:v>Activité établie</x:v>
      </x:c>
      <x:c r="I135" s="3" t="str">
        <x:v>Doublement observé</x:v>
      </x:c>
      <x:c r="J135" s="3" t="str">
        <x:v>Trois mesures comparables</x:v>
      </x:c>
      <x:c r="K135" s="6" t="n">
        <x:v>28794</x:v>
      </x:c>
      <x:c r="L135" s="3" t="str"/>
      <x:c r="M135" s="3" t="str">
        <x:v>1970</x:v>
      </x:c>
      <x:c r="N135" s="6" t="n">
        <x:v>39995</x:v>
      </x:c>
      <x:c r="O135" s="3" t="str">
        <x:v>Le passage decrit une offre, des clients, une demande ou un engagement de capital lies aux capacites de calcul et a leurs infrastructures. La part propre a l'IA et la sensibilite boursiere restent a mesurer.</x:v>
      </x:c>
      <x:c r="P135" s="8" t="str">
        <x:v>0000106040</x:v>
      </x:c>
      <x:c r="Q135" s="3" t="str">
        <x:v>0001628280-26-057139</x:v>
      </x:c>
      <x:c r="R135" s="3" t="str">
        <x:v>https://www.sec.gov/Archives/edgar/data/106040/000162828026057139/wdc-20260703.htm</x:v>
      </x:c>
      <x:c r="S135" s="3" t="str">
        <x:v>Revue ciblee assistee de passages et de contextes, pas lecture integrale du rapport. Tous les CIK ont ete reexamines ; la couverture complete du vocabulaire ne prouve pas l'exhaustivite des expositions economiques.</x:v>
      </x:c>
      <x:c r="T135" s="3" t="str">
        <x:v>Yahoo Finance ; fichier premieres_cotations.csv ; date de collecte non documentée</x:v>
      </x:c>
      <x:c r="U135" s="7" t="n">
        <x:v>2.0552020363</x:v>
      </x:c>
      <x:c r="V135" s="7" t="n">
        <x:v>0.9057421452</x:v>
      </x:c>
      <x:c r="W135" s="7" t="n">
        <x:v>1.1993801653</x:v>
      </x:c>
      <x:c r="X135" s="3" t="str">
        <x:v> 2022-07-02 → 2023-06-30
 2023-07-01 → 2024-06-28</x:v>
      </x:c>
      <x:c r="Y135" s="3" t="str">
        <x:v> 2022-07-02 → 2023-06-30
 2023-07-01 → 2024-06-28</x:v>
      </x:c>
      <x:c r="Z135" s="3" t="str">
        <x:v> 2022-07-02 → 2023-06-30
 2023-07-01 → 2024-06-28</x:v>
      </x:c>
    </x:row>
  </x:sheetData>
  <x:pageMargins left="0.7" right="0.7" top="0.75" bottom="0.75" header="0.3" footer="0.3"/>
  <x:tableParts count="1">
    <x:tablePart xmlns:r="http://schemas.openxmlformats.org/officeDocument/2006/relationships" r:id="R70b75324f842494d"/>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6" hidden="0" customWidth="1"/>
    <x:col min="2" max="2" width="16" hidden="0" customWidth="1"/>
    <x:col min="3" max="3" width="24" hidden="0" customWidth="1"/>
  </x:cols>
  <x:sheetData>
    <x:row r="1" ht="42" customHeight="1">
      <x:c r="A1" s="5" t="str">
        <x:v>Univers de recherche · registre 3ea223cf8d23</x:v>
      </x:c>
      <x:c r="B1" s="5"/>
      <x:c r="C1" s="5"/>
    </x:row>
    <x:row r="2" ht="27" customHeight="1">
      <x:c r="A2" s="18"/>
      <x:c r="B2" s="18"/>
      <x:c r="C2" s="18"/>
    </x:row>
    <x:row r="3" ht="27" customHeight="1">
      <x:c r="A3" s="18" t="str">
        <x:v>Entreprises retenues</x:v>
      </x:c>
      <x:c r="B3" s="20" t="n">
        <x:f>COUNTA('Par secteur'!A2:A135)</x:f>
        <x:v>134</x:v>
      </x:c>
      <x:c r="C3" s="18"/>
    </x:row>
    <x:row r="4" ht="27" customHeight="1">
      <x:c r="A4" s="18" t="str">
        <x:v>CIK examinés ou signalés</x:v>
      </x:c>
      <x:c r="B4" s="20" t="n">
        <x:v>500</x:v>
      </x:c>
      <x:c r="C4" s="18"/>
    </x:row>
    <x:row r="5" ht="27" customHeight="1">
      <x:c r="A5" s="18" t="str">
        <x:v>Rapports archivés</x:v>
      </x:c>
      <x:c r="B5" s="20" t="n">
        <x:v>499</x:v>
      </x:c>
      <x:c r="C5" s="18"/>
    </x:row>
    <x:row r="6" ht="27" customHeight="1">
      <x:c r="A6" s="19" t="str">
        <x:v>Univers utilisé par les portefeuilles de l'étude. Le mouvement des comptes ne démontre ni une causalité IA ni une performance boursière.</x:v>
      </x:c>
      <x:c r="B6" s="21"/>
      <x:c r="C6" s="19"/>
    </x:row>
    <x:row r="7" ht="27" customHeight="1">
      <x:c r="A7" s="19"/>
      <x:c r="B7" s="21"/>
      <x:c r="C7" s="19"/>
    </x:row>
    <x:row r="8" ht="27" customHeight="1">
      <x:c r="A8" s="18"/>
      <x:c r="B8" s="20"/>
      <x:c r="C8" s="18"/>
    </x:row>
    <x:row r="9" ht="27" customHeight="1">
      <x:c r="A9" s="5" t="str">
        <x:v>Secteur</x:v>
      </x:c>
      <x:c r="B9" s="22" t="str">
        <x:v>Nombre</x:v>
      </x:c>
      <x:c r="C9" s="18"/>
    </x:row>
    <x:row r="10" ht="27" customHeight="1">
      <x:c r="A10" s="18" t="str">
        <x:v>Communication Services</x:v>
      </x:c>
      <x:c r="B10" s="20" t="n">
        <x:f>COUNTIF('Par secteur'!D2:D135,A10)</x:f>
        <x:v>3</x:v>
      </x:c>
      <x:c r="C10" s="18"/>
    </x:row>
    <x:row r="11" ht="27" customHeight="1">
      <x:c r="A11" s="18" t="str">
        <x:v>Consumer Discretionary</x:v>
      </x:c>
      <x:c r="B11" s="20" t="n">
        <x:f>COUNTIF('Par secteur'!D2:D135,A11)</x:f>
        <x:v>3</x:v>
      </x:c>
      <x:c r="C11" s="18"/>
    </x:row>
    <x:row r="12" ht="27" customHeight="1">
      <x:c r="A12" s="18" t="str">
        <x:v>Energy</x:v>
      </x:c>
      <x:c r="B12" s="20" t="n">
        <x:f>COUNTIF('Par secteur'!D2:D135,A12)</x:f>
        <x:v>8</x:v>
      </x:c>
      <x:c r="C12" s="18"/>
    </x:row>
    <x:row r="13" ht="27" customHeight="1">
      <x:c r="A13" s="18" t="str">
        <x:v>Financials</x:v>
      </x:c>
      <x:c r="B13" s="20" t="n">
        <x:f>COUNTIF('Par secteur'!D2:D135,A13)</x:f>
        <x:v>4</x:v>
      </x:c>
      <x:c r="C13" s="18"/>
    </x:row>
    <x:row r="14" ht="27" customHeight="1">
      <x:c r="A14" s="18" t="str">
        <x:v>Industrials</x:v>
      </x:c>
      <x:c r="B14" s="20" t="n">
        <x:f>COUNTIF('Par secteur'!D2:D135,A14)</x:f>
        <x:v>28</x:v>
      </x:c>
      <x:c r="C14" s="18"/>
    </x:row>
    <x:row r="15" ht="27" customHeight="1">
      <x:c r="A15" s="18" t="str">
        <x:v>Information Technology</x:v>
      </x:c>
      <x:c r="B15" s="20" t="n">
        <x:f>COUNTIF('Par secteur'!D2:D135,A15)</x:f>
        <x:v>48</x:v>
      </x:c>
      <x:c r="C15" s="18"/>
    </x:row>
    <x:row r="16" ht="27" customHeight="1">
      <x:c r="A16" s="18" t="str">
        <x:v>Materials</x:v>
      </x:c>
      <x:c r="B16" s="20" t="n">
        <x:f>COUNTIF('Par secteur'!D2:D135,A16)</x:f>
        <x:v>8</x:v>
      </x:c>
      <x:c r="C16" s="18"/>
    </x:row>
    <x:row r="17" ht="27" customHeight="1">
      <x:c r="A17" s="18" t="str">
        <x:v>Real Estate</x:v>
      </x:c>
      <x:c r="B17" s="20" t="n">
        <x:f>COUNTIF('Par secteur'!D2:D135,A17)</x:f>
        <x:v>8</x:v>
      </x:c>
      <x:c r="C17" s="18"/>
    </x:row>
    <x:row r="18" ht="27" customHeight="1">
      <x:c r="A18" s="18" t="str">
        <x:v>Utilities</x:v>
      </x:c>
      <x:c r="B18" s="20" t="n">
        <x:f>COUNTIF('Par secteur'!D2:D135,A18)</x:f>
        <x:v>24</x:v>
      </x:c>
      <x:c r="C18" s="18"/>
    </x:row>
    <x:row r="19" ht="27" customHeight="1">
      <x:c r="A19" s="18"/>
      <x:c r="B19" s="20"/>
      <x:c r="C19" s="18"/>
    </x:row>
    <x:row r="20" ht="27" customHeight="1">
      <x:c r="A20" s="18"/>
      <x:c r="B20" s="20"/>
      <x:c r="C20" s="18"/>
    </x:row>
    <x:row r="21" ht="27" customHeight="1">
      <x:c r="A21" s="5" t="str">
        <x:v>Canal</x:v>
      </x:c>
      <x:c r="B21" s="22" t="str">
        <x:v>Nombre</x:v>
      </x:c>
      <x:c r="C21" s="18"/>
    </x:row>
    <x:row r="22" ht="27" customHeight="1">
      <x:c r="A22" s="18" t="str">
        <x:v>Dépense</x:v>
      </x:c>
      <x:c r="B22" s="20" t="n">
        <x:f>COUNTIF('Par secteur'!F2:F135,A22)</x:f>
        <x:v>4</x:v>
      </x:c>
      <x:c r="C22" s="18"/>
    </x:row>
    <x:row r="23" ht="27" customHeight="1">
      <x:c r="A23" s="18" t="str">
        <x:v>Dépense et vend</x:v>
      </x:c>
      <x:c r="B23" s="20" t="n">
        <x:f>COUNTIF('Par secteur'!F2:F135,A23)</x:f>
        <x:v>6</x:v>
      </x:c>
      <x:c r="C23" s="18"/>
    </x:row>
    <x:row r="24" ht="27" customHeight="1">
      <x:c r="A24" s="18" t="str">
        <x:v>Fournit</x:v>
      </x:c>
      <x:c r="B24" s="20" t="n">
        <x:f>COUNTIF('Par secteur'!F2:F135,A24)</x:f>
        <x:v>90</x:v>
      </x:c>
      <x:c r="C24" s="18"/>
    </x:row>
    <x:row r="25" ht="27" customHeight="1">
      <x:c r="A25" s="18" t="str">
        <x:v>Vend</x:v>
      </x:c>
      <x:c r="B25" s="20" t="n">
        <x:f>COUNTIF('Par secteur'!F2:F135,A25)</x:f>
        <x:v>34</x:v>
      </x:c>
      <x:c r="C25" s="18"/>
    </x:row>
    <x:row r="26" ht="27" customHeight="1">
      <x:c r="A26" s="18"/>
      <x:c r="B26" s="20"/>
      <x:c r="C26" s="18"/>
    </x:row>
    <x:row r="27" ht="27" customHeight="1">
      <x:c r="A27" s="18"/>
      <x:c r="B27" s="20"/>
      <x:c r="C27" s="18"/>
    </x:row>
    <x:row r="28" ht="27" customHeight="1">
      <x:c r="A28" s="5" t="str">
        <x:v>Maturité</x:v>
      </x:c>
      <x:c r="B28" s="22" t="str">
        <x:v>Nombre</x:v>
      </x:c>
      <x:c r="C28" s="18"/>
    </x:row>
    <x:row r="29" ht="27" customHeight="1">
      <x:c r="A29" s="18" t="str">
        <x:v>Engagement documenté</x:v>
      </x:c>
      <x:c r="B29" s="20" t="n">
        <x:f>COUNTIF('Par secteur'!H2:H135,A29)</x:f>
        <x:v>24</x:v>
      </x:c>
      <x:c r="C29" s="18"/>
    </x:row>
    <x:row r="30" ht="27" customHeight="1">
      <x:c r="A30" s="18" t="str">
        <x:v>Activité établie</x:v>
      </x:c>
      <x:c r="B30" s="20" t="n">
        <x:f>COUNTIF('Par secteur'!H2:H135,A30)</x:f>
        <x:v>110</x:v>
      </x:c>
      <x:c r="C30" s="18"/>
    </x:row>
    <x:row r="31" ht="27" customHeight="1">
      <x:c r="A31" s="18"/>
      <x:c r="B31" s="20"/>
      <x:c r="C31" s="18"/>
    </x:row>
    <x:row r="32" ht="27" customHeight="1">
      <x:c r="A32" s="18"/>
      <x:c r="B32" s="20"/>
      <x:c r="C32" s="18"/>
    </x:row>
    <x:row r="33" ht="27" customHeight="1">
      <x:c r="A33" s="5" t="str">
        <x:v>Mouvement comptable</x:v>
      </x:c>
      <x:c r="B33" s="22" t="str">
        <x:v>Nombre</x:v>
      </x:c>
      <x:c r="C33" s="18"/>
    </x:row>
    <x:row r="34" ht="27" customHeight="1">
      <x:c r="A34" s="18" t="str">
        <x:v>Doublement observé</x:v>
      </x:c>
      <x:c r="B34" s="20" t="n">
        <x:f>COUNTIF('Par secteur'!I2:I135,A34)</x:f>
        <x:v>58</x:v>
      </x:c>
      <x:c r="C34" s="18"/>
    </x:row>
    <x:row r="35" ht="27" customHeight="1">
      <x:c r="A35" s="18" t="str">
        <x:v>Non évaluable</x:v>
      </x:c>
      <x:c r="B35" s="20" t="n">
        <x:f>COUNTIF('Par secteur'!I2:I135,A35)</x:f>
        <x:v>7</x:v>
      </x:c>
      <x:c r="C35" s="18"/>
    </x:row>
    <x:row r="36" ht="27" customHeight="1">
      <x:c r="A36" s="18" t="str">
        <x:v>Progression sous le seuil</x:v>
      </x:c>
      <x:c r="B36" s="20" t="n">
        <x:f>COUNTIF('Par secteur'!I2:I135,A36)</x:f>
        <x:v>67</x:v>
      </x:c>
      <x:c r="C36" s="18"/>
    </x:row>
    <x:row r="37" ht="27" customHeight="1">
      <x:c r="A37" s="18" t="str">
        <x:v>Recul des mesures disponibles</x:v>
      </x:c>
      <x:c r="B37" s="20" t="n">
        <x:f>COUNTIF('Par secteur'!I2:I135,A37)</x:f>
        <x:v>2</x:v>
      </x:c>
      <x:c r="C37" s="18"/>
    </x:row>
    <x:row r="38" ht="27" customHeight="1">
      <x:c r="A38" s="18"/>
      <x:c r="B38" s="20"/>
      <x:c r="C38" s="18"/>
    </x:row>
    <x:row r="39" ht="27" customHeight="1">
      <x:c r="A39" s="18"/>
      <x:c r="B39" s="20"/>
      <x:c r="C39" s="18"/>
    </x:row>
    <x:row r="40" ht="27" customHeight="1">
      <x:c r="A40" s="5" t="str">
        <x:v>Couverture comptable</x:v>
      </x:c>
      <x:c r="B40" s="22" t="str">
        <x:v>Nombre</x:v>
      </x:c>
      <x:c r="C40" s="18"/>
    </x:row>
    <x:row r="41" ht="27" customHeight="1">
      <x:c r="A41" s="18" t="str">
        <x:v>Aucune comparaison</x:v>
      </x:c>
      <x:c r="B41" s="20" t="n">
        <x:f>COUNTIF('Par secteur'!J2:J135,A41)</x:f>
        <x:v>7</x:v>
      </x:c>
      <x:c r="C41" s="18"/>
    </x:row>
    <x:row r="42" ht="27" customHeight="1">
      <x:c r="A42" s="18" t="str">
        <x:v>Observation partielle</x:v>
      </x:c>
      <x:c r="B42" s="20" t="n">
        <x:f>COUNTIF('Par secteur'!J2:J135,A42)</x:f>
        <x:v>59</x:v>
      </x:c>
      <x:c r="C42" s="18"/>
    </x:row>
    <x:row r="43" ht="27" customHeight="1">
      <x:c r="A43" s="18" t="str">
        <x:v>Trois mesures comparables</x:v>
      </x:c>
      <x:c r="B43" s="20" t="n">
        <x:f>COUNTIF('Par secteur'!J2:J135,A43)</x:f>
        <x:v>68</x:v>
      </x:c>
      <x:c r="C43" s="18"/>
    </x:row>
    <x:row r="44" ht="27" customHeight="1">
      <x:c r="A44" s="18"/>
      <x:c r="B44" s="20"/>
      <x:c r="C44" s="18"/>
    </x:row>
    <x:row r="45" ht="27" customHeight="1">
      <x:c r="A45" s="18"/>
      <x:c r="B45" s="20"/>
      <x:c r="C45" s="18"/>
    </x:row>
    <x:row r="46" ht="27" customHeight="1">
      <x:c r="A46" s="18"/>
      <x:c r="B46" s="20"/>
      <x:c r="C46" s="18"/>
    </x:row>
  </x:sheetData>
  <x:mergeCells>
    <x:mergeCell ref="A1:C1"/>
    <x:mergeCell ref="A6:C7"/>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85" hidden="0" customWidth="1"/>
    <x:col min="3" max="3" width="66" hidden="0" customWidth="1"/>
  </x:cols>
  <x:sheetData>
    <x:row r="1" ht="42" customHeight="1">
      <x:c r="A1" s="5" t="str">
        <x:v>Point de lecture</x:v>
      </x:c>
      <x:c r="B1" s="5" t="str">
        <x:v>Ce que je peux en déduire</x:v>
      </x:c>
      <x:c r="C1" s="5" t="str">
        <x:v>Source ou contrôle</x:v>
      </x:c>
    </x:row>
    <x:row r="2" ht="68" customHeight="1">
      <x:c r="A2" s="23" t="str">
        <x:v>Périmètre</x:v>
      </x:c>
      <x:c r="B2" s="23" t="str">
        <x:v>Entreprises retenues sur leur activité ou leurs engagements dans la chaîne des infrastructures de calcul. Les pondérations sont définies séparément dans portefeuilles.md.</x:v>
      </x:c>
      <x:c r="C2" s="23" t="str">
        <x:v>research/selection_rule.md · version III, amendement A-08 du 8 septembre 2026</x:v>
      </x:c>
    </x:row>
    <x:row r="3" ht="68" customHeight="1">
      <x:c r="A3" s="23" t="str">
        <x:v>Décision</x:v>
      </x:c>
      <x:c r="B3" s="23" t="str">
        <x:v>Chaque CIK retenu a une preuve retrouvée. La revue porte sur les passages repérés et les lectures complémentaires consignées.</x:v>
      </x:c>
      <x:c r="C3" s="23" t="str">
        <x:v>data/review/decisions_selection.csv ; colonnes Q à S des tableaux</x:v>
      </x:c>
    </x:row>
    <x:row r="4" ht="68" customHeight="1">
      <x:c r="A4" s="23" t="str">
        <x:v>Degré non quantifié</x:v>
      </x:c>
      <x:c r="B4" s="23" t="str">
        <x:v>La part d'activité liée à l'IA n'est pas isolée. Aucun pourcentage n'est déduit d'une mention.</x:v>
      </x:c>
      <x:c r="C4" s="23" t="str">
        <x:v>Registre de sélection</x:v>
      </x:c>
    </x:row>
    <x:row r="5" ht="68" customHeight="1">
      <x:c r="A5" s="23" t="str">
        <x:v>Mouvement comptable</x:v>
      </x:c>
      <x:c r="B5" s="23" t="str">
        <x:v>Description nominale de mesures comparables. Une croissance peut avoir d'autres causes que l'IA.</x:v>
      </x:c>
      <x:c r="C5" s="23" t="str">
        <x:v>data/processed/corroboration_details.csv</x:v>
      </x:c>
    </x:row>
    <x:row r="6" ht="68" customHeight="1">
      <x:c r="A6" s="23" t="str">
        <x:v>Couverture</x:v>
      </x:c>
      <x:c r="B6" s="23" t="str">
        <x:v>Une donnée absente ou non réconciliée ne vaut pas zéro. Un multiple absent reste vide.</x:v>
      </x:c>
      <x:c r="C6" s="23" t="str">
        <x:v>data/processed/base_selection.csv</x:v>
      </x:c>
    </x:row>
    <x:row r="7" ht="68" customHeight="1">
      <x:c r="A7" s="23" t="str">
        <x:v>Références</x:v>
      </x:c>
      <x:c r="B7" s="23" t="str">
        <x:v>Les périodes sont propres à chaque mesure. Un repli peut porter sur deux exercices plus récents.</x:v>
      </x:c>
      <x:c r="C7" s="23" t="str">
        <x:v>Colonnes X à Z ; corroboration_details.csv</x:v>
      </x:c>
    </x:row>
    <x:row r="8" ht="68" customHeight="1">
      <x:c r="A8" s="23" t="str">
        <x:v>Date d'historique</x:v>
      </x:c>
      <x:c r="B8" s="23" t="str">
        <x:v>Première date disponible dans le fichier Yahoo existant. Ce n'est pas une date d'IPO vérifiée. La date de collecte d'origine n'est pas documentée.</x:v>
      </x:c>
      <x:c r="C8" s="23" t="str">
        <x:v>data/raw/premieres_cotations.csv ; Yahoo Finance, source secondaire</x:v>
      </x:c>
    </x:row>
    <x:row r="9" ht="68" customHeight="1">
      <x:c r="A9" s="23" t="str">
        <x:v>Antériorité</x:v>
      </x:c>
      <x:c r="B9" s="23" t="str">
        <x:v>Une date d'historique antérieure à la fondation indiquée appelle une vérification de continuité ; elle ne la prouve pas.</x:v>
      </x:c>
      <x:c r="C9" s="23" t="str">
        <x:v>Comparaison des deux champs, sans rapprochement officiel</x:v>
      </x:c>
    </x:row>
    <x:row r="10" ht="68" customHeight="1">
      <x:c r="A10" s="23" t="str">
        <x:v>Données d'indice</x:v>
      </x:c>
      <x:c r="B10" s="23" t="str">
        <x:v>Fondation et entrée dans l'indice sont reprises du fichier de composition local, source secondaire à rapprocher.</x:v>
      </x:c>
      <x:c r="C10" s="23" t="str">
        <x:v>data/raw/sp500_constituents.csv</x:v>
      </x:c>
    </x:row>
    <x:row r="11" ht="68" customHeight="1">
      <x:c r="A11" s="23" t="str">
        <x:v>Photographie actuelle</x:v>
      </x:c>
      <x:c r="B11" s="23" t="str">
        <x:v>Les dernières publications et les retraitements disponibles ne forment pas un historique investissable sans anticipation.</x:v>
      </x:c>
      <x:c r="C11" s="23" t="str">
        <x:v>research/selection_rule.md</x:v>
      </x:c>
    </x:row>
    <x:row r="12" ht="68" customHeight="1">
      <x:c r="A12" s="23" t="str">
        <x:v>Archives</x:v>
      </x:c>
      <x:c r="B12" s="23" t="str">
        <x:v>L'ancien export univers_82.xlsx est conservé comme état antérieur. Ce classeur contient le nouvel univers.</x:v>
      </x:c>
      <x:c r="C12" s="23" t="str">
        <x:v>research/archive/2026-09-05_avant_corrections/manifest.csv</x:v>
      </x:c>
    </x:row>
  </x:sheetData>
  <x:pageMargins left="0.7" right="0.7" top="0.75" bottom="0.75" header="0.3" footer="0.3"/>
</x:worksheet>
</file>