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E629C9F-E2BC-47FC-81E2-FEDF5486803B}" xr6:coauthVersionLast="47" xr6:coauthVersionMax="47" xr10:uidLastSave="{00000000-0000-0000-0000-000000000000}"/>
  <bookViews>
    <workbookView xWindow="-120" yWindow="-120" windowWidth="29040" windowHeight="15840" xr2:uid="{D7BF21AB-447C-4769-971D-D74401773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<sst xmlns="http://schemas.openxmlformats.org/spreadsheetml/2006/main" count="75" uniqueCount="75">
  <si>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K</t>
    <phoneticPr fontId="3" type="noConversion"/>
  </si>
  <si>
    <t>Longitude</t>
  </si>
  <si>
    <t>Latitude</t>
  </si>
  <si>
    <t>pH</t>
  </si>
  <si>
    <t>CO2</t>
  </si>
  <si>
    <t>CH4</t>
  </si>
  <si>
    <t>N2O</t>
  </si>
  <si>
    <t>S14</t>
  </si>
  <si>
    <t>S102</t>
  </si>
  <si>
    <t>S30</t>
  </si>
  <si>
    <t>S90</t>
  </si>
  <si>
    <t>S79</t>
  </si>
  <si>
    <t>S02</t>
  </si>
  <si>
    <t>S03</t>
  </si>
  <si>
    <t>S73</t>
  </si>
  <si>
    <t>S11</t>
  </si>
  <si>
    <t>S47</t>
  </si>
  <si>
    <t>S56</t>
  </si>
  <si>
    <t xml:space="preserve">
35.608333
</t>
  </si>
  <si>
    <t>S05</t>
  </si>
  <si>
    <t>S20</t>
  </si>
  <si>
    <t>S95</t>
  </si>
  <si>
    <t>S68</t>
  </si>
  <si>
    <t>S81</t>
  </si>
  <si>
    <t>S33</t>
  </si>
  <si>
    <t>S48</t>
  </si>
  <si>
    <t>S93</t>
  </si>
  <si>
    <t>S39</t>
  </si>
  <si>
    <t>S13</t>
  </si>
  <si>
    <t>S74</t>
  </si>
  <si>
    <t>S53</t>
  </si>
  <si>
    <t>S89</t>
  </si>
  <si>
    <t>S19</t>
  </si>
  <si>
    <t>S01</t>
  </si>
  <si>
    <t>S04</t>
  </si>
  <si>
    <t>S35</t>
  </si>
  <si>
    <t>S76</t>
  </si>
  <si>
    <t>S29</t>
  </si>
  <si>
    <t>S80</t>
  </si>
  <si>
    <t>S94</t>
  </si>
  <si>
    <t>S52</t>
  </si>
  <si>
    <t>S12</t>
  </si>
  <si>
    <t>S46</t>
  </si>
  <si>
    <t xml:space="preserve">
41.775278
</t>
  </si>
  <si>
    <t>S57</t>
  </si>
  <si>
    <t>S78</t>
  </si>
  <si>
    <t>S67</t>
  </si>
  <si>
    <t>S34</t>
  </si>
  <si>
    <t>S43</t>
  </si>
  <si>
    <t>S104</t>
  </si>
  <si>
    <t>S83</t>
  </si>
  <si>
    <t>S06</t>
  </si>
  <si>
    <t>S40</t>
  </si>
  <si>
    <t>S17</t>
  </si>
  <si>
    <t>S71</t>
  </si>
  <si>
    <t>BS</t>
  </si>
  <si>
    <t>BR</t>
  </si>
  <si>
    <t>FS</t>
  </si>
  <si>
    <t>FR</t>
  </si>
  <si>
    <t>Live</t>
  </si>
  <si>
    <t>Dead</t>
  </si>
  <si>
    <t>Ratio</t>
  </si>
  <si>
    <t>SSC</t>
  </si>
  <si>
    <t>FSC</t>
  </si>
  <si>
    <t>TOC</t>
    <phoneticPr fontId="2" type="noConversion"/>
  </si>
  <si>
    <t>NO3-N</t>
    <phoneticPr fontId="2" type="noConversion"/>
  </si>
  <si>
    <t>NH4-N</t>
    <phoneticPr fontId="2" type="noConversion"/>
  </si>
  <si>
    <t>Chla</t>
    <phoneticPr fontId="2" type="noConversion"/>
  </si>
  <si>
    <t>TC</t>
    <phoneticPr fontId="2" type="noConversion"/>
  </si>
  <si>
    <t>IC</t>
    <phoneticPr fontId="2" type="noConversion"/>
  </si>
  <si>
    <t>C13</t>
    <phoneticPr fontId="2" type="noConversion"/>
  </si>
  <si>
    <t>Cr</t>
    <phoneticPr fontId="2" type="noConversion"/>
  </si>
  <si>
    <t>Ni</t>
    <phoneticPr fontId="2" type="noConversion"/>
  </si>
  <si>
    <t>Zn</t>
    <phoneticPr fontId="2" type="noConversion"/>
  </si>
  <si>
    <t>As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</si>
</sst>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E021-F268-4D80-AE9B-A48C4F4ECE66}">
  <dimension ref="A1:AA47"/>
  <sheetViews>
    <sheetView tabSelected="1" workbookViewId="0">
      <selection activeCell="M21" sqref="M21"/>
    </sheetView>
  </sheetViews>
  <sheetFormatPr defaultRowHeight="14.25" x14ac:dyDescent="0.2"/>
  <sheetData>
    <row r="1" spans="1:27" x14ac:dyDescent="0.2">
      <c r="A1" s="1" t="s">
        <v>0</v>
      </c>
      <c r="B1" s="3" t="s">
        <v>1</v>
      </c>
      <c r="C1" s="2" t="s">
        <v>2</v>
      </c>
      <c r="D1" s="2" t="s">
        <v>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4</v>
      </c>
      <c r="Q1" s="2" t="s">
        <v>5</v>
      </c>
      <c r="R1" s="2" t="s">
        <v>6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</row>
    <row r="2" spans="1:27" x14ac:dyDescent="0.2">
      <c r="A2" s="1" t="s">
        <v>7</v>
      </c>
      <c r="B2" s="3">
        <v>106.906514</v>
      </c>
      <c r="C2" s="2">
        <v>27.671212000000001</v>
      </c>
      <c r="D2" s="2">
        <v>8.3000000000000007</v>
      </c>
      <c r="E2" s="2">
        <v>4.0999999999999996</v>
      </c>
      <c r="F2" s="2">
        <v>17.538432835820895</v>
      </c>
      <c r="G2" s="2">
        <v>0.68809849521203825</v>
      </c>
      <c r="H2" s="2">
        <v>2.4790933333333336</v>
      </c>
      <c r="I2" s="2">
        <v>34.492000000000004</v>
      </c>
      <c r="J2" s="2">
        <v>27.677999999999997</v>
      </c>
      <c r="K2" s="2">
        <v>-28.524536019999999</v>
      </c>
      <c r="L2" s="2">
        <v>3.1204800000000006</v>
      </c>
      <c r="M2" s="2">
        <v>2.4295600000000004</v>
      </c>
      <c r="N2" s="2">
        <v>8.5691200000000016</v>
      </c>
      <c r="O2" s="2">
        <v>1.8561600000000003</v>
      </c>
      <c r="P2" s="2">
        <v>3655.7770460000002</v>
      </c>
      <c r="Q2" s="2">
        <v>1.138357143181818E-2</v>
      </c>
      <c r="R2" s="2">
        <v>7.1147321431818178E-2</v>
      </c>
      <c r="S2">
        <v>6.3230440000000003</v>
      </c>
      <c r="T2">
        <v>417.5</v>
      </c>
      <c r="U2">
        <v>3.3114330000000001</v>
      </c>
      <c r="V2">
        <v>489.5</v>
      </c>
      <c r="W2">
        <v>4040000</v>
      </c>
      <c r="X2">
        <v>2920000</v>
      </c>
      <c r="Y2">
        <v>1.383561644</v>
      </c>
      <c r="Z2">
        <v>3487.8</v>
      </c>
      <c r="AA2">
        <v>7103.04</v>
      </c>
    </row>
    <row r="3" spans="1:27" x14ac:dyDescent="0.2">
      <c r="A3" s="1" t="s">
        <v>8</v>
      </c>
      <c r="B3" s="3">
        <v>109.037262</v>
      </c>
      <c r="C3" s="2">
        <v>32.708291000000003</v>
      </c>
      <c r="D3" s="2">
        <v>7.9</v>
      </c>
      <c r="E3" s="2">
        <v>2.4260000000000002</v>
      </c>
      <c r="F3" s="2">
        <v>8.7223880597014922</v>
      </c>
      <c r="G3" s="2">
        <v>0.81668946648426832</v>
      </c>
      <c r="H3" s="2">
        <v>1.1829999999999998</v>
      </c>
      <c r="I3" s="2">
        <v>29.312000000000001</v>
      </c>
      <c r="J3" s="2">
        <v>20.112000000000002</v>
      </c>
      <c r="K3" s="2">
        <v>-29.2142613</v>
      </c>
      <c r="L3" s="2">
        <v>6.2003199999999996</v>
      </c>
      <c r="M3" s="2">
        <v>10.99202</v>
      </c>
      <c r="N3" s="2">
        <v>50.027999999999999</v>
      </c>
      <c r="O3" s="2">
        <v>7.70146</v>
      </c>
      <c r="P3" s="2">
        <v>2035.689928</v>
      </c>
      <c r="Q3" s="2">
        <v>3.1046103863636362E-3</v>
      </c>
      <c r="R3" s="2">
        <v>7.3139446431818189E-2</v>
      </c>
      <c r="S3">
        <v>2.5283864999999999</v>
      </c>
      <c r="T3">
        <v>743.5</v>
      </c>
      <c r="U3">
        <v>4.2845979999999999</v>
      </c>
      <c r="V3">
        <v>1056</v>
      </c>
      <c r="W3">
        <v>2280000</v>
      </c>
      <c r="X3">
        <v>2360000</v>
      </c>
      <c r="Y3">
        <v>0.96610169499999998</v>
      </c>
      <c r="Z3">
        <v>4327.22</v>
      </c>
      <c r="AA3">
        <v>3763.4</v>
      </c>
    </row>
    <row r="4" spans="1:27" x14ac:dyDescent="0.2">
      <c r="A4" s="1" t="s">
        <v>9</v>
      </c>
      <c r="B4" s="3">
        <v>116.65259500000001</v>
      </c>
      <c r="C4" s="2">
        <v>39.483654000000001</v>
      </c>
      <c r="D4" s="2">
        <v>8.26</v>
      </c>
      <c r="E4" s="2">
        <v>2.0259999999999998</v>
      </c>
      <c r="F4" s="2">
        <v>0.60820895522388052</v>
      </c>
      <c r="G4" s="2">
        <v>0.75736040609137056</v>
      </c>
      <c r="H4" s="2">
        <v>15.50324</v>
      </c>
      <c r="I4" s="2">
        <v>23.261999999999997</v>
      </c>
      <c r="J4" s="2">
        <v>18.834</v>
      </c>
      <c r="K4" s="2">
        <v>-27.726314120000001</v>
      </c>
      <c r="L4" s="2">
        <v>2.6708000000000003</v>
      </c>
      <c r="M4" s="2">
        <v>3.1978</v>
      </c>
      <c r="N4" s="2">
        <v>2.27</v>
      </c>
      <c r="O4" s="2">
        <v>3.2868000000000004</v>
      </c>
      <c r="P4" s="2">
        <v>2115.5798319999999</v>
      </c>
      <c r="Q4" s="2">
        <v>9.3909090909090904E-3</v>
      </c>
      <c r="R4" s="2">
        <v>4.6590909090909086E-2</v>
      </c>
      <c r="S4">
        <v>3.490834</v>
      </c>
      <c r="T4">
        <v>652.5</v>
      </c>
      <c r="U4">
        <v>3.0654034999999999</v>
      </c>
      <c r="V4">
        <v>236.5</v>
      </c>
      <c r="W4">
        <v>12400000</v>
      </c>
      <c r="X4">
        <v>12120000</v>
      </c>
      <c r="Y4">
        <v>1.0231023100000001</v>
      </c>
      <c r="Z4">
        <v>1849.73</v>
      </c>
      <c r="AA4">
        <v>2278.84</v>
      </c>
    </row>
    <row r="5" spans="1:27" x14ac:dyDescent="0.2">
      <c r="A5" s="1" t="s">
        <v>10</v>
      </c>
      <c r="B5" s="4">
        <v>103.84527</v>
      </c>
      <c r="C5" s="2">
        <v>35.385556000000001</v>
      </c>
      <c r="D5" s="2">
        <v>8.2799999999999994</v>
      </c>
      <c r="E5" s="2">
        <v>9.48</v>
      </c>
      <c r="F5" s="2">
        <v>6.2753731343283574</v>
      </c>
      <c r="G5" s="2">
        <v>0.75376196990424071</v>
      </c>
      <c r="H5" s="2">
        <v>71.328439999999972</v>
      </c>
      <c r="I5" s="2">
        <v>48.256</v>
      </c>
      <c r="J5" s="2">
        <v>31.856000000000002</v>
      </c>
      <c r="K5" s="2">
        <v>-28.53330171</v>
      </c>
      <c r="L5" s="2">
        <v>1.9669399999999999</v>
      </c>
      <c r="M5" s="2">
        <v>2.2615399999999997</v>
      </c>
      <c r="N5" s="2">
        <v>1.53918</v>
      </c>
      <c r="O5" s="2">
        <v>2.1872599999999998</v>
      </c>
      <c r="P5" s="2">
        <v>1928.2517809999999</v>
      </c>
      <c r="Q5" s="2">
        <v>9.8312662272727266E-3</v>
      </c>
      <c r="R5" s="2">
        <v>4.4751665181818182E-2</v>
      </c>
      <c r="S5">
        <v>8.8047930000000001</v>
      </c>
      <c r="T5">
        <v>817</v>
      </c>
      <c r="U5">
        <v>1.866341</v>
      </c>
      <c r="V5">
        <v>194.5</v>
      </c>
      <c r="W5">
        <v>7520000</v>
      </c>
      <c r="X5">
        <v>1240000</v>
      </c>
      <c r="Y5">
        <v>6.0645161290000003</v>
      </c>
      <c r="Z5">
        <v>3318.64</v>
      </c>
      <c r="AA5">
        <v>7229.17</v>
      </c>
    </row>
    <row r="6" spans="1:27" x14ac:dyDescent="0.2">
      <c r="A6" s="1" t="s">
        <v>11</v>
      </c>
      <c r="B6" s="2">
        <v>100.21034</v>
      </c>
      <c r="C6" s="2">
        <v>26.929447</v>
      </c>
      <c r="D6" s="2">
        <v>7.92</v>
      </c>
      <c r="E6" s="2">
        <v>6.8159999999999998</v>
      </c>
      <c r="F6" s="2">
        <v>3.6149253731343287</v>
      </c>
      <c r="G6" s="2">
        <v>3.3912448700410396</v>
      </c>
      <c r="H6" s="2">
        <v>7.0049666666666655</v>
      </c>
      <c r="I6" s="2">
        <v>34.741999999999997</v>
      </c>
      <c r="J6" s="2">
        <v>21.094000000000001</v>
      </c>
      <c r="K6" s="2">
        <v>-29.08473382</v>
      </c>
      <c r="L6">
        <v>1.9845999999999997</v>
      </c>
      <c r="M6">
        <v>6.0573999999999995</v>
      </c>
      <c r="N6">
        <v>7.6996000000000011</v>
      </c>
      <c r="O6">
        <v>2.5948000000000002</v>
      </c>
      <c r="P6" s="2">
        <v>2490.7368120000001</v>
      </c>
      <c r="Q6" s="2">
        <v>1.5523052045454545E-3</v>
      </c>
      <c r="R6" s="2">
        <v>8.4380723204545455E-2</v>
      </c>
      <c r="S6">
        <v>3.9143835</v>
      </c>
      <c r="T6">
        <v>735.5</v>
      </c>
      <c r="U6">
        <v>2.3756430000000002</v>
      </c>
      <c r="V6">
        <v>282.5</v>
      </c>
      <c r="W6">
        <v>22400000</v>
      </c>
      <c r="X6">
        <v>8040000</v>
      </c>
      <c r="Y6">
        <v>2.7860696520000001</v>
      </c>
      <c r="Z6">
        <v>3149.8</v>
      </c>
      <c r="AA6">
        <v>4792.53</v>
      </c>
    </row>
    <row r="7" spans="1:27" x14ac:dyDescent="0.2">
      <c r="A7" s="1" t="s">
        <v>12</v>
      </c>
      <c r="B7" s="2">
        <v>118.131631</v>
      </c>
      <c r="C7" s="2">
        <v>28.597484000000001</v>
      </c>
      <c r="D7" s="2">
        <v>7.26</v>
      </c>
      <c r="E7" s="2">
        <v>4.4320000000000004</v>
      </c>
      <c r="F7" s="2">
        <v>5.2399253731343283</v>
      </c>
      <c r="G7" s="2">
        <v>0.82763337893296873</v>
      </c>
      <c r="H7" s="2">
        <v>46.91645333333333</v>
      </c>
      <c r="I7" s="2">
        <v>13.268000000000001</v>
      </c>
      <c r="J7" s="2">
        <v>10.582000000000001</v>
      </c>
      <c r="K7" s="2">
        <v>-28.375368330000001</v>
      </c>
      <c r="L7">
        <v>6.2803625000000007</v>
      </c>
      <c r="M7">
        <v>12.054525</v>
      </c>
      <c r="N7">
        <v>134.40625</v>
      </c>
      <c r="O7">
        <v>7.6386250000000002</v>
      </c>
      <c r="P7" s="2">
        <v>4244.2450799999997</v>
      </c>
      <c r="Q7" s="2">
        <v>2.0697402590909089E-2</v>
      </c>
      <c r="R7" s="2">
        <v>5.4214258931818186E-2</v>
      </c>
      <c r="S7">
        <v>3.4428130000000001</v>
      </c>
      <c r="T7">
        <v>678</v>
      </c>
      <c r="U7">
        <v>3.0774555000000001</v>
      </c>
      <c r="V7">
        <v>413.5</v>
      </c>
      <c r="W7">
        <v>3840000</v>
      </c>
      <c r="X7">
        <v>7120000</v>
      </c>
      <c r="Y7">
        <v>0.53932584299999997</v>
      </c>
      <c r="Z7">
        <v>4100.45</v>
      </c>
      <c r="AA7">
        <v>2835.67</v>
      </c>
    </row>
    <row r="8" spans="1:27" x14ac:dyDescent="0.2">
      <c r="A8" s="1" t="s">
        <v>13</v>
      </c>
      <c r="B8" s="2">
        <v>107.6953898</v>
      </c>
      <c r="C8" s="2">
        <v>29.845509010000001</v>
      </c>
      <c r="D8" s="2">
        <v>7.94</v>
      </c>
      <c r="E8" s="2">
        <v>3.5339999999999998</v>
      </c>
      <c r="F8" s="2">
        <v>10.468656716417911</v>
      </c>
      <c r="G8" s="2">
        <v>2.0834473324213407</v>
      </c>
      <c r="H8" s="2">
        <v>13.404453333333334</v>
      </c>
      <c r="I8" s="2">
        <v>28.475999999999999</v>
      </c>
      <c r="J8" s="2">
        <v>10.016</v>
      </c>
      <c r="K8" s="2">
        <v>-28.083295419999999</v>
      </c>
      <c r="L8">
        <v>4.7493600000000002</v>
      </c>
      <c r="M8">
        <v>4.5849400000000005</v>
      </c>
      <c r="N8">
        <v>10.506179999999999</v>
      </c>
      <c r="O8">
        <v>2.2036799999999999</v>
      </c>
      <c r="P8" s="2">
        <v>2246.3713760000001</v>
      </c>
      <c r="Q8" s="2">
        <v>4.6569155909090909E-3</v>
      </c>
      <c r="R8" s="2">
        <v>1.5510116068181819E-2</v>
      </c>
      <c r="S8">
        <v>9.1227800000000006</v>
      </c>
      <c r="T8">
        <v>968.5</v>
      </c>
      <c r="U8">
        <v>2.3267389999999999</v>
      </c>
      <c r="V8">
        <v>212.5</v>
      </c>
      <c r="W8">
        <v>4760000</v>
      </c>
      <c r="X8">
        <v>2440000</v>
      </c>
      <c r="Y8">
        <v>1.9508196719999999</v>
      </c>
      <c r="Z8">
        <v>4062.36</v>
      </c>
      <c r="AA8">
        <v>7704.47</v>
      </c>
    </row>
    <row r="9" spans="1:27" x14ac:dyDescent="0.2">
      <c r="A9" s="1" t="s">
        <v>14</v>
      </c>
      <c r="B9" s="2">
        <v>109.770483</v>
      </c>
      <c r="C9" s="2">
        <v>30.648892</v>
      </c>
      <c r="D9" s="2">
        <v>7.93</v>
      </c>
      <c r="E9" s="2">
        <v>16.398</v>
      </c>
      <c r="F9" s="2">
        <v>13.94589552238806</v>
      </c>
      <c r="G9" s="2">
        <v>0.44733242134062923</v>
      </c>
      <c r="H9" s="2">
        <v>9.3494333333333337</v>
      </c>
      <c r="I9" s="2">
        <v>19.588000000000001</v>
      </c>
      <c r="J9" s="2">
        <v>17.899999999999999</v>
      </c>
      <c r="K9" s="2">
        <v>-28.311296850000002</v>
      </c>
      <c r="L9">
        <v>2.7858000000000001</v>
      </c>
      <c r="M9">
        <v>1.6172</v>
      </c>
      <c r="N9">
        <v>3.3835600000000001</v>
      </c>
      <c r="O9">
        <v>0.33786000000000005</v>
      </c>
      <c r="P9" s="2">
        <v>1915.228975</v>
      </c>
      <c r="Q9" s="2">
        <v>1.0613636363636365E-2</v>
      </c>
      <c r="R9" s="2">
        <v>4.1265446431818183E-2</v>
      </c>
      <c r="S9">
        <v>4.4906335000000004</v>
      </c>
      <c r="T9">
        <v>1088</v>
      </c>
      <c r="U9">
        <v>3.2433320000000001</v>
      </c>
      <c r="V9">
        <v>586.5</v>
      </c>
      <c r="W9">
        <v>14800000</v>
      </c>
      <c r="X9">
        <v>5400000</v>
      </c>
      <c r="Y9">
        <v>2.7407407410000002</v>
      </c>
      <c r="Z9">
        <v>3283.95</v>
      </c>
      <c r="AA9">
        <v>4305.67</v>
      </c>
    </row>
    <row r="10" spans="1:27" x14ac:dyDescent="0.2">
      <c r="A10" s="1" t="s">
        <v>15</v>
      </c>
      <c r="B10" s="2">
        <v>117.33107699999999</v>
      </c>
      <c r="C10" s="2">
        <v>38.999560000000002</v>
      </c>
      <c r="D10" s="2">
        <v>8.66</v>
      </c>
      <c r="E10" s="2">
        <v>1.8460000000000001</v>
      </c>
      <c r="F10" s="2">
        <v>1.2820895522388058</v>
      </c>
      <c r="G10" s="2">
        <v>0.15046604527296936</v>
      </c>
      <c r="H10" s="2">
        <v>19.50282</v>
      </c>
      <c r="I10" s="2">
        <v>61.165999999999997</v>
      </c>
      <c r="J10" s="2">
        <v>50.066000000000003</v>
      </c>
      <c r="K10" s="2">
        <v>-29.095603090000001</v>
      </c>
      <c r="L10">
        <v>2.5113999999999996</v>
      </c>
      <c r="M10">
        <v>2.5340000000000003</v>
      </c>
      <c r="N10">
        <v>4.7359999999999998</v>
      </c>
      <c r="O10">
        <v>6.5018000000000002</v>
      </c>
      <c r="P10" s="2">
        <v>2238.2321229999998</v>
      </c>
      <c r="Q10" s="2">
        <v>2.5871753181818183E-3</v>
      </c>
      <c r="R10" s="2">
        <v>2.1201901795454545E-2</v>
      </c>
      <c r="S10">
        <v>3.7474235</v>
      </c>
      <c r="T10">
        <v>1395.5</v>
      </c>
      <c r="U10">
        <v>5.0160755000000004</v>
      </c>
      <c r="V10">
        <v>962</v>
      </c>
      <c r="W10">
        <v>7560000</v>
      </c>
      <c r="X10">
        <v>1240000</v>
      </c>
      <c r="Y10">
        <v>6.096774194</v>
      </c>
      <c r="Z10">
        <v>3116.35</v>
      </c>
      <c r="AA10">
        <v>7191.99</v>
      </c>
    </row>
    <row r="11" spans="1:27" x14ac:dyDescent="0.2">
      <c r="A11" s="1" t="s">
        <v>16</v>
      </c>
      <c r="B11" s="2">
        <v>116.67783799999999</v>
      </c>
      <c r="C11" s="2">
        <v>39.618765000000003</v>
      </c>
      <c r="D11" s="2">
        <v>8.66</v>
      </c>
      <c r="E11" s="2">
        <v>6.7160000000000002</v>
      </c>
      <c r="F11" s="2">
        <v>2.7888059701492529</v>
      </c>
      <c r="G11" s="2">
        <v>0.12383488681757659</v>
      </c>
      <c r="H11" s="2">
        <v>184.69032000000001</v>
      </c>
      <c r="I11" s="2">
        <v>43.327999999999996</v>
      </c>
      <c r="J11" s="2">
        <v>35.71</v>
      </c>
      <c r="K11" s="2">
        <v>-27.68327279</v>
      </c>
      <c r="L11">
        <v>3.1666000000000003</v>
      </c>
      <c r="M11">
        <v>7.7240000000000011</v>
      </c>
      <c r="N11">
        <v>2.6917999999999997</v>
      </c>
      <c r="O11">
        <v>3.9325999999999999</v>
      </c>
      <c r="P11" s="2">
        <v>1949.539059</v>
      </c>
      <c r="Q11" s="2">
        <v>1.6557922068181821E-2</v>
      </c>
      <c r="R11" s="2">
        <v>8.8364973204545449E-2</v>
      </c>
      <c r="S11">
        <v>7.9388899999999998</v>
      </c>
      <c r="T11">
        <v>648.5</v>
      </c>
      <c r="U11">
        <v>3.1630805</v>
      </c>
      <c r="V11">
        <v>370</v>
      </c>
      <c r="W11">
        <v>13720000</v>
      </c>
      <c r="X11">
        <v>12080000</v>
      </c>
      <c r="Y11">
        <v>1.1357615889999999</v>
      </c>
      <c r="Z11">
        <v>2267.27</v>
      </c>
      <c r="AA11">
        <v>2880.89</v>
      </c>
    </row>
    <row r="12" spans="1:27" x14ac:dyDescent="0.2">
      <c r="A12" s="1" t="s">
        <v>17</v>
      </c>
      <c r="B12" s="2">
        <v>103.77583300000001</v>
      </c>
      <c r="C12" s="2" t="s">
        <v>18</v>
      </c>
      <c r="D12" s="2">
        <v>8.2899999999999991</v>
      </c>
      <c r="E12" s="2">
        <v>4.6040000000000001</v>
      </c>
      <c r="F12" s="2">
        <v>8.5977611940298502</v>
      </c>
      <c r="G12" s="2">
        <v>0.70451436388508881</v>
      </c>
      <c r="H12" s="2">
        <v>2.0387466666666665</v>
      </c>
      <c r="I12" s="2">
        <v>52.017999999999994</v>
      </c>
      <c r="J12" s="2">
        <v>34.541999999999994</v>
      </c>
      <c r="K12" s="2">
        <v>-28.532000740000001</v>
      </c>
      <c r="L12">
        <v>2.7925250000000004</v>
      </c>
      <c r="M12">
        <v>1.7274750000000001</v>
      </c>
      <c r="N12">
        <v>4.4039999999999999</v>
      </c>
      <c r="O12">
        <v>1.9955250000000002</v>
      </c>
      <c r="P12" s="2">
        <v>3430.632771</v>
      </c>
      <c r="Q12" s="2">
        <v>1.0348701295454545E-2</v>
      </c>
      <c r="R12" s="2">
        <v>2.5755330363636364E-2</v>
      </c>
      <c r="S12">
        <v>5.1542254999999999</v>
      </c>
      <c r="T12">
        <v>1088</v>
      </c>
      <c r="U12">
        <v>2.5600580000000002</v>
      </c>
      <c r="V12">
        <v>697.5</v>
      </c>
      <c r="W12">
        <v>5440000</v>
      </c>
      <c r="X12">
        <v>1640000</v>
      </c>
      <c r="Y12">
        <v>3.3170731710000001</v>
      </c>
      <c r="Z12">
        <v>3157.66</v>
      </c>
      <c r="AA12">
        <v>6353.21</v>
      </c>
    </row>
    <row r="13" spans="1:27" x14ac:dyDescent="0.2">
      <c r="A13" s="1" t="s">
        <v>19</v>
      </c>
      <c r="B13" s="3">
        <v>110.36513600000001</v>
      </c>
      <c r="C13" s="2">
        <v>20.045936999999999</v>
      </c>
      <c r="D13" s="2">
        <v>7.15</v>
      </c>
      <c r="E13" s="2">
        <v>3.8919999999999999</v>
      </c>
      <c r="F13" s="2">
        <v>10.155223880597017</v>
      </c>
      <c r="G13" s="2">
        <v>7.8802030456852794</v>
      </c>
      <c r="H13" s="2">
        <v>19.905033333333332</v>
      </c>
      <c r="I13" s="2">
        <v>21.577999999999996</v>
      </c>
      <c r="J13" s="2">
        <v>16.128</v>
      </c>
      <c r="K13" s="2">
        <v>-27.665430390000001</v>
      </c>
      <c r="L13" s="2">
        <v>4.3985399999999997</v>
      </c>
      <c r="M13" s="2">
        <v>6.7103999999999999</v>
      </c>
      <c r="N13" s="2">
        <v>9.5022800000000007</v>
      </c>
      <c r="O13" s="2">
        <v>8.0462400000000009</v>
      </c>
      <c r="P13" s="2">
        <v>3538.3839659999999</v>
      </c>
      <c r="Q13" s="2">
        <v>6.2092207727272725E-3</v>
      </c>
      <c r="R13" s="2">
        <v>8.0795454545454545E-2</v>
      </c>
      <c r="S13">
        <v>5.9565169999999998</v>
      </c>
      <c r="T13">
        <v>368.5</v>
      </c>
      <c r="U13">
        <v>2.0583589999999998</v>
      </c>
      <c r="V13">
        <v>222.5</v>
      </c>
      <c r="W13">
        <v>3400000</v>
      </c>
      <c r="X13">
        <v>3080000</v>
      </c>
      <c r="Y13">
        <v>1.1038961039999999</v>
      </c>
      <c r="Z13">
        <v>7435</v>
      </c>
      <c r="AA13">
        <v>10542.1</v>
      </c>
    </row>
    <row r="14" spans="1:27" x14ac:dyDescent="0.2">
      <c r="A14" s="1" t="s">
        <v>20</v>
      </c>
      <c r="B14" s="3">
        <v>100.23980299999999</v>
      </c>
      <c r="C14" s="2">
        <v>26.881961</v>
      </c>
      <c r="D14" s="2">
        <v>8.2100000000000009</v>
      </c>
      <c r="E14" s="2">
        <v>5.5780000000000003</v>
      </c>
      <c r="F14" s="2">
        <v>11.986940298507463</v>
      </c>
      <c r="G14" s="2">
        <v>0.63337893296853631</v>
      </c>
      <c r="H14" s="2">
        <v>1.6336666666666668</v>
      </c>
      <c r="I14" s="2">
        <v>34.79</v>
      </c>
      <c r="J14" s="2">
        <v>31.963999999999999</v>
      </c>
      <c r="K14" s="2">
        <v>-27.334560119999999</v>
      </c>
      <c r="L14" s="2">
        <v>3.7122000000000002</v>
      </c>
      <c r="M14" s="2">
        <v>1.5492599999999999</v>
      </c>
      <c r="N14" s="2">
        <v>0.53634000000000004</v>
      </c>
      <c r="O14" s="2">
        <v>2.7892000000000001</v>
      </c>
      <c r="P14" s="2">
        <v>3903.2729650000001</v>
      </c>
      <c r="Q14" s="2">
        <v>3.1046103863636362E-3</v>
      </c>
      <c r="R14" s="2">
        <v>0.14101399106818183</v>
      </c>
      <c r="S14">
        <v>8.2695699999999999</v>
      </c>
      <c r="T14">
        <v>603.5</v>
      </c>
      <c r="U14">
        <v>2.6454884999999999</v>
      </c>
      <c r="V14">
        <v>237.5</v>
      </c>
      <c r="W14">
        <v>12400000</v>
      </c>
      <c r="X14">
        <v>3160000</v>
      </c>
      <c r="Y14">
        <v>3.9240506329999998</v>
      </c>
      <c r="Z14">
        <v>3068.01</v>
      </c>
      <c r="AA14">
        <v>4716.13</v>
      </c>
    </row>
    <row r="15" spans="1:27" x14ac:dyDescent="0.2">
      <c r="A15" s="1" t="s">
        <v>21</v>
      </c>
      <c r="B15" s="3">
        <v>117.922968</v>
      </c>
      <c r="C15" s="2">
        <v>28.418489000000001</v>
      </c>
      <c r="D15" s="2">
        <v>7.3</v>
      </c>
      <c r="E15" s="2">
        <v>5.45</v>
      </c>
      <c r="F15" s="2">
        <v>4.969029850746268</v>
      </c>
      <c r="G15" s="2">
        <v>0.96169630642954862</v>
      </c>
      <c r="H15" s="2">
        <v>3.3671000000000002</v>
      </c>
      <c r="I15" s="2">
        <v>14.207999999999998</v>
      </c>
      <c r="J15" s="2">
        <v>9.6020000000000003</v>
      </c>
      <c r="K15" s="2">
        <v>-28.414076000000001</v>
      </c>
      <c r="L15" s="2">
        <v>7.3953499999999996</v>
      </c>
      <c r="M15" s="2">
        <v>17.744</v>
      </c>
      <c r="N15" s="2">
        <v>299.56166666666667</v>
      </c>
      <c r="O15" s="2">
        <v>11.642900000000003</v>
      </c>
      <c r="P15" s="2">
        <v>4024.3600139999999</v>
      </c>
      <c r="Q15" s="2">
        <v>7.2440909090909092E-3</v>
      </c>
      <c r="R15" s="2">
        <v>9.9321660704545456E-2</v>
      </c>
      <c r="S15">
        <v>3.6912159999999998</v>
      </c>
      <c r="T15">
        <v>861.5</v>
      </c>
      <c r="U15">
        <v>1.9952734999999999</v>
      </c>
      <c r="V15">
        <v>146</v>
      </c>
      <c r="W15">
        <v>4080000</v>
      </c>
      <c r="X15">
        <v>680000</v>
      </c>
      <c r="Y15">
        <v>6</v>
      </c>
      <c r="Z15">
        <v>4308.1499999999996</v>
      </c>
      <c r="AA15">
        <v>9851.0499999999993</v>
      </c>
    </row>
    <row r="16" spans="1:27" x14ac:dyDescent="0.2">
      <c r="A16" s="1" t="s">
        <v>22</v>
      </c>
      <c r="B16" s="3">
        <v>121.327167</v>
      </c>
      <c r="C16" s="2">
        <v>28.597847999999999</v>
      </c>
      <c r="D16" s="2">
        <v>7.77</v>
      </c>
      <c r="E16" s="2">
        <v>4.09</v>
      </c>
      <c r="F16" s="2">
        <v>9.7369402985074629</v>
      </c>
      <c r="G16" s="2">
        <v>0.97811217510259918</v>
      </c>
      <c r="H16" s="2">
        <v>21.900966666666665</v>
      </c>
      <c r="I16" s="2">
        <v>17.88</v>
      </c>
      <c r="J16" s="2">
        <v>12.627999999999998</v>
      </c>
      <c r="K16" s="2">
        <v>-28.893781069999999</v>
      </c>
      <c r="L16" s="2">
        <v>2.9165999999999999</v>
      </c>
      <c r="M16" s="2">
        <v>3.2662</v>
      </c>
      <c r="N16" s="2">
        <v>7.5676000000000005</v>
      </c>
      <c r="O16" s="2">
        <v>1.9809999999999999</v>
      </c>
      <c r="P16" s="2">
        <v>3052.2826989999999</v>
      </c>
      <c r="Q16" s="2">
        <v>1.5523052045454545E-3</v>
      </c>
      <c r="R16" s="2">
        <v>8.6230553568181822E-2</v>
      </c>
      <c r="S16">
        <v>4.4571635000000001</v>
      </c>
      <c r="T16">
        <v>759</v>
      </c>
      <c r="U16">
        <v>2.7542149999999999</v>
      </c>
      <c r="V16">
        <v>345</v>
      </c>
      <c r="W16">
        <v>3000000</v>
      </c>
      <c r="X16">
        <v>2840000</v>
      </c>
      <c r="Y16">
        <v>1.0563380280000001</v>
      </c>
      <c r="Z16">
        <v>4421.3</v>
      </c>
      <c r="AA16">
        <v>7952.92</v>
      </c>
    </row>
    <row r="17" spans="1:27" x14ac:dyDescent="0.2">
      <c r="A17" s="1" t="s">
        <v>23</v>
      </c>
      <c r="B17" s="5">
        <v>103.915556</v>
      </c>
      <c r="C17" s="2">
        <v>36.051667000000002</v>
      </c>
      <c r="D17" s="2">
        <v>8.1199999999999992</v>
      </c>
      <c r="E17" s="2">
        <v>7.6840000000000002</v>
      </c>
      <c r="F17" s="2">
        <v>7.7388059701492526</v>
      </c>
      <c r="G17" s="2">
        <v>1.2284263959390862</v>
      </c>
      <c r="H17" s="2">
        <v>2.5196666666666627</v>
      </c>
      <c r="I17" s="2">
        <v>35.781999999999996</v>
      </c>
      <c r="J17" s="2">
        <v>33.353999999999999</v>
      </c>
      <c r="K17" s="2">
        <v>-27.79571104</v>
      </c>
      <c r="L17" s="2">
        <v>-0.54549999999999987</v>
      </c>
      <c r="M17" s="2">
        <v>8.1200000000000005E-3</v>
      </c>
      <c r="N17" s="2">
        <v>8.657</v>
      </c>
      <c r="O17" s="2">
        <v>0.88363999999999998</v>
      </c>
      <c r="P17" s="2">
        <v>3121.9672310000001</v>
      </c>
      <c r="Q17" s="2">
        <v>1.2418441568181816E-2</v>
      </c>
      <c r="R17" s="2">
        <v>4.2688392863636362E-2</v>
      </c>
      <c r="S17">
        <v>4.3118365000000001</v>
      </c>
      <c r="T17">
        <v>910.5</v>
      </c>
      <c r="U17">
        <v>2.9827615000000001</v>
      </c>
      <c r="V17">
        <v>467</v>
      </c>
      <c r="W17">
        <v>1360000</v>
      </c>
      <c r="X17">
        <v>720000</v>
      </c>
      <c r="Y17">
        <v>1.888888889</v>
      </c>
      <c r="Z17">
        <v>42943.91</v>
      </c>
      <c r="AA17">
        <v>70896.02</v>
      </c>
    </row>
    <row r="18" spans="1:27" x14ac:dyDescent="0.2">
      <c r="A18" s="1" t="s">
        <v>24</v>
      </c>
      <c r="B18" s="3">
        <v>112.42258699999999</v>
      </c>
      <c r="C18" s="2">
        <v>39.300635999999997</v>
      </c>
      <c r="D18" s="2">
        <v>7.78</v>
      </c>
      <c r="E18" s="2">
        <v>11.252000000000001</v>
      </c>
      <c r="F18" s="2">
        <v>4.4436567164179106</v>
      </c>
      <c r="G18" s="2">
        <v>0.89329685362517108</v>
      </c>
      <c r="H18" s="2">
        <v>2.3767666666666667</v>
      </c>
      <c r="I18" s="2">
        <v>39.433999999999997</v>
      </c>
      <c r="J18" s="2">
        <v>28.180000000000007</v>
      </c>
      <c r="K18" s="2">
        <v>-27.361394010000001</v>
      </c>
      <c r="L18" s="2">
        <v>1.8892</v>
      </c>
      <c r="M18" s="2">
        <v>2.7545999999999999</v>
      </c>
      <c r="N18" s="2">
        <v>1.7286600000000001</v>
      </c>
      <c r="O18" s="2">
        <v>2.8533999999999997</v>
      </c>
      <c r="P18" s="2">
        <v>2838.658598</v>
      </c>
      <c r="Q18" s="2">
        <v>2.0697402499999999E-3</v>
      </c>
      <c r="R18" s="2">
        <v>5.5068026795454549E-2</v>
      </c>
      <c r="S18">
        <v>9.5874269999999999</v>
      </c>
      <c r="T18">
        <v>756</v>
      </c>
      <c r="U18">
        <v>2.3229549999999999</v>
      </c>
      <c r="V18">
        <v>240</v>
      </c>
      <c r="W18">
        <v>9040000</v>
      </c>
      <c r="X18">
        <v>1520000</v>
      </c>
      <c r="Y18">
        <v>5.9473684210000002</v>
      </c>
      <c r="Z18">
        <v>3516.29</v>
      </c>
      <c r="AA18">
        <v>7176.22</v>
      </c>
    </row>
    <row r="19" spans="1:27" x14ac:dyDescent="0.2">
      <c r="A19" s="1" t="s">
        <v>25</v>
      </c>
      <c r="B19" s="2">
        <v>106.71704099999999</v>
      </c>
      <c r="C19" s="2">
        <v>26.509775999999999</v>
      </c>
      <c r="D19" s="2">
        <v>8.31</v>
      </c>
      <c r="E19" s="2">
        <v>9.2040000000000006</v>
      </c>
      <c r="F19" s="2">
        <v>18.644776119402984</v>
      </c>
      <c r="G19" s="2">
        <v>1.9614213197969543</v>
      </c>
      <c r="H19" s="2">
        <v>11.397466666666666</v>
      </c>
      <c r="I19" s="2">
        <v>47.236000000000004</v>
      </c>
      <c r="J19" s="2">
        <v>32.845999999999997</v>
      </c>
      <c r="K19" s="2">
        <v>-28.380438349999999</v>
      </c>
      <c r="L19">
        <v>3.8640749999999997</v>
      </c>
      <c r="M19">
        <v>4.0300750000000001</v>
      </c>
      <c r="N19">
        <v>8.1085250000000002</v>
      </c>
      <c r="O19">
        <v>2.8889999999999998</v>
      </c>
      <c r="P19" s="2">
        <v>3087.7197569999998</v>
      </c>
      <c r="Q19" s="2">
        <v>5.1743506590909089E-3</v>
      </c>
      <c r="R19" s="2">
        <v>8.5909090909090907E-2</v>
      </c>
      <c r="S19">
        <v>5.1643875000000001</v>
      </c>
      <c r="T19">
        <v>1137</v>
      </c>
      <c r="U19">
        <v>2.4779800000000001</v>
      </c>
      <c r="V19">
        <v>133</v>
      </c>
      <c r="W19">
        <v>4800000</v>
      </c>
      <c r="X19">
        <v>3360000</v>
      </c>
      <c r="Y19">
        <v>1.428571429</v>
      </c>
      <c r="Z19">
        <v>3662.85</v>
      </c>
      <c r="AA19">
        <v>6645.4</v>
      </c>
    </row>
    <row r="20" spans="1:27" x14ac:dyDescent="0.2">
      <c r="A20" s="1" t="s">
        <v>26</v>
      </c>
      <c r="B20" s="2">
        <v>121.4837933</v>
      </c>
      <c r="C20" s="2">
        <v>28.747455500000001</v>
      </c>
      <c r="D20" s="2">
        <v>7.85</v>
      </c>
      <c r="E20" s="2">
        <v>14.321999999999999</v>
      </c>
      <c r="F20" s="2">
        <v>5.6354477611940297</v>
      </c>
      <c r="G20" s="2">
        <v>1.3584131326949387</v>
      </c>
      <c r="H20" s="2">
        <v>50.7502</v>
      </c>
      <c r="I20" s="2">
        <v>10.772</v>
      </c>
      <c r="J20" s="2">
        <v>7.4319999999999995</v>
      </c>
      <c r="K20" s="2">
        <v>-27.946061820000001</v>
      </c>
      <c r="L20">
        <v>2.9568000000000003</v>
      </c>
      <c r="M20">
        <v>2.5734000000000004</v>
      </c>
      <c r="N20">
        <v>3.7749999999999999</v>
      </c>
      <c r="O20">
        <v>1.5726</v>
      </c>
      <c r="P20" s="2">
        <v>3925.6246070000002</v>
      </c>
      <c r="Q20" s="2">
        <v>9.3138311590909087E-3</v>
      </c>
      <c r="R20" s="2">
        <v>4.6530348204545449E-2</v>
      </c>
      <c r="S20">
        <v>4.2263824999999997</v>
      </c>
      <c r="T20">
        <v>1103.5</v>
      </c>
      <c r="U20">
        <v>2.2214265000000002</v>
      </c>
      <c r="V20">
        <v>300.5</v>
      </c>
      <c r="W20">
        <v>960000</v>
      </c>
      <c r="X20">
        <v>3400000</v>
      </c>
      <c r="Y20">
        <v>0.28235294100000002</v>
      </c>
      <c r="Z20">
        <v>3928.58</v>
      </c>
      <c r="AA20">
        <v>10755.43</v>
      </c>
    </row>
    <row r="21" spans="1:27" x14ac:dyDescent="0.2">
      <c r="A21" s="1" t="s">
        <v>27</v>
      </c>
      <c r="B21" s="2">
        <v>117.020212</v>
      </c>
      <c r="C21" s="2">
        <v>30.752261000000001</v>
      </c>
      <c r="D21" s="2">
        <v>7.94</v>
      </c>
      <c r="E21" s="2">
        <v>2.83</v>
      </c>
      <c r="F21" s="2">
        <v>4.6843283582089548</v>
      </c>
      <c r="G21" s="2">
        <v>1.2954856361149112</v>
      </c>
      <c r="H21" s="2">
        <v>16.202033333333333</v>
      </c>
      <c r="I21" s="2">
        <v>12.635999999999999</v>
      </c>
      <c r="J21" s="2">
        <v>9.0039999999999996</v>
      </c>
      <c r="K21" s="2">
        <v>-28.639433159999999</v>
      </c>
      <c r="L21">
        <v>2.6572</v>
      </c>
      <c r="M21">
        <v>2.0235999999999996</v>
      </c>
      <c r="N21">
        <v>6.1501999999999999</v>
      </c>
      <c r="O21">
        <v>0.92625999999999986</v>
      </c>
      <c r="P21" s="2">
        <v>2282.8101879999999</v>
      </c>
      <c r="Q21" s="2">
        <v>6.7266558409090904E-3</v>
      </c>
      <c r="R21" s="2">
        <v>2.6182214295454545E-2</v>
      </c>
      <c r="S21">
        <v>5.0245395000000004</v>
      </c>
      <c r="T21">
        <v>938.5</v>
      </c>
      <c r="U21">
        <v>1.873882</v>
      </c>
      <c r="V21">
        <v>239</v>
      </c>
      <c r="W21">
        <v>680000</v>
      </c>
      <c r="X21">
        <v>800000</v>
      </c>
      <c r="Y21">
        <v>0.85</v>
      </c>
      <c r="Z21">
        <v>7137.45</v>
      </c>
      <c r="AA21">
        <v>10610.18</v>
      </c>
    </row>
    <row r="22" spans="1:27" x14ac:dyDescent="0.2">
      <c r="A22" s="1" t="s">
        <v>28</v>
      </c>
      <c r="B22" s="2">
        <v>106.62236799999999</v>
      </c>
      <c r="C22" s="2">
        <v>38.985371999999998</v>
      </c>
      <c r="D22" s="2">
        <v>8</v>
      </c>
      <c r="E22" s="2">
        <v>5.25</v>
      </c>
      <c r="F22" s="2">
        <v>9.0283582089552219</v>
      </c>
      <c r="G22" s="2">
        <v>0.707250341997264</v>
      </c>
      <c r="H22" s="2">
        <v>52.23856</v>
      </c>
      <c r="I22" s="2">
        <v>37.527999999999999</v>
      </c>
      <c r="J22" s="2">
        <v>34.158000000000001</v>
      </c>
      <c r="K22" s="2">
        <v>-28.004049640000002</v>
      </c>
      <c r="L22">
        <v>1.4056200000000001</v>
      </c>
      <c r="M22">
        <v>2.2526199999999998</v>
      </c>
      <c r="N22">
        <v>20.441219999999998</v>
      </c>
      <c r="O22">
        <v>2.2900799999999997</v>
      </c>
      <c r="P22" s="2">
        <v>2945.22021</v>
      </c>
      <c r="Q22" s="2">
        <v>1.0866136363636363E-2</v>
      </c>
      <c r="R22" s="2">
        <v>9.9463955363636364E-2</v>
      </c>
      <c r="S22">
        <v>4.4590125</v>
      </c>
      <c r="T22">
        <v>737</v>
      </c>
      <c r="U22">
        <v>3.1003229999999999</v>
      </c>
      <c r="V22">
        <v>695</v>
      </c>
      <c r="W22">
        <v>9880000</v>
      </c>
      <c r="X22">
        <v>4680000</v>
      </c>
      <c r="Y22">
        <v>2.111111111</v>
      </c>
      <c r="Z22">
        <v>2890.05</v>
      </c>
      <c r="AA22">
        <v>5182.43</v>
      </c>
    </row>
    <row r="23" spans="1:27" x14ac:dyDescent="0.2">
      <c r="A23" s="1" t="s">
        <v>29</v>
      </c>
      <c r="B23" s="2">
        <v>116.321196</v>
      </c>
      <c r="C23" s="2">
        <v>39.941716</v>
      </c>
      <c r="D23" s="2">
        <v>7.97</v>
      </c>
      <c r="E23" s="2">
        <v>16.832000000000001</v>
      </c>
      <c r="F23" s="2">
        <v>1.0216417910447759</v>
      </c>
      <c r="G23" s="2">
        <v>0.15312916111850855</v>
      </c>
      <c r="H23" s="2">
        <v>8.4003999999999994</v>
      </c>
      <c r="I23" s="2">
        <v>58.805999999999997</v>
      </c>
      <c r="J23" s="2">
        <v>49.391999999999996</v>
      </c>
      <c r="K23" s="2">
        <v>-28.95985529</v>
      </c>
      <c r="L23">
        <v>2.5843999999999996</v>
      </c>
      <c r="M23">
        <v>3.0362</v>
      </c>
      <c r="N23">
        <v>5.9494000000000007</v>
      </c>
      <c r="O23">
        <v>3.5564</v>
      </c>
      <c r="P23" s="2">
        <v>2735.3526870000001</v>
      </c>
      <c r="Q23" s="2">
        <v>4.139480522727273E-3</v>
      </c>
      <c r="R23" s="2">
        <v>0.177299125</v>
      </c>
      <c r="S23">
        <v>8.5343590000000003</v>
      </c>
      <c r="T23">
        <v>1704.5</v>
      </c>
      <c r="U23">
        <v>3.3635714999999999</v>
      </c>
      <c r="V23">
        <v>908</v>
      </c>
      <c r="W23">
        <v>2920000</v>
      </c>
      <c r="X23">
        <v>9560000</v>
      </c>
      <c r="Y23">
        <v>0.30543933099999998</v>
      </c>
      <c r="Z23">
        <v>2613.58</v>
      </c>
      <c r="AA23">
        <v>4711.6000000000004</v>
      </c>
    </row>
    <row r="24" spans="1:27" x14ac:dyDescent="0.2">
      <c r="A24" s="1" t="s">
        <v>30</v>
      </c>
      <c r="B24" s="2">
        <v>130.45402999999999</v>
      </c>
      <c r="C24" s="2">
        <v>46.826914000000002</v>
      </c>
      <c r="D24" s="2">
        <v>7.13</v>
      </c>
      <c r="E24" s="2">
        <v>5.508</v>
      </c>
      <c r="F24" s="2">
        <v>0.8541044776119403</v>
      </c>
      <c r="G24" s="2">
        <v>3.3447332421340632</v>
      </c>
      <c r="H24" s="2">
        <v>13.762266666666667</v>
      </c>
      <c r="I24" s="2">
        <v>25.303999999999998</v>
      </c>
      <c r="J24" s="2">
        <v>9.6760000000000002</v>
      </c>
      <c r="K24" s="2">
        <v>-28.333180410000001</v>
      </c>
      <c r="L24">
        <v>5.1395999999999997</v>
      </c>
      <c r="M24">
        <v>10.7475</v>
      </c>
      <c r="N24">
        <v>99.681000000000012</v>
      </c>
      <c r="O24">
        <v>5.2456750000000003</v>
      </c>
      <c r="P24" s="2">
        <v>3021.4161450000001</v>
      </c>
      <c r="Q24" s="2">
        <v>3.1046103863636362E-3</v>
      </c>
      <c r="R24" s="2">
        <v>6.0475223204545459E-2</v>
      </c>
      <c r="S24">
        <v>10.022197</v>
      </c>
      <c r="T24">
        <v>1099.5</v>
      </c>
      <c r="U24">
        <v>2.248926</v>
      </c>
      <c r="V24">
        <v>189</v>
      </c>
      <c r="W24">
        <v>1480000</v>
      </c>
      <c r="X24">
        <v>1160000</v>
      </c>
      <c r="Y24">
        <v>1.275862069</v>
      </c>
      <c r="Z24">
        <v>5538.55</v>
      </c>
      <c r="AA24">
        <v>12883.86</v>
      </c>
    </row>
    <row r="25" spans="1:27" x14ac:dyDescent="0.2">
      <c r="A25" s="1" t="s">
        <v>31</v>
      </c>
      <c r="B25" s="3">
        <v>123.38922700000001</v>
      </c>
      <c r="C25" s="2">
        <v>41.755870999999999</v>
      </c>
      <c r="D25" s="2">
        <v>7.73</v>
      </c>
      <c r="E25" s="2">
        <v>14.39</v>
      </c>
      <c r="F25" s="2">
        <v>2.5104477611940297</v>
      </c>
      <c r="G25" s="2">
        <v>1.6265389876880985</v>
      </c>
      <c r="H25" s="2">
        <v>1.1760000000000002</v>
      </c>
      <c r="I25" s="2">
        <v>25.098000000000003</v>
      </c>
      <c r="J25" s="2">
        <v>19.538000000000004</v>
      </c>
      <c r="K25" s="2">
        <v>-27.332062539999999</v>
      </c>
      <c r="L25" s="2">
        <v>2.5550000000000002</v>
      </c>
      <c r="M25" s="2">
        <v>3.0762</v>
      </c>
      <c r="N25" s="2">
        <v>3.0533999999999999</v>
      </c>
      <c r="O25" s="2">
        <v>2.0309999999999997</v>
      </c>
      <c r="P25" s="2">
        <v>2075.0713930000002</v>
      </c>
      <c r="Q25" s="2">
        <v>5.1743506590909089E-3</v>
      </c>
      <c r="R25" s="2">
        <v>9.7329535704545445E-2</v>
      </c>
      <c r="S25">
        <v>5.0414194999999999</v>
      </c>
      <c r="T25">
        <v>1113.5</v>
      </c>
      <c r="U25">
        <v>2.2564445000000002</v>
      </c>
      <c r="V25">
        <v>179.5</v>
      </c>
      <c r="W25">
        <v>5400000</v>
      </c>
      <c r="X25">
        <v>5880000</v>
      </c>
      <c r="Y25">
        <v>0.918367347</v>
      </c>
      <c r="Z25">
        <v>2854.08</v>
      </c>
      <c r="AA25">
        <v>4506.07</v>
      </c>
    </row>
    <row r="26" spans="1:27" x14ac:dyDescent="0.2">
      <c r="A26" s="1" t="s">
        <v>32</v>
      </c>
      <c r="B26" s="3">
        <v>107.99078609999999</v>
      </c>
      <c r="C26" s="2">
        <v>22.15372881</v>
      </c>
      <c r="D26" s="2">
        <v>7.38</v>
      </c>
      <c r="E26" s="2">
        <v>3.6280000000000001</v>
      </c>
      <c r="F26" s="2">
        <v>2.022388059701492</v>
      </c>
      <c r="G26" s="2">
        <v>1.1860465116279073</v>
      </c>
      <c r="H26" s="2">
        <v>13.592800000000002</v>
      </c>
      <c r="I26" s="2">
        <v>5.1740000000000004</v>
      </c>
      <c r="J26" s="2">
        <v>3.15</v>
      </c>
      <c r="K26" s="2">
        <v>-27.904301740000001</v>
      </c>
      <c r="L26" s="2">
        <v>1.6559999999999999</v>
      </c>
      <c r="M26" s="2">
        <v>2.3267999999999995</v>
      </c>
      <c r="N26" s="2">
        <v>0.36208000000000007</v>
      </c>
      <c r="O26" s="2">
        <v>0.59092</v>
      </c>
      <c r="P26" s="2">
        <v>4569.9404420000001</v>
      </c>
      <c r="Q26" s="2">
        <v>1.138357143181818E-2</v>
      </c>
      <c r="R26" s="2">
        <v>5.7913919636363637E-2</v>
      </c>
      <c r="S26">
        <v>9.6163070000000008</v>
      </c>
      <c r="T26">
        <v>1222</v>
      </c>
      <c r="U26">
        <v>4.777609</v>
      </c>
      <c r="V26">
        <v>603</v>
      </c>
      <c r="W26">
        <v>3920000</v>
      </c>
      <c r="X26">
        <v>9280000</v>
      </c>
      <c r="Y26">
        <v>0.42241379299999998</v>
      </c>
      <c r="Z26">
        <v>2652.46</v>
      </c>
      <c r="AA26">
        <v>5236.42</v>
      </c>
    </row>
    <row r="27" spans="1:27" x14ac:dyDescent="0.2">
      <c r="A27" s="1" t="s">
        <v>33</v>
      </c>
      <c r="B27" s="3">
        <v>107.72245599999999</v>
      </c>
      <c r="C27" s="2">
        <v>29.8722855</v>
      </c>
      <c r="D27" s="2">
        <v>8.33</v>
      </c>
      <c r="E27" s="2">
        <v>7.6139999999999999</v>
      </c>
      <c r="F27" s="2">
        <v>7.0828358208955224</v>
      </c>
      <c r="G27" s="2">
        <v>4.3160054719562249</v>
      </c>
      <c r="H27" s="2">
        <v>3.5179200000000002</v>
      </c>
      <c r="I27" s="2">
        <v>38.590000000000003</v>
      </c>
      <c r="J27" s="2">
        <v>21.754000000000001</v>
      </c>
      <c r="K27" s="2">
        <v>-28.517455200000001</v>
      </c>
      <c r="L27" s="2">
        <v>2.63226</v>
      </c>
      <c r="M27" s="2">
        <v>1.1308000000000002</v>
      </c>
      <c r="N27" s="2">
        <v>19.37</v>
      </c>
      <c r="O27" s="2">
        <v>1.70614</v>
      </c>
      <c r="P27" s="2">
        <v>2732.1390000000001</v>
      </c>
      <c r="Q27" s="2">
        <v>9.3909090909090904E-3</v>
      </c>
      <c r="R27" s="2">
        <v>7.9545454545454544E-2</v>
      </c>
      <c r="S27">
        <v>4.3334330000000003</v>
      </c>
      <c r="T27">
        <v>277</v>
      </c>
      <c r="U27">
        <v>3.0972135000000001</v>
      </c>
      <c r="V27">
        <v>284.5</v>
      </c>
      <c r="W27">
        <v>5160000</v>
      </c>
      <c r="X27">
        <v>2400000</v>
      </c>
      <c r="Y27">
        <v>2.15</v>
      </c>
      <c r="Z27">
        <v>3345.12</v>
      </c>
      <c r="AA27">
        <v>6766.08</v>
      </c>
    </row>
    <row r="28" spans="1:27" x14ac:dyDescent="0.2">
      <c r="A28" s="1" t="s">
        <v>34</v>
      </c>
      <c r="B28" s="3">
        <v>109.714947</v>
      </c>
      <c r="C28" s="2">
        <v>30.605128000000001</v>
      </c>
      <c r="D28" s="2">
        <v>7.98</v>
      </c>
      <c r="E28" s="2">
        <v>9.4120000000000008</v>
      </c>
      <c r="F28" s="2">
        <v>7.2194029850746277</v>
      </c>
      <c r="G28" s="2">
        <v>0.57865937072503426</v>
      </c>
      <c r="H28" s="2">
        <v>2.0935000000000001</v>
      </c>
      <c r="I28" s="2">
        <v>15.225999999999999</v>
      </c>
      <c r="J28" s="2">
        <v>13.378</v>
      </c>
      <c r="K28" s="2">
        <v>-11.379776339999999</v>
      </c>
      <c r="L28" s="2">
        <v>2.6561999999999997</v>
      </c>
      <c r="M28" s="2">
        <v>1.7917999999999998</v>
      </c>
      <c r="N28" s="2">
        <v>0.58108000000000004</v>
      </c>
      <c r="O28" s="2">
        <v>0.13811999999999999</v>
      </c>
      <c r="P28" s="2">
        <v>2732</v>
      </c>
      <c r="Q28" s="2">
        <v>9.3909090909090904E-3</v>
      </c>
      <c r="R28" s="2">
        <v>8.0681818181818174E-2</v>
      </c>
      <c r="S28">
        <v>8.0163530000000005</v>
      </c>
      <c r="T28">
        <v>918</v>
      </c>
      <c r="U28">
        <v>3.4067949999999998</v>
      </c>
      <c r="V28">
        <v>453.5</v>
      </c>
      <c r="W28">
        <v>6560000</v>
      </c>
      <c r="X28">
        <v>880000</v>
      </c>
      <c r="Y28">
        <v>7.4545454549999999</v>
      </c>
      <c r="Z28">
        <v>4740.51</v>
      </c>
      <c r="AA28">
        <v>7821.38</v>
      </c>
    </row>
    <row r="29" spans="1:27" x14ac:dyDescent="0.2">
      <c r="A29" s="1" t="s">
        <v>35</v>
      </c>
      <c r="B29" s="3">
        <v>101.747883</v>
      </c>
      <c r="C29" s="2">
        <v>36.652622000000001</v>
      </c>
      <c r="D29" s="2">
        <v>8.33</v>
      </c>
      <c r="E29" s="2">
        <v>4.3879999999999999</v>
      </c>
      <c r="F29" s="2">
        <v>27.291417910447763</v>
      </c>
      <c r="G29" s="2">
        <v>0.93433652530779765</v>
      </c>
      <c r="H29" s="2">
        <v>3.76376</v>
      </c>
      <c r="I29" s="2">
        <v>46.233999999999995</v>
      </c>
      <c r="J29" s="2">
        <v>38.552</v>
      </c>
      <c r="K29" s="2">
        <v>-27.900023000000001</v>
      </c>
      <c r="L29" s="2">
        <v>9.0523399999999992</v>
      </c>
      <c r="M29" s="2">
        <v>4.4421600000000003</v>
      </c>
      <c r="N29" s="2">
        <v>11.543379999999999</v>
      </c>
      <c r="O29" s="2">
        <v>3.3643200000000002</v>
      </c>
      <c r="P29" s="2">
        <v>3422.9317850000002</v>
      </c>
      <c r="Q29" s="2">
        <v>1.5523051954545454E-2</v>
      </c>
      <c r="R29" s="2">
        <v>0.14926708036363637</v>
      </c>
      <c r="S29">
        <v>9.3911709999999999</v>
      </c>
      <c r="T29">
        <v>1236.5</v>
      </c>
      <c r="U29">
        <v>4.9836400000000003</v>
      </c>
      <c r="V29">
        <v>718</v>
      </c>
      <c r="W29">
        <v>2400000</v>
      </c>
      <c r="X29">
        <v>1840000</v>
      </c>
      <c r="Y29">
        <v>1.3043478260000001</v>
      </c>
      <c r="Z29">
        <v>5023.79</v>
      </c>
      <c r="AA29">
        <v>11470.39</v>
      </c>
    </row>
    <row r="30" spans="1:27" x14ac:dyDescent="0.2">
      <c r="A30" s="1" t="s">
        <v>36</v>
      </c>
      <c r="B30" s="3">
        <v>106.554834</v>
      </c>
      <c r="C30" s="2">
        <v>38.996530999999997</v>
      </c>
      <c r="D30" s="2">
        <v>7.99</v>
      </c>
      <c r="E30" s="2">
        <v>17.475999999999999</v>
      </c>
      <c r="F30" s="2">
        <v>7.9085820895522376</v>
      </c>
      <c r="G30" s="2">
        <v>0.74555403556771549</v>
      </c>
      <c r="H30" s="2">
        <v>17.408586666666665</v>
      </c>
      <c r="I30" s="2">
        <v>36.594000000000001</v>
      </c>
      <c r="J30" s="2">
        <v>32.504000000000005</v>
      </c>
      <c r="K30" s="2">
        <v>-27.58701383</v>
      </c>
      <c r="L30" s="2">
        <v>1.4226800000000002</v>
      </c>
      <c r="M30" s="2">
        <v>2.6925400000000002</v>
      </c>
      <c r="N30" s="2">
        <v>7.3057800000000004</v>
      </c>
      <c r="O30" s="2">
        <v>2.56128</v>
      </c>
      <c r="P30" s="2">
        <v>2142.0011009999998</v>
      </c>
      <c r="Q30" s="2">
        <v>2.5871753181818183E-3</v>
      </c>
      <c r="R30" s="2">
        <v>9.0227272727272725E-2</v>
      </c>
      <c r="S30">
        <v>4.7536325000000001</v>
      </c>
      <c r="T30">
        <v>1148.5</v>
      </c>
      <c r="U30">
        <v>3.829653</v>
      </c>
      <c r="V30">
        <v>589.5</v>
      </c>
      <c r="W30">
        <v>8000000</v>
      </c>
      <c r="X30">
        <v>1200000</v>
      </c>
      <c r="Y30">
        <v>6.6666666670000003</v>
      </c>
      <c r="Z30">
        <v>4112.57</v>
      </c>
      <c r="AA30">
        <v>7608.47</v>
      </c>
    </row>
    <row r="31" spans="1:27" x14ac:dyDescent="0.2">
      <c r="A31" s="1" t="s">
        <v>37</v>
      </c>
      <c r="B31" s="3">
        <v>117.15703499999999</v>
      </c>
      <c r="C31" s="2">
        <v>39.099231000000003</v>
      </c>
      <c r="D31" s="2">
        <v>8.0500000000000007</v>
      </c>
      <c r="E31" s="2">
        <v>2.29</v>
      </c>
      <c r="F31" s="2">
        <v>0.23582089552238802</v>
      </c>
      <c r="G31" s="2">
        <v>0.2596537949400799</v>
      </c>
      <c r="H31" s="2">
        <v>21.909840000000003</v>
      </c>
      <c r="I31" s="2">
        <v>18.482000000000003</v>
      </c>
      <c r="J31" s="2">
        <v>14.589999999999998</v>
      </c>
      <c r="K31" s="2">
        <v>-28.570480199999999</v>
      </c>
      <c r="L31" s="2">
        <v>2.6033999999999997</v>
      </c>
      <c r="M31" s="2">
        <v>2.0781999999999998</v>
      </c>
      <c r="N31" s="2">
        <v>2.1949999999999998</v>
      </c>
      <c r="O31" s="2">
        <v>1.7538</v>
      </c>
      <c r="P31" s="2">
        <v>2189.0835529999999</v>
      </c>
      <c r="Q31" s="2">
        <v>4.6569155909090909E-3</v>
      </c>
      <c r="R31" s="2">
        <v>5.1226071431818183E-2</v>
      </c>
      <c r="S31">
        <v>3.6382094999999999</v>
      </c>
      <c r="T31">
        <v>511.5</v>
      </c>
      <c r="U31">
        <v>3.6442885</v>
      </c>
      <c r="V31">
        <v>291.5</v>
      </c>
      <c r="W31">
        <v>3520000</v>
      </c>
      <c r="X31">
        <v>520000</v>
      </c>
      <c r="Y31">
        <v>6.769230769</v>
      </c>
      <c r="Z31">
        <v>6008.7</v>
      </c>
      <c r="AA31">
        <v>12249.71</v>
      </c>
    </row>
    <row r="32" spans="1:27" x14ac:dyDescent="0.2">
      <c r="A32" s="1" t="s">
        <v>38</v>
      </c>
      <c r="B32" s="2">
        <v>110.21583699999999</v>
      </c>
      <c r="C32" s="2">
        <v>20.055852000000002</v>
      </c>
      <c r="D32" s="2">
        <v>7.51</v>
      </c>
      <c r="E32" s="2">
        <v>6.1</v>
      </c>
      <c r="F32" s="2">
        <v>3.2574626865671639</v>
      </c>
      <c r="G32" s="2">
        <v>1.3949238578680205</v>
      </c>
      <c r="H32" s="2">
        <v>5.5703666666666622</v>
      </c>
      <c r="I32" s="2">
        <v>30.608000000000004</v>
      </c>
      <c r="J32" s="2">
        <v>16.303999999999998</v>
      </c>
      <c r="K32" s="2">
        <v>-28.87266026</v>
      </c>
      <c r="L32">
        <v>3.2706600000000003</v>
      </c>
      <c r="M32">
        <v>7.7441199999999997</v>
      </c>
      <c r="N32">
        <v>3.5912800000000002</v>
      </c>
      <c r="O32">
        <v>1.9089799999999997</v>
      </c>
      <c r="P32" s="2">
        <v>2332.5222450000001</v>
      </c>
      <c r="Q32" s="2">
        <v>5.1743506590909089E-3</v>
      </c>
      <c r="R32" s="2">
        <v>0.11653931250000001</v>
      </c>
      <c r="S32">
        <v>10.042638</v>
      </c>
      <c r="T32">
        <v>1124</v>
      </c>
      <c r="U32">
        <v>2.9820345000000001</v>
      </c>
      <c r="V32">
        <v>481</v>
      </c>
      <c r="W32">
        <v>4040000</v>
      </c>
      <c r="X32">
        <v>1840000</v>
      </c>
      <c r="Y32">
        <v>2.1956521740000001</v>
      </c>
      <c r="Z32">
        <v>3622.88</v>
      </c>
      <c r="AA32">
        <v>3253.67</v>
      </c>
    </row>
    <row r="33" spans="1:27" x14ac:dyDescent="0.2">
      <c r="A33" s="1" t="s">
        <v>39</v>
      </c>
      <c r="B33" s="2">
        <v>106.96127</v>
      </c>
      <c r="C33" s="2">
        <v>27.409405</v>
      </c>
      <c r="D33" s="2">
        <v>8.0399999999999991</v>
      </c>
      <c r="E33" s="2">
        <v>14.305999999999999</v>
      </c>
      <c r="F33" s="2">
        <v>14.261567164179104</v>
      </c>
      <c r="G33" s="2">
        <v>0.68262653898768799</v>
      </c>
      <c r="H33" s="2">
        <v>28.529386666666664</v>
      </c>
      <c r="I33" s="2">
        <v>48.884</v>
      </c>
      <c r="J33" s="2">
        <v>42.786000000000001</v>
      </c>
      <c r="K33" s="2">
        <v>-28.561133359999999</v>
      </c>
      <c r="L33">
        <v>4.0503999999999998</v>
      </c>
      <c r="M33">
        <v>3.6614999999999993</v>
      </c>
      <c r="N33">
        <v>7.6038800000000011</v>
      </c>
      <c r="O33">
        <v>2.0786199999999999</v>
      </c>
      <c r="P33" s="2">
        <v>3827.327468</v>
      </c>
      <c r="Q33" s="2">
        <v>3.6220454545454546E-3</v>
      </c>
      <c r="R33" s="2">
        <v>7.5131571431818187E-2</v>
      </c>
      <c r="S33">
        <v>8.8340589999999999</v>
      </c>
      <c r="T33">
        <v>1315.5</v>
      </c>
      <c r="U33">
        <v>3.5917880000000002</v>
      </c>
      <c r="V33">
        <v>364.5</v>
      </c>
      <c r="W33">
        <v>6960000</v>
      </c>
      <c r="X33">
        <v>5000000</v>
      </c>
      <c r="Y33">
        <v>1.3919999999999999</v>
      </c>
      <c r="Z33">
        <v>2898.09</v>
      </c>
      <c r="AA33">
        <v>4792.3500000000004</v>
      </c>
    </row>
    <row r="34" spans="1:27" x14ac:dyDescent="0.2">
      <c r="A34" s="1" t="s">
        <v>40</v>
      </c>
      <c r="B34" s="3">
        <v>108.907668</v>
      </c>
      <c r="C34" s="2">
        <v>32.756435000000003</v>
      </c>
      <c r="D34" s="2">
        <v>8.02</v>
      </c>
      <c r="E34" s="2">
        <v>15.632</v>
      </c>
      <c r="F34" s="2">
        <v>4.5597014925373127</v>
      </c>
      <c r="G34" s="2">
        <v>0.68629441624365495</v>
      </c>
      <c r="H34" s="2">
        <v>0.32206666666666645</v>
      </c>
      <c r="I34" s="2">
        <v>29.070000000000004</v>
      </c>
      <c r="J34" s="2">
        <v>23.193999999999999</v>
      </c>
      <c r="K34" s="2">
        <v>-28.726757079999999</v>
      </c>
      <c r="L34" s="2">
        <v>3.1269999999999998</v>
      </c>
      <c r="M34" s="2">
        <v>0.1343</v>
      </c>
      <c r="N34" s="2">
        <v>8.779399999999999</v>
      </c>
      <c r="O34" s="2">
        <v>0.56007999999999991</v>
      </c>
      <c r="P34" s="2">
        <v>3469.826407</v>
      </c>
      <c r="Q34" s="2">
        <v>9.3909090909090904E-3</v>
      </c>
      <c r="R34" s="2">
        <v>0.22240652679545453</v>
      </c>
      <c r="S34">
        <v>5.0355429999999997</v>
      </c>
      <c r="T34">
        <v>1793.5</v>
      </c>
      <c r="U34">
        <v>3.7937090000000002</v>
      </c>
      <c r="V34">
        <v>759.5</v>
      </c>
      <c r="W34">
        <v>4080000</v>
      </c>
      <c r="X34">
        <v>840000</v>
      </c>
      <c r="Y34">
        <v>4.8571428570000004</v>
      </c>
      <c r="Z34">
        <v>4069.63</v>
      </c>
      <c r="AA34">
        <v>9523.42</v>
      </c>
    </row>
    <row r="35" spans="1:27" x14ac:dyDescent="0.2">
      <c r="A35" s="1" t="s">
        <v>41</v>
      </c>
      <c r="B35" s="2">
        <v>101.773096</v>
      </c>
      <c r="C35" s="2">
        <v>36.717120000000001</v>
      </c>
      <c r="D35" s="2">
        <v>8.3699999999999992</v>
      </c>
      <c r="E35" s="2">
        <v>1.6879999999999999</v>
      </c>
      <c r="F35" s="2">
        <v>6.7108208955223869</v>
      </c>
      <c r="G35" s="2">
        <v>0.60875512995896042</v>
      </c>
      <c r="H35" s="2">
        <v>11.607666666666667</v>
      </c>
      <c r="I35" s="2">
        <v>35.676000000000002</v>
      </c>
      <c r="J35" s="2">
        <v>32.910000000000004</v>
      </c>
      <c r="K35" s="2">
        <v>-28.518840310000002</v>
      </c>
      <c r="L35">
        <v>1.9509999999999998</v>
      </c>
      <c r="M35">
        <v>2.6466000000000003</v>
      </c>
      <c r="N35">
        <v>2.0371799999999998</v>
      </c>
      <c r="O35">
        <v>2.0708000000000002</v>
      </c>
      <c r="P35" s="2">
        <v>2594.418381</v>
      </c>
      <c r="Q35" s="2">
        <v>1.155681818181818E-2</v>
      </c>
      <c r="R35" s="2">
        <v>8.0681818181818174E-2</v>
      </c>
      <c r="S35">
        <v>9.3416499999999996</v>
      </c>
      <c r="T35">
        <v>1281.5</v>
      </c>
      <c r="U35">
        <v>2.9854685000000001</v>
      </c>
      <c r="V35">
        <v>560</v>
      </c>
      <c r="W35">
        <v>7160000</v>
      </c>
      <c r="X35">
        <v>960000</v>
      </c>
      <c r="Y35">
        <v>7.4583333329999997</v>
      </c>
      <c r="Z35">
        <v>3444.09</v>
      </c>
      <c r="AA35">
        <v>6881</v>
      </c>
    </row>
    <row r="36" spans="1:27" x14ac:dyDescent="0.2">
      <c r="A36" s="1" t="s">
        <v>42</v>
      </c>
      <c r="B36" s="2">
        <v>123.41</v>
      </c>
      <c r="C36" s="2" t="s">
        <v>43</v>
      </c>
      <c r="D36" s="2">
        <v>8.3699999999999992</v>
      </c>
      <c r="E36" s="2">
        <v>8.3360000000000003</v>
      </c>
      <c r="F36" s="2">
        <v>1.2623134328358208</v>
      </c>
      <c r="G36" s="2">
        <v>1.051983584131327</v>
      </c>
      <c r="H36" s="2">
        <v>11.61528</v>
      </c>
      <c r="I36" s="2">
        <v>44.396000000000001</v>
      </c>
      <c r="J36" s="2">
        <v>25.536000000000001</v>
      </c>
      <c r="K36" s="2">
        <v>-28.218192640000002</v>
      </c>
      <c r="L36">
        <v>2.5350200000000003</v>
      </c>
      <c r="M36">
        <v>1.7021000000000002</v>
      </c>
      <c r="N36">
        <v>4.2002800000000002</v>
      </c>
      <c r="O36">
        <v>21.054600000000001</v>
      </c>
      <c r="P36" s="2">
        <v>1584.6500610000001</v>
      </c>
      <c r="Q36" s="2">
        <v>1.19010065E-2</v>
      </c>
      <c r="R36" s="2">
        <v>0.15310903570454545</v>
      </c>
      <c r="S36">
        <v>4.7944149999999999</v>
      </c>
      <c r="T36">
        <v>802.5</v>
      </c>
      <c r="U36">
        <v>1.816165</v>
      </c>
      <c r="V36">
        <v>227.5</v>
      </c>
      <c r="W36">
        <v>4480000</v>
      </c>
      <c r="X36">
        <v>880000</v>
      </c>
      <c r="Y36">
        <v>5.0909090910000003</v>
      </c>
      <c r="Z36">
        <v>3631.55</v>
      </c>
      <c r="AA36">
        <v>7519.92</v>
      </c>
    </row>
    <row r="37" spans="1:27" x14ac:dyDescent="0.2">
      <c r="A37" s="1" t="s">
        <v>44</v>
      </c>
      <c r="B37" s="3">
        <v>117.09064499999999</v>
      </c>
      <c r="C37" s="2">
        <v>30.525831</v>
      </c>
      <c r="D37" s="2">
        <v>7.98</v>
      </c>
      <c r="E37" s="2">
        <v>2.6840000000000002</v>
      </c>
      <c r="F37" s="2">
        <v>5.7507462686567168</v>
      </c>
      <c r="G37" s="2">
        <v>0.48290013679890559</v>
      </c>
      <c r="H37" s="2">
        <v>29.347200000000001</v>
      </c>
      <c r="I37" s="2">
        <v>22.73</v>
      </c>
      <c r="J37" s="2">
        <v>18.63</v>
      </c>
      <c r="K37" s="2">
        <v>-28.681094089999998</v>
      </c>
      <c r="L37" s="2">
        <v>2.5700000000000003</v>
      </c>
      <c r="M37" s="2">
        <v>1.9982</v>
      </c>
      <c r="N37" s="2">
        <v>4.3469999999999995</v>
      </c>
      <c r="O37" s="2">
        <v>1.7502</v>
      </c>
      <c r="P37" s="2">
        <v>3502.7590789999999</v>
      </c>
      <c r="Q37" s="2">
        <v>9.3909090909090904E-3</v>
      </c>
      <c r="R37" s="2">
        <v>0.21344196429545456</v>
      </c>
      <c r="S37">
        <v>11.097485000000001</v>
      </c>
      <c r="T37">
        <v>1408</v>
      </c>
      <c r="U37">
        <v>3.8805515000000002</v>
      </c>
      <c r="V37">
        <v>888.5</v>
      </c>
      <c r="W37">
        <v>4560000</v>
      </c>
      <c r="X37">
        <v>1040000</v>
      </c>
      <c r="Y37">
        <v>4.384615385</v>
      </c>
      <c r="Z37">
        <v>3625.33</v>
      </c>
      <c r="AA37">
        <v>8960.9</v>
      </c>
    </row>
    <row r="38" spans="1:27" x14ac:dyDescent="0.2">
      <c r="A38" s="1" t="s">
        <v>45</v>
      </c>
      <c r="B38" s="3">
        <v>106.689559</v>
      </c>
      <c r="C38" s="2">
        <v>26.504874999999998</v>
      </c>
      <c r="D38" s="2">
        <v>7.92</v>
      </c>
      <c r="E38" s="2">
        <v>18.864000000000001</v>
      </c>
      <c r="F38" s="2">
        <v>17.807462686567163</v>
      </c>
      <c r="G38" s="2">
        <v>1.7502538071065992</v>
      </c>
      <c r="H38" s="2">
        <v>11.603533333333333</v>
      </c>
      <c r="I38" s="2">
        <v>45.18</v>
      </c>
      <c r="J38" s="2">
        <v>35.697999999999993</v>
      </c>
      <c r="K38" s="2">
        <v>-44.23734383</v>
      </c>
      <c r="L38" s="2">
        <v>3.7043600000000003</v>
      </c>
      <c r="M38" s="2">
        <v>2.0852999999999997</v>
      </c>
      <c r="N38" s="2">
        <v>3.6617399999999996</v>
      </c>
      <c r="O38" s="2">
        <v>1.5934999999999999</v>
      </c>
      <c r="P38" s="2">
        <v>4450.7942910000002</v>
      </c>
      <c r="Q38" s="2">
        <v>1.7075357136363635E-2</v>
      </c>
      <c r="R38" s="2">
        <v>4.4822812500000003E-2</v>
      </c>
      <c r="S38">
        <v>7.2636919999999998</v>
      </c>
      <c r="T38">
        <v>748</v>
      </c>
      <c r="U38">
        <v>2.2935910000000002</v>
      </c>
      <c r="V38">
        <v>190.5</v>
      </c>
      <c r="W38">
        <v>7120000</v>
      </c>
      <c r="X38">
        <v>1160000</v>
      </c>
      <c r="Y38">
        <v>6.1379310340000002</v>
      </c>
      <c r="Z38">
        <v>3771.98</v>
      </c>
      <c r="AA38">
        <v>7526.13</v>
      </c>
    </row>
    <row r="39" spans="1:27" x14ac:dyDescent="0.2">
      <c r="A39" s="1" t="s">
        <v>46</v>
      </c>
      <c r="B39" s="3">
        <v>115.0974298</v>
      </c>
      <c r="C39" s="2">
        <v>29.251409769999999</v>
      </c>
      <c r="D39" s="2">
        <v>7.61</v>
      </c>
      <c r="E39" s="2">
        <v>3.37</v>
      </c>
      <c r="F39" s="2">
        <v>4.392537313432836</v>
      </c>
      <c r="G39" s="2">
        <v>0.92065663474692216</v>
      </c>
      <c r="H39" s="2">
        <v>1.9688000000000001</v>
      </c>
      <c r="I39" s="2">
        <v>12.632</v>
      </c>
      <c r="J39" s="2">
        <v>5.9180000000000001</v>
      </c>
      <c r="K39" s="2">
        <v>-27.9322652</v>
      </c>
      <c r="L39" s="2">
        <v>5.8442375000000002</v>
      </c>
      <c r="M39" s="2">
        <v>7.4607624999999995</v>
      </c>
      <c r="N39" s="2">
        <v>48.230125000000008</v>
      </c>
      <c r="O39" s="2">
        <v>10.338262500000001</v>
      </c>
      <c r="P39" s="2">
        <v>3208.6189770000001</v>
      </c>
      <c r="Q39" s="2">
        <v>4.6569155909090909E-3</v>
      </c>
      <c r="R39" s="2">
        <v>9.4625937499999993E-2</v>
      </c>
      <c r="S39">
        <v>9.3868379999999991</v>
      </c>
      <c r="T39">
        <v>1485.5</v>
      </c>
      <c r="U39">
        <v>1.630242</v>
      </c>
      <c r="V39">
        <v>335</v>
      </c>
      <c r="W39">
        <v>400000</v>
      </c>
      <c r="X39">
        <v>400000</v>
      </c>
      <c r="Y39">
        <v>1</v>
      </c>
      <c r="Z39">
        <v>4749.26</v>
      </c>
      <c r="AA39">
        <v>7670.59</v>
      </c>
    </row>
    <row r="40" spans="1:27" x14ac:dyDescent="0.2">
      <c r="A40" s="1" t="s">
        <v>47</v>
      </c>
      <c r="B40" s="3">
        <v>121.38746039999999</v>
      </c>
      <c r="C40" s="2">
        <v>31.218594029999998</v>
      </c>
      <c r="D40" s="2">
        <v>7.82</v>
      </c>
      <c r="E40" s="2">
        <v>2.7679999999999998</v>
      </c>
      <c r="F40" s="2">
        <v>15.81044776119403</v>
      </c>
      <c r="G40" s="2">
        <v>1.2</v>
      </c>
      <c r="H40" s="2">
        <v>5.0548999999999991</v>
      </c>
      <c r="I40" s="2">
        <v>36.576000000000001</v>
      </c>
      <c r="J40" s="2">
        <v>22.251999999999999</v>
      </c>
      <c r="K40" s="2">
        <v>-28.909871890000002</v>
      </c>
      <c r="L40" s="2">
        <v>3.4855599999999995</v>
      </c>
      <c r="M40" s="2">
        <v>18.100159999999999</v>
      </c>
      <c r="N40" s="2">
        <v>8.6875</v>
      </c>
      <c r="O40" s="2">
        <v>5.59274</v>
      </c>
      <c r="P40" s="2">
        <v>2732</v>
      </c>
      <c r="Q40" s="2">
        <v>9.3909090909090904E-3</v>
      </c>
      <c r="R40" s="2">
        <v>8.0681818181818174E-2</v>
      </c>
      <c r="S40">
        <v>5.8353054999999996</v>
      </c>
      <c r="T40">
        <v>1818.5</v>
      </c>
      <c r="U40">
        <v>2.164622</v>
      </c>
      <c r="V40">
        <v>462.5</v>
      </c>
      <c r="W40">
        <v>2240000</v>
      </c>
      <c r="X40">
        <v>2680000</v>
      </c>
      <c r="Y40">
        <v>0.83582089599999998</v>
      </c>
      <c r="Z40">
        <v>5961.59</v>
      </c>
      <c r="AA40">
        <v>9782.5400000000009</v>
      </c>
    </row>
    <row r="41" spans="1:27" x14ac:dyDescent="0.2">
      <c r="A41" s="1" t="s">
        <v>48</v>
      </c>
      <c r="B41" s="3">
        <v>116.398549</v>
      </c>
      <c r="C41" s="2">
        <v>39.123654000000002</v>
      </c>
      <c r="D41" s="2">
        <v>8.5500000000000007</v>
      </c>
      <c r="E41" s="2">
        <v>7.8040000000000003</v>
      </c>
      <c r="F41" s="2">
        <v>2.8488805970149254</v>
      </c>
      <c r="G41" s="2">
        <v>0.83654822335025381</v>
      </c>
      <c r="H41" s="2">
        <v>7.7281799999999992</v>
      </c>
      <c r="I41" s="2">
        <v>20.634</v>
      </c>
      <c r="J41" s="2">
        <v>17.099999999999998</v>
      </c>
      <c r="K41" s="2">
        <v>-28.49812339</v>
      </c>
      <c r="L41" s="2">
        <v>2.6423999999999999</v>
      </c>
      <c r="M41" s="2">
        <v>1.8341999999999998</v>
      </c>
      <c r="N41" s="2">
        <v>1.2401399999999998</v>
      </c>
      <c r="O41" s="2">
        <v>1.8161999999999998</v>
      </c>
      <c r="P41" s="2">
        <v>2567.4336250000001</v>
      </c>
      <c r="Q41" s="2">
        <v>4.6569155909090909E-3</v>
      </c>
      <c r="R41" s="2">
        <v>3.7281196431818181E-2</v>
      </c>
      <c r="S41">
        <v>9.2415050000000001</v>
      </c>
      <c r="T41">
        <v>804</v>
      </c>
      <c r="U41">
        <v>2.6097359999999998</v>
      </c>
      <c r="V41">
        <v>270</v>
      </c>
      <c r="W41">
        <v>2000000</v>
      </c>
      <c r="X41">
        <v>1320000</v>
      </c>
      <c r="Y41">
        <v>1.5151515149999999</v>
      </c>
      <c r="Z41">
        <v>5951.39</v>
      </c>
      <c r="AA41">
        <v>13024.69</v>
      </c>
    </row>
    <row r="42" spans="1:27" x14ac:dyDescent="0.2">
      <c r="A42" s="1" t="s">
        <v>49</v>
      </c>
      <c r="B42" s="3">
        <v>130.412162</v>
      </c>
      <c r="C42" s="2">
        <v>46.816063999999997</v>
      </c>
      <c r="D42" s="2">
        <v>8.02</v>
      </c>
      <c r="E42" s="2">
        <v>4.8525</v>
      </c>
      <c r="F42" s="2">
        <v>40.5679104477612</v>
      </c>
      <c r="G42" s="2">
        <v>0.80027359781121754</v>
      </c>
      <c r="H42" s="2">
        <v>4.1166133333333335</v>
      </c>
      <c r="I42" s="2">
        <v>53.746000000000002</v>
      </c>
      <c r="J42" s="2">
        <v>48.238000000000007</v>
      </c>
      <c r="K42" s="2">
        <v>-26.319484580000001</v>
      </c>
      <c r="L42" s="2">
        <v>0.92157999999999995</v>
      </c>
      <c r="M42" s="2">
        <v>3.2489199999999996</v>
      </c>
      <c r="N42" s="2">
        <v>16.4907</v>
      </c>
      <c r="O42" s="2">
        <v>3.6476700000000002</v>
      </c>
      <c r="P42" s="2">
        <v>2215.2543839999998</v>
      </c>
      <c r="Q42" s="2">
        <v>1.0866136363636363E-2</v>
      </c>
      <c r="R42" s="2">
        <v>5.1652955363636364E-2</v>
      </c>
      <c r="S42">
        <v>4.0718399999999999</v>
      </c>
      <c r="T42">
        <v>456.5</v>
      </c>
      <c r="U42">
        <v>3.3111524999999999</v>
      </c>
      <c r="V42">
        <v>531.5</v>
      </c>
      <c r="W42">
        <v>2480000</v>
      </c>
      <c r="X42">
        <v>4280000</v>
      </c>
      <c r="Y42">
        <v>0.57943925200000002</v>
      </c>
      <c r="Z42">
        <v>3907.69</v>
      </c>
      <c r="AA42">
        <v>4255.91</v>
      </c>
    </row>
    <row r="43" spans="1:27" x14ac:dyDescent="0.2">
      <c r="A43" s="1" t="s">
        <v>50</v>
      </c>
      <c r="B43" s="2">
        <v>107.7172101</v>
      </c>
      <c r="C43" s="2">
        <v>22.011418620000001</v>
      </c>
      <c r="D43" s="2">
        <v>7.64</v>
      </c>
      <c r="E43" s="2">
        <v>17.202000000000002</v>
      </c>
      <c r="F43" s="2">
        <v>2.9436567164179106</v>
      </c>
      <c r="G43" s="2">
        <v>1.0054719562243504</v>
      </c>
      <c r="H43" s="2">
        <v>11.819399999999995</v>
      </c>
      <c r="I43" s="2">
        <v>6.7219999999999995</v>
      </c>
      <c r="J43" s="2">
        <v>4.43</v>
      </c>
      <c r="K43" s="2">
        <v>-29.001771770000001</v>
      </c>
      <c r="L43">
        <v>1.6428</v>
      </c>
      <c r="M43">
        <v>2.6311999999999998</v>
      </c>
      <c r="N43">
        <v>0.67822000000000005</v>
      </c>
      <c r="O43">
        <v>0.49669999999999997</v>
      </c>
      <c r="P43" s="2">
        <v>2943.4045299999998</v>
      </c>
      <c r="Q43" s="2">
        <v>7.7615259772727272E-3</v>
      </c>
      <c r="R43" s="2">
        <v>0.10814392856818182</v>
      </c>
      <c r="S43">
        <v>8.0036079999999998</v>
      </c>
      <c r="T43">
        <v>834.5</v>
      </c>
      <c r="U43">
        <v>1.926863</v>
      </c>
      <c r="V43">
        <v>253.5</v>
      </c>
      <c r="W43">
        <v>5080000</v>
      </c>
      <c r="X43">
        <v>4800000</v>
      </c>
      <c r="Y43">
        <v>1.058333333</v>
      </c>
      <c r="Z43">
        <v>4042.12</v>
      </c>
      <c r="AA43">
        <v>7146.34</v>
      </c>
    </row>
    <row r="44" spans="1:27" x14ac:dyDescent="0.2">
      <c r="A44" s="1" t="s">
        <v>51</v>
      </c>
      <c r="B44" s="2">
        <v>115.0974298</v>
      </c>
      <c r="C44" s="2">
        <v>29.251409769999999</v>
      </c>
      <c r="D44" s="2">
        <v>7.54</v>
      </c>
      <c r="E44" s="2">
        <v>11.102</v>
      </c>
      <c r="F44" s="2">
        <v>4.3384328358208943</v>
      </c>
      <c r="G44" s="2">
        <v>0.80027359781121754</v>
      </c>
      <c r="H44" s="2">
        <v>4.6754666666666669</v>
      </c>
      <c r="I44" s="2">
        <v>13.963999999999999</v>
      </c>
      <c r="J44" s="2">
        <v>5.6300000000000008</v>
      </c>
      <c r="K44" s="2">
        <v>-28.154420739999999</v>
      </c>
      <c r="L44">
        <v>4.7560000000000002</v>
      </c>
      <c r="M44">
        <v>6.0677374999999998</v>
      </c>
      <c r="N44">
        <v>51.906874999999999</v>
      </c>
      <c r="O44">
        <v>8.1258250000000007</v>
      </c>
      <c r="P44" s="2">
        <v>3617.2095060000001</v>
      </c>
      <c r="Q44" s="2">
        <v>6.2092207727272725E-3</v>
      </c>
      <c r="R44" s="2">
        <v>5.3075901795454544E-2</v>
      </c>
      <c r="S44">
        <v>3.76932</v>
      </c>
      <c r="T44">
        <v>457</v>
      </c>
      <c r="U44">
        <v>2.3667015</v>
      </c>
      <c r="V44">
        <v>150.5</v>
      </c>
      <c r="W44">
        <v>4320000</v>
      </c>
      <c r="X44">
        <v>1400000</v>
      </c>
      <c r="Y44">
        <v>3.085714286</v>
      </c>
      <c r="Z44">
        <v>5761.21</v>
      </c>
      <c r="AA44">
        <v>10753.82</v>
      </c>
    </row>
    <row r="45" spans="1:27" x14ac:dyDescent="0.2">
      <c r="A45" s="1" t="s">
        <v>52</v>
      </c>
      <c r="B45" s="2">
        <v>121.61111099999999</v>
      </c>
      <c r="C45" s="2">
        <v>31.120277999999999</v>
      </c>
      <c r="D45" s="2">
        <v>8.44</v>
      </c>
      <c r="E45" s="2">
        <v>13.651999999999999</v>
      </c>
      <c r="F45" s="2">
        <v>9.9373134328358201</v>
      </c>
      <c r="G45" s="2">
        <v>1.2982216142270862</v>
      </c>
      <c r="H45" s="2">
        <v>26.744213333333335</v>
      </c>
      <c r="I45" s="2">
        <v>44.332000000000001</v>
      </c>
      <c r="J45" s="2">
        <v>27.125999999999998</v>
      </c>
      <c r="K45" s="2">
        <v>-29.094821069999998</v>
      </c>
      <c r="L45">
        <v>4.29026</v>
      </c>
      <c r="M45">
        <v>5.8614799999999994</v>
      </c>
      <c r="N45">
        <v>1.8404199999999999</v>
      </c>
      <c r="O45">
        <v>7.6388800000000003</v>
      </c>
      <c r="P45" s="2">
        <v>1788.6948870000001</v>
      </c>
      <c r="Q45" s="2">
        <v>9.3138311590909087E-3</v>
      </c>
      <c r="R45" s="2">
        <v>6.1044401795454541E-2</v>
      </c>
      <c r="S45">
        <v>3.9166875000000001</v>
      </c>
      <c r="T45">
        <v>674</v>
      </c>
      <c r="U45">
        <v>2.6029939999999998</v>
      </c>
      <c r="V45">
        <v>35.5</v>
      </c>
      <c r="W45">
        <v>4080000</v>
      </c>
      <c r="X45">
        <v>2200000</v>
      </c>
      <c r="Y45">
        <v>1.854545455</v>
      </c>
      <c r="Z45">
        <v>3604.93</v>
      </c>
      <c r="AA45">
        <v>7997.43</v>
      </c>
    </row>
    <row r="46" spans="1:27" x14ac:dyDescent="0.2">
      <c r="A46" s="1" t="s">
        <v>53</v>
      </c>
      <c r="B46" s="2">
        <v>104.168397</v>
      </c>
      <c r="C46" s="2">
        <v>35.942275000000002</v>
      </c>
      <c r="D46" s="2">
        <v>8.08</v>
      </c>
      <c r="E46" s="2">
        <v>3.34</v>
      </c>
      <c r="F46" s="2">
        <v>9.5190298507462678</v>
      </c>
      <c r="G46" s="2">
        <v>0.81121751025991795</v>
      </c>
      <c r="H46" s="2">
        <v>9.5011666666666663</v>
      </c>
      <c r="I46" s="2">
        <v>36.402000000000001</v>
      </c>
      <c r="J46" s="2">
        <v>32.013999999999996</v>
      </c>
      <c r="K46" s="2">
        <v>-28.48239646</v>
      </c>
      <c r="L46">
        <v>1.7957999999999998</v>
      </c>
      <c r="M46">
        <v>3.84</v>
      </c>
      <c r="N46">
        <v>1.4249199999999997</v>
      </c>
      <c r="O46">
        <v>1.3602000000000001</v>
      </c>
      <c r="P46" s="2">
        <v>3010.2716289999998</v>
      </c>
      <c r="Q46" s="2">
        <v>1.138357143181818E-2</v>
      </c>
      <c r="R46" s="2">
        <v>0.13048418749999999</v>
      </c>
      <c r="S46">
        <v>3.8906960000000002</v>
      </c>
      <c r="T46">
        <v>1237.5</v>
      </c>
      <c r="U46">
        <v>5.1722080000000004</v>
      </c>
      <c r="V46">
        <v>556</v>
      </c>
      <c r="W46">
        <v>1040000</v>
      </c>
      <c r="X46">
        <v>480000</v>
      </c>
      <c r="Y46">
        <v>2.1666666669999999</v>
      </c>
      <c r="Z46">
        <v>9726</v>
      </c>
      <c r="AA46">
        <v>31166.080000000002</v>
      </c>
    </row>
    <row r="47" spans="1:27" x14ac:dyDescent="0.2">
      <c r="A47" s="1" t="s">
        <v>54</v>
      </c>
      <c r="B47" s="2">
        <v>112.578852</v>
      </c>
      <c r="C47" s="2">
        <v>39.393573000000004</v>
      </c>
      <c r="D47" s="2">
        <v>8.07</v>
      </c>
      <c r="E47" s="2">
        <v>18.462</v>
      </c>
      <c r="F47" s="2">
        <v>0.90783582089552239</v>
      </c>
      <c r="G47" s="2">
        <v>1.4158686730506158</v>
      </c>
      <c r="H47" s="2">
        <v>37.688346666666661</v>
      </c>
      <c r="I47" s="2">
        <v>30.456</v>
      </c>
      <c r="J47" s="2">
        <v>22.651999999999997</v>
      </c>
      <c r="K47" s="2">
        <v>-29.617868210000001</v>
      </c>
      <c r="L47">
        <v>1.8211999999999999</v>
      </c>
      <c r="M47">
        <v>2.7383999999999999</v>
      </c>
      <c r="N47">
        <v>0.56640000000000001</v>
      </c>
      <c r="O47">
        <v>2.0842000000000001</v>
      </c>
      <c r="P47" s="2">
        <v>3438.8346339999998</v>
      </c>
      <c r="Q47" s="2">
        <v>9.3138311590909087E-3</v>
      </c>
      <c r="R47" s="2">
        <v>3.1447116068181818E-2</v>
      </c>
      <c r="S47">
        <v>10.401880999999999</v>
      </c>
      <c r="T47">
        <v>1565</v>
      </c>
      <c r="U47">
        <v>2.5100785000000001</v>
      </c>
      <c r="V47">
        <v>361</v>
      </c>
      <c r="W47">
        <v>6120000</v>
      </c>
      <c r="X47">
        <v>12120000</v>
      </c>
      <c r="Y47">
        <v>0.504950495</v>
      </c>
      <c r="Z47">
        <v>2458.7199999999998</v>
      </c>
      <c r="AA47">
        <v>3652.27</v>
      </c>
    </row>
  </sheetData>
  <phoneticPr fontId="2" type="noConversion"/>
  <conditionalFormatting sqref="L2:O2 L25:O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乾 曲</dc:creator>
  <cp:lastModifiedBy>乾 曲</cp:lastModifiedBy>
  <dcterms:created xsi:type="dcterms:W3CDTF">2024-04-02T14:06:50Z</dcterms:created>
  <dcterms:modified xsi:type="dcterms:W3CDTF">2024-04-02T14:11:14Z</dcterms:modified>
</cp:coreProperties>
</file>