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PP\Downloads\"/>
    </mc:Choice>
  </mc:AlternateContent>
  <xr:revisionPtr revIDLastSave="0" documentId="8_{2AD15086-7A5E-4D56-9B56-AF4309A7A9E5}" xr6:coauthVersionLast="47" xr6:coauthVersionMax="47" xr10:uidLastSave="{00000000-0000-0000-0000-000000000000}"/>
  <bookViews>
    <workbookView xWindow="-38520" yWindow="-8775" windowWidth="38640" windowHeight="21840" tabRatio="500" activeTab="4" xr2:uid="{FCED3D20-D6E8-46EC-B349-3715B80AD75C}"/>
  </bookViews>
  <sheets>
    <sheet name="1.Организационные" sheetId="1" r:id="rId1"/>
    <sheet name="2.Школьники" sheetId="2" r:id="rId2"/>
    <sheet name="3.Студенты ПОО" sheetId="3" r:id="rId3"/>
    <sheet name="4.Студенты ОО ВО" sheetId="4" r:id="rId4"/>
    <sheet name="5.Работодатели" sheetId="5" r:id="rId5"/>
  </sheets>
  <definedNames>
    <definedName name="Excel_BuiltIn_Print_Area" localSheetId="0">'1.Организационные'!$A$2:$W$9</definedName>
    <definedName name="_xlnm.Print_Area" localSheetId="0">'1.Организационные'!$A$2:$W$9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<sst xmlns="http://schemas.openxmlformats.org/spreadsheetml/2006/main" count="527" uniqueCount="176">
  <si>
    <t>Сведения органов службы занятости по исполнению методических рекомендаций для исполнительных органов субъектов Российской Федерации, осуществляющих полномочия в сфере образования, в сфере содействия занятости населения, общеобразовательных организаций, профессиональных образовательных организаций, образовательных организаций высшего образования, а также учредителей указанных образовательных организаций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образования, а также молодых специалистов на конкретные предприятия (организации) региона
Раздел 1. Организационные меры</t>
  </si>
  <si>
    <t>№ п/п</t>
  </si>
  <si>
    <t>Субъект РФ</t>
  </si>
  <si>
    <t>Период отчета*</t>
  </si>
  <si>
    <t>Создана региональная межведомственная рабочая группа (МРГ) по развитию системы профориентации и маршрутизации молодежи к работодателям (Да/Нет)</t>
  </si>
  <si>
    <t>Реквизиты акта о создании МРГ по развитию системы профориентации и маршрутизации молодежи к работодателям (с приложением копии документа)</t>
  </si>
  <si>
    <t xml:space="preserve">МРГ утвержден региональный план внедрения и установлены целевые значения показателей эффективности внедрения Методических рекомендаций (на основе рекомендуемого перечня показателей эффективности) (Да/Нет) </t>
  </si>
  <si>
    <t>Реквизиты акта (решения) об утверждении регионального плана внедрения и установлении целевых значений показателей эффективности внедрения Методических рекомендаций (с приложением копии документа)</t>
  </si>
  <si>
    <t>Создана межведомственная комиссия (МВК) по профессиональной ориентации граждан в субъекте Российской Федерации (Да/Нет)</t>
  </si>
  <si>
    <t>Реквизиты акта о создании МВК по профессиональной ориентации граждан (с приложением копии документа)</t>
  </si>
  <si>
    <t>Утвержден план мероприятий по профессиональной ориентации граждан в субъекте РФ (Да/Нет)</t>
  </si>
  <si>
    <t>Реквизиты акта (решения) об утверждении плана мероприятий по профессиональной ориентации граждан в субъекте РФ (с приложением копии документа)</t>
  </si>
  <si>
    <t>РОИВом в сфере образования и РОИВом в сфере занятости населения утверждена профориентационная программа регионального уровня, отражающая содержание профориентационной работы с обучающимися общеобразовательных организаций, на основе федеральной профориентационной программы,  регионального плана мероприятий по профессиональной ориентации граждан и регионального прогноза потребности экономики РФ (Да/Нет)</t>
  </si>
  <si>
    <t>Реквизиты НПА об утверждении профориентационной программы регионального уровня (с приложением копии документа)</t>
  </si>
  <si>
    <t>Сформирован сводный график работы СЗН (кадрового центра) с образовательными организациями (Да/Нет)</t>
  </si>
  <si>
    <t>Количество мероприятий в сводном графике работы СЗН (кадрового центра) с образовательными организациями, ед. (с приложением копии документа)</t>
  </si>
  <si>
    <t>В СЗН сформирована проектная команда (руководитель, специалисты по работе со школьниками и студентами) и закреплен функционал участников системы профориентации и маршрутизации молодежи  (Да/Нет)</t>
  </si>
  <si>
    <t>В ЦЗН назначены кураторы по сопровождению индивидуальных планов карьерного развития (ПКР) (Да/Нет)</t>
  </si>
  <si>
    <t>В ЦЗН обучены кураторы по сопровождению ПКР (Да/Нет)</t>
  </si>
  <si>
    <t>Число назначенных кураторов по сопровождению ПКР, чел.</t>
  </si>
  <si>
    <t>Число обученных кураторов ЦЗН по сопровождению ПКР, чел.</t>
  </si>
  <si>
    <t>Проведена подготовка специалистов ЦЗН, оказывающих сервисы в рамках профориентации и маршрутизации (Да/Нет)</t>
  </si>
  <si>
    <t>Проведен внутренний аудит готовности ЦЗН к модели 2026 года профориентации и маршрутизации молодежи (Да/Нет)</t>
  </si>
  <si>
    <t>Дата аудита (с приложением отчета об аудите/готовности к запуску)</t>
  </si>
  <si>
    <t>Республика Крым</t>
  </si>
  <si>
    <t>4 квартал 2025 года</t>
  </si>
  <si>
    <t>Да</t>
  </si>
  <si>
    <t>Постановление Совета министров Республики Крым от 27 января 2025 года № 38 «О создании Межведомственной комиссии по вопросам профессиональной ориентации граждан в Республике Крым»</t>
  </si>
  <si>
    <t>Нет</t>
  </si>
  <si>
    <t>Приказ Министерства образования, науки и молодежи
Республики Крым от 22.09.2025 No 1426 “б утверждении профориентационной программы Республики Крым”</t>
  </si>
  <si>
    <t>…</t>
  </si>
  <si>
    <t>Сведения органов службы занятости по исполнению методических рекомендаций для исполнительных органов субъектов Российской Федерации, осуществляющих полномочия в сфере образования, в сфере содействия занятости населения, общеобразовательных организаций, профессиональных образовательных организаций, образовательных организаций высшего образования, а также учредителей указанных образовательных организаций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образования, а также молодых специалистов на конкретные предприятия (организации) региона
Раздел 2. Работа со школьниками</t>
  </si>
  <si>
    <t>Число школ в 2025/26 учебном году, ед.</t>
  </si>
  <si>
    <t>Численность учеников школ на начало 2025/26 учебного года, чел.</t>
  </si>
  <si>
    <t>Количество школ, в которых количество и структура профориентационных мероприятий в отношении школьников 8-11 классов сформирована (или скорректирована) с учетом регионального прогноза потребности экономики Российской Федерации, ед.</t>
  </si>
  <si>
    <t>Количество школ, в которых проведены профориентационные или профинформационные мероприятия ЦЗН, ед.</t>
  </si>
  <si>
    <t>Количество учеников школ, охваченных профориентационными мероприятиями школ, а также ЦЗН, чел.</t>
  </si>
  <si>
    <t xml:space="preserve"> В том числе количество учеников школ, охваченных профориентационными мероприятиями ЦЗН, чел.</t>
  </si>
  <si>
    <t>Количество учеников школ, зарегистрированных на платформе «Билет в будущее», чел.</t>
  </si>
  <si>
    <t>Количество учеников школ, зарегистрированных на ЕЦП «Работа в России» в качестве получателей меры поддержки по профориентации, чел.</t>
  </si>
  <si>
    <t>Количество учеников школ, зарегистрированных и на платформе «Билет в будущее», и на ЕЦП «Работа в России» в качестве получателей меры поддержки по профориентации, чел.</t>
  </si>
  <si>
    <t>Количество учеников школ, посетивших профтуры (экскурсии) к работодателям и профпробы, организованные школами и ЦЗН, чел.</t>
  </si>
  <si>
    <t>В том числе количество учеников школ, посетивших профтуры (экскурсии) к работодателям и профпробы, организованные ЦЗН, чел.</t>
  </si>
  <si>
    <t>Количество учеников школ, посетивших профинформационное мероприятие ЦЗН, чел.</t>
  </si>
  <si>
    <t>Количество учеников школ, воспользовавшихся сервисом «Целевое обучение», чел.</t>
  </si>
  <si>
    <t>Количество проведенных региональных и муниципальных ярмарок учебных мест для школьников с участием ЦЗН, ед.</t>
  </si>
  <si>
    <t>Количество учеников школ, принявших участие в региональных и муниципальных ярмарках учебных мест для школьников с участием ЦЗН, чел.</t>
  </si>
  <si>
    <t>Количество учеников школ, воспользовавшихся сервисом «Временное трудоустройство учащихся», чел.</t>
  </si>
  <si>
    <t>В том числе количество учеников школ, воспользовавшихся сервисом «Временное трудоустройство учащихся», трудоустроенных на промышленные предприятия, чел.</t>
  </si>
  <si>
    <t>Всего (без учета коррекционных школ)</t>
  </si>
  <si>
    <t>из них</t>
  </si>
  <si>
    <t>Всего</t>
  </si>
  <si>
    <t>дневных школ</t>
  </si>
  <si>
    <t>школ, в которых есть 8-11 классы (любой из этих классов)</t>
  </si>
  <si>
    <t>учеников, обучающихся в 8 классе</t>
  </si>
  <si>
    <t>учеников, обучающихся в 9 классе</t>
  </si>
  <si>
    <t>учеников, обучающихся в 10 классе</t>
  </si>
  <si>
    <t>учеников, обучающихся в 11 классе</t>
  </si>
  <si>
    <t>4а</t>
  </si>
  <si>
    <t>4б</t>
  </si>
  <si>
    <t>5а</t>
  </si>
  <si>
    <t>5б</t>
  </si>
  <si>
    <t>5в</t>
  </si>
  <si>
    <t>5г</t>
  </si>
  <si>
    <t>8а</t>
  </si>
  <si>
    <t>8б</t>
  </si>
  <si>
    <t>8в</t>
  </si>
  <si>
    <t>8г</t>
  </si>
  <si>
    <t>9а</t>
  </si>
  <si>
    <t>9б</t>
  </si>
  <si>
    <t>9в</t>
  </si>
  <si>
    <t>9г</t>
  </si>
  <si>
    <t>10а</t>
  </si>
  <si>
    <t>10б</t>
  </si>
  <si>
    <t>10в</t>
  </si>
  <si>
    <t>10г</t>
  </si>
  <si>
    <t>11а</t>
  </si>
  <si>
    <t>11б</t>
  </si>
  <si>
    <t>11в</t>
  </si>
  <si>
    <t>11г</t>
  </si>
  <si>
    <t>12а</t>
  </si>
  <si>
    <t>12б</t>
  </si>
  <si>
    <t>12в</t>
  </si>
  <si>
    <t>12г</t>
  </si>
  <si>
    <t>13а</t>
  </si>
  <si>
    <t>13б</t>
  </si>
  <si>
    <t>13в</t>
  </si>
  <si>
    <t>13г</t>
  </si>
  <si>
    <t>14а</t>
  </si>
  <si>
    <t>14б</t>
  </si>
  <si>
    <t>14в</t>
  </si>
  <si>
    <t>14г</t>
  </si>
  <si>
    <t>15а</t>
  </si>
  <si>
    <t>15б</t>
  </si>
  <si>
    <t>15в</t>
  </si>
  <si>
    <t>15г</t>
  </si>
  <si>
    <t>16а</t>
  </si>
  <si>
    <t>16б</t>
  </si>
  <si>
    <t>16в</t>
  </si>
  <si>
    <t>16г</t>
  </si>
  <si>
    <t>18а</t>
  </si>
  <si>
    <t>18б</t>
  </si>
  <si>
    <t>18в</t>
  </si>
  <si>
    <t>18г</t>
  </si>
  <si>
    <t>19а</t>
  </si>
  <si>
    <t>19б</t>
  </si>
  <si>
    <t>19в</t>
  </si>
  <si>
    <t>19г</t>
  </si>
  <si>
    <t>20а</t>
  </si>
  <si>
    <t>20б</t>
  </si>
  <si>
    <t>20в</t>
  </si>
  <si>
    <t>20г</t>
  </si>
  <si>
    <t xml:space="preserve">83 450
</t>
  </si>
  <si>
    <t>* Все данные представляются за период с 1 сентября 2025 года нарастающим итогом, если не указано иное</t>
  </si>
  <si>
    <t>Сведения органов службы занятости по исполнению методических рекомендаций для исполнительных органов субъектов Российской Федерации, осуществляющих полномочия в сфере образования, в сфере содействия занятости населения, общеобразовательных организаций, профессиональных образовательных организаций, образовательных организаций высшего образования, а также учредителей указанных образовательных организаций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образования, а также молодых специалистов на конкретные предприятия (организации) региона
Раздел 3. Работа со студентами профессиональных образовательных организаций</t>
  </si>
  <si>
    <t>Число профессиональных образовательных организаций (ПОО) в 2025/26 учебном году, ед.</t>
  </si>
  <si>
    <t>Численность студентов ПОО на начало 2025/26 учебного года, чел.</t>
  </si>
  <si>
    <t>Количество ПОО (центров карьеры ПОО), заключивших соглашения с ЦЗН (кадровыми центрами "Работа в России"), ед.</t>
  </si>
  <si>
    <t>Количество студентов ПОО, в отношении которых проведена оценка риска нетрудоустройства, чел.</t>
  </si>
  <si>
    <t>Число студентов ПОО, находящихся под риском нетрудоустройства, чел.</t>
  </si>
  <si>
    <t>Количество проведенных региональных и муниципальных ярмарок вакансий для студентов, организованных ЦЗН (самостоятельно или вместе с образовательными органиациями), ед.</t>
  </si>
  <si>
    <t>Количество студентов ПОО, принявших участие в региональных и муниципальных ярмарках вакансий для студентов, организованных ЦЗН (самостоятельно или вместе с образовательными органиациями), чел.</t>
  </si>
  <si>
    <t>Количество студентов ПОО, которые подали заявление на получение меры государственной поддержки по профессиональной ориентации на ЕЦП «Работа в России», чел.</t>
  </si>
  <si>
    <t>Количество студентов ПОО, в отношении которых ЦЗН реализуются индивидуальные планы карьерного развития (ПКР), чел.</t>
  </si>
  <si>
    <t>Количество студентов ПОО, получивших хотя бы один сервис из ПКР, чел.</t>
  </si>
  <si>
    <t>Количество студентов ПОО, полностью получивших сервисы из ПКР, чел.</t>
  </si>
  <si>
    <t>Количество студентов ПОО, получивших сервис «Подбор стажировки», чел.</t>
  </si>
  <si>
    <t>Количество студентов ПОО, получивших сервис «Подбор практики», чел.</t>
  </si>
  <si>
    <t>Количество студентов ПОО, получивших сервис «Целевое обучение», чел.</t>
  </si>
  <si>
    <t>Количество студентов ПОО, которые подали заявление на получение меры государственной поддержки по содействию в поиске подходящей работы на ЕЦП «Работа в России», чел.</t>
  </si>
  <si>
    <t>Количество студентов ПОО, в отношении которых реализуются индивидуальные планы содействия занятости, чел.</t>
  </si>
  <si>
    <t>Количество студентов ПОО, трудоустроенных при содействии ЦЗН, чел.</t>
  </si>
  <si>
    <t>Всего студентов очной формы обучения</t>
  </si>
  <si>
    <t>иностранных студентов из дальнего зарубежья</t>
  </si>
  <si>
    <t>студентов выпускных курсов</t>
  </si>
  <si>
    <t>студентов, призывающихся на военную службу или собирающихся осуществлять уход за ребенком</t>
  </si>
  <si>
    <t>находящихся под риском нетрудоустройства</t>
  </si>
  <si>
    <t>7а</t>
  </si>
  <si>
    <t>15ь</t>
  </si>
  <si>
    <t>17а</t>
  </si>
  <si>
    <t>17б</t>
  </si>
  <si>
    <t>17в</t>
  </si>
  <si>
    <t>Юлии Станиславовна</t>
  </si>
  <si>
    <t>Сведения органов службы занятости по исполнению методических рекомендаций для исполнительных органов субъектов Российской Федерации, осуществляющих полномочия в сфере образования, в сфере содействия занятости населения, общеобразовательных организаций, профессиональных образовательных организаций, образовательных организаций высшего образования, а также учредителей указанных образовательных организаций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образования, а также молодых специалистов на конкретные предприятия (организации) региона
Раздел 4. Работа со студентами образовательных организаций высшего образования</t>
  </si>
  <si>
    <t>Число образовательных организаций высшего образования (ОО ВО) в 2025/26 учебном году, ед.</t>
  </si>
  <si>
    <t>Численность студентов ОО ВО на начало 2025/26 учебного года, чел.</t>
  </si>
  <si>
    <t>Количество ОО ВО (центров карьеры ОО ВО), заключивших соглашения с ЦЗН (кадровыми центрами "Работа в России"), ед.</t>
  </si>
  <si>
    <t>Количество студентов ОО ВО, в отношении которых проведена оценка риска нетрудоустройства, чел.</t>
  </si>
  <si>
    <t>Число студентов ОО ВО, находящихся под риском нетрудоустройства, чел.</t>
  </si>
  <si>
    <t>Количество студентов ОО ВО, принявших участие в региональных и муниципальных ярмарках вакансий для студентов, организованных ЦЗН (самостоятельно или вместе с образовательными органиациями), чел.</t>
  </si>
  <si>
    <t>Количество студентов ОО ВО, которые подали заявление на получение меры государственной поддержки по профессиональной ориентации на ЕЦП «Работа в России», чел.</t>
  </si>
  <si>
    <t>Количество студентов ОО ВО, в отношении которых ЦЗН реализуются индивидуальные планы карьерного развития (ПКР), чел.</t>
  </si>
  <si>
    <t>Количество студентов ОО ВО, получивших хотя бы один сервис из ПКР, чел.</t>
  </si>
  <si>
    <t>Количество студентов ОО ВО, полностью получивших сервисы из ПКР, чел.</t>
  </si>
  <si>
    <t>Количество студентов ОО ВО, получивших сервис «Подбор стажировки», чел.</t>
  </si>
  <si>
    <t>Количество студентов ОО ВО, получивших сервис «Подбор практики», чел.</t>
  </si>
  <si>
    <t>Количество студентов ОО ВО, получивших сервис «Целевое обучение», чел.</t>
  </si>
  <si>
    <t>Количество студентов ОО ВО, которые подали заявление на получение меры государственной поддержки по содействию в поиске подходящей работы на ЕЦП «Работа в России», чел.</t>
  </si>
  <si>
    <t>Количество студентов ОО ВО, в отношении которых реализуются индивидуальные планы содействия занятости, чел.</t>
  </si>
  <si>
    <t>Количество студентов ОО ВО, трудоустроенных при содействии ЦЗН, чел.</t>
  </si>
  <si>
    <t>Сведения органов службы занятости по исполнению методических рекомендаций для исполнительных органов субъектов Российской Федерации, осуществляющих полномочия в сфере образования, в сфере содействия занятости населения, общеобразовательных организаций, профессиональных образовательных организаций, образовательных организаций высшего образования, а также учредителей указанных образовательных организаций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образования, а также молодых специалистов на конкретные предприятия (организации) региона
Раздел 5. Работа с работодателями</t>
  </si>
  <si>
    <t>Количество работодателей, вовлеченных ЦЗН в реализацию сервиса «Профтур», к которым состоялся профтур (экскурсия), ед.</t>
  </si>
  <si>
    <t>Количество работодателей, ранее (до 1 сентября 2025 года) не сотрудничавших с ЦЗН, вовлеченных ЦЗН в реализацию сервиса «Профтур», к которым состоялся профтур (экскурсия), ед.</t>
  </si>
  <si>
    <t>Количество работодателей, с которыми заключены договоры на временное трудоустройство несовершеннолетних граждан в возрасте от 14 до 18 лет в свободное от учебы время на период 2026 года, ед.</t>
  </si>
  <si>
    <t>Количество работодателей, с которыми заключены договоры на временное трудоустройство несовершеннолетних граждан в возрасте от 14 до 18 лет в свободное от учебы время на период 2025 года, ед.</t>
  </si>
  <si>
    <t>Количество вакансий, заявленных работодателями для организации временного трудоустройства несовершеннолетних граждан в возрасте от 14 до 18 лет в свободное от учебы время на период 2026 года, ед.</t>
  </si>
  <si>
    <t>Количество рабочих мест, заявленных работодателями  в вакансиях для организации временного трудоустройства несовершеннолетних граждан в возрасте от 14 до 18 лет в свободное от учебы время на период 2026 года, раб.мест</t>
  </si>
  <si>
    <t>Количество вакансий, заявленных работодателями для организации временного трудоустройства несовершеннолетних граждан в возрасте от 14 до 18 лет в свободное от учебы время на период 2025 года, ед.</t>
  </si>
  <si>
    <t>Количество рабочих мест, заявленных работодателями  в вакансиях для организации временного трудоустройства несовершеннолетних граждан в возрасте от 14 до 18 лет в свободное от учебы время на период 2025 года, раб.мест</t>
  </si>
  <si>
    <t>Количество работодателей, разместивших с 1 сентября 2025 года на ЕЦП "Работа в России" вакансии для организации стажировок студентов, ед.</t>
  </si>
  <si>
    <t>Количество вакансий, заявленных с 1 сентября в 2025 года работодателями  для организации стажировки студентов, ед.</t>
  </si>
  <si>
    <t>Количество рабочихмест в вакансиях, заявленных с 1 сентября 2025 года работодателями  для организации стажировки студентов, раб.мест.</t>
  </si>
  <si>
    <t>из них:</t>
  </si>
  <si>
    <t>зарегистрированных через ЛК ЦЗН на платформе «Билет в будущее»</t>
  </si>
  <si>
    <t>работодателей промышленной сферы</t>
  </si>
  <si>
    <t>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</si>
</sst>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Aptos Narrow"/>
      <family val="2"/>
      <charset val="204"/>
    </font>
    <font>
      <sz val="10"/>
      <name val="Arial Cyr"/>
    </font>
    <font>
      <sz val="12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family val="1"/>
      <charset val="1"/>
    </font>
    <font>
      <b/>
      <sz val="10"/>
      <color indexed="8"/>
      <name val="Times New Roman"/>
      <family val="1"/>
      <charset val="204"/>
    </font>
    <font>
      <sz val="11"/>
      <color indexed="8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1" fillId="0" borderId="0"/>
    <xf numFmtId="0" fontId="11" fillId="0" borderId="0"/>
    <xf numFmtId="0" fontId="2" fillId="0" borderId="0"/>
    <xf numFmtId="0" fontId="3" fillId="0" borderId="0"/>
    <xf numFmtId="0" fontId="1" fillId="0" borderId="0"/>
  </cellStyleXfs>
  <cellXfs count="28">
    <xf numFmtId="0" fontId="0" fillId="0" borderId="0" xfId="0"/>
    <xf numFmtId="0" fontId="4" fillId="0" borderId="0" xfId="0" applyFont="1" applyAlignment="1" applyProtection="1">
      <alignment vertical="top"/>
      <protection locked="0"/>
    </xf>
    <xf numFmtId="0" fontId="2" fillId="0" borderId="0" xfId="3"/>
    <xf numFmtId="0" fontId="6" fillId="0" borderId="0" xfId="3" applyFont="1" applyAlignment="1">
      <alignment vertical="top"/>
    </xf>
    <xf numFmtId="0" fontId="7" fillId="0" borderId="0" xfId="4" applyFont="1" applyAlignment="1">
      <alignment vertical="top" wrapText="1"/>
    </xf>
    <xf numFmtId="0" fontId="8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top" wrapText="1"/>
    </xf>
    <xf numFmtId="0" fontId="9" fillId="0" borderId="1" xfId="4" applyFont="1" applyBorder="1" applyAlignment="1">
      <alignment horizontal="center" vertical="top" wrapText="1"/>
    </xf>
    <xf numFmtId="0" fontId="8" fillId="0" borderId="1" xfId="4" applyFont="1" applyBorder="1" applyAlignment="1">
      <alignment horizontal="justify" vertical="top" wrapText="1"/>
    </xf>
    <xf numFmtId="0" fontId="6" fillId="0" borderId="0" xfId="0" applyFont="1"/>
    <xf numFmtId="0" fontId="0" fillId="0" borderId="0" xfId="0" applyAlignment="1">
      <alignment wrapText="1"/>
    </xf>
    <xf numFmtId="0" fontId="2" fillId="0" borderId="0" xfId="3" applyAlignment="1">
      <alignment wrapText="1"/>
    </xf>
    <xf numFmtId="0" fontId="6" fillId="0" borderId="0" xfId="3" applyFont="1" applyAlignment="1">
      <alignment vertical="top" wrapText="1"/>
    </xf>
    <xf numFmtId="0" fontId="8" fillId="0" borderId="1" xfId="4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top"/>
      <protection locked="0"/>
    </xf>
    <xf numFmtId="0" fontId="8" fillId="0" borderId="1" xfId="4" applyFont="1" applyFill="1" applyBorder="1" applyAlignment="1">
      <alignment horizontal="center" vertical="top" wrapText="1"/>
    </xf>
    <xf numFmtId="0" fontId="10" fillId="0" borderId="0" xfId="3" applyFont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Font="1"/>
    <xf numFmtId="0" fontId="5" fillId="0" borderId="0" xfId="3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8" fillId="0" borderId="1" xfId="4" applyFont="1" applyFill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6">
    <cellStyle name="Default 10" xfId="1" xr:uid="{CEB377FF-A3DD-44EF-AA38-672A2A05F0D2}"/>
    <cellStyle name="Normal" xfId="2" xr:uid="{7EA94255-4C31-44DC-95E7-8C61AE865BC4}"/>
    <cellStyle name="Обычный" xfId="0" builtinId="0"/>
    <cellStyle name="Обычный 2" xfId="3" xr:uid="{BC7B6F68-753D-4A73-BAAE-197EEA7EFE1D}"/>
    <cellStyle name="Обычный 2 8 2" xfId="4" xr:uid="{4F440B26-DA1B-4FC0-B401-1BDC013B3C5A}"/>
    <cellStyle name="Обычный 3" xfId="5" xr:uid="{458A1A67-44D0-4D07-AB34-0CCD61A18514}"/>
  </cellStyles>
  <dxfs count="3"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A818-39D2-47F1-AFB2-7E420237B23B}">
  <sheetPr>
    <pageSetUpPr fitToPage="1"/>
  </sheetPr>
  <dimension ref="A1:W12"/>
  <sheetViews>
    <sheetView topLeftCell="A3" zoomScale="122" zoomScaleNormal="122" workbookViewId="0">
      <selection activeCell="G8" sqref="G8"/>
    </sheetView>
  </sheetViews>
  <sheetFormatPr defaultColWidth="9" defaultRowHeight="15.75" x14ac:dyDescent="0.25"/>
  <cols>
    <col min="1" max="1" width="8.28515625" customWidth="1"/>
    <col min="2" max="2" width="22.28515625" customWidth="1"/>
    <col min="3" max="3" width="12.85546875" customWidth="1"/>
    <col min="4" max="4" width="21.28515625" customWidth="1"/>
    <col min="5" max="5" width="14.7109375" customWidth="1"/>
    <col min="6" max="7" width="19.42578125" customWidth="1"/>
    <col min="8" max="8" width="20" customWidth="1"/>
    <col min="9" max="10" width="17.5703125" customWidth="1"/>
    <col min="11" max="11" width="16.85546875" style="1" customWidth="1"/>
    <col min="12" max="12" width="37.5703125" style="1" customWidth="1"/>
    <col min="13" max="13" width="16.85546875" style="1" customWidth="1"/>
    <col min="14" max="15" width="19.5703125" style="1" customWidth="1"/>
    <col min="16" max="16" width="26.28515625" style="1" customWidth="1"/>
    <col min="17" max="17" width="21.7109375" style="1" customWidth="1"/>
    <col min="18" max="18" width="16.42578125" style="1" customWidth="1"/>
    <col min="19" max="19" width="16.5703125" style="1" customWidth="1"/>
    <col min="20" max="20" width="17.7109375" customWidth="1"/>
    <col min="21" max="21" width="20.28515625" customWidth="1"/>
    <col min="22" max="22" width="18.5703125" customWidth="1"/>
    <col min="23" max="23" width="16.42578125" customWidth="1"/>
  </cols>
  <sheetData>
    <row r="1" spans="1: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3" ht="163.15" customHeight="1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</row>
    <row r="4" spans="1:23" ht="61.9" customHeight="1" x14ac:dyDescent="0.25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</row>
    <row r="5" spans="1:23" ht="1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99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5" x14ac:dyDescent="0.25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  <c r="R7" s="6">
        <v>18</v>
      </c>
      <c r="S7" s="6">
        <v>19</v>
      </c>
      <c r="T7" s="6">
        <v>20</v>
      </c>
      <c r="U7" s="6">
        <v>21</v>
      </c>
      <c r="V7" s="6">
        <v>22</v>
      </c>
      <c r="W7" s="6">
        <v>23</v>
      </c>
    </row>
    <row r="8" spans="1:23" ht="204" x14ac:dyDescent="0.25">
      <c r="A8" s="6">
        <v>1</v>
      </c>
      <c r="B8" s="6" t="s">
        <v>24</v>
      </c>
      <c r="C8" s="6" t="s">
        <v>25</v>
      </c>
      <c r="D8" s="6" t="s">
        <v>26</v>
      </c>
      <c r="E8" s="6" t="s">
        <v>27</v>
      </c>
      <c r="F8" s="6"/>
      <c r="G8" s="6"/>
      <c r="H8" s="6" t="s">
        <v>28</v>
      </c>
      <c r="I8" s="7" t="s">
        <v>28</v>
      </c>
      <c r="J8" s="7"/>
      <c r="K8" s="7"/>
      <c r="L8" s="6" t="s">
        <v>26</v>
      </c>
      <c r="M8" s="8" t="s">
        <v>29</v>
      </c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" x14ac:dyDescent="0.25">
      <c r="A9" s="6" t="s">
        <v>30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1" spans="1:23" x14ac:dyDescent="0.25">
      <c r="A11" s="9"/>
    </row>
    <row r="12" spans="1:23" x14ac:dyDescent="0.25">
      <c r="A12" s="9"/>
    </row>
  </sheetData>
  <sheetProtection selectLockedCells="1" selectUnlockedCells="1"/>
  <mergeCells count="24">
    <mergeCell ref="V4:V6"/>
    <mergeCell ref="W4:W6"/>
    <mergeCell ref="P4:P6"/>
    <mergeCell ref="Q4:Q6"/>
    <mergeCell ref="R4:R6"/>
    <mergeCell ref="S4:S6"/>
    <mergeCell ref="T4:T6"/>
    <mergeCell ref="U4:U6"/>
    <mergeCell ref="J4:J6"/>
    <mergeCell ref="K4:K6"/>
    <mergeCell ref="L4:L6"/>
    <mergeCell ref="M4:M6"/>
    <mergeCell ref="N4:N6"/>
    <mergeCell ref="O4:O6"/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ageMargins left="0.70000000000000007" right="0.70000000000000007" top="0.75" bottom="0.75" header="0.51181102362204722" footer="0.51181102362204722"/>
  <pageSetup paperSize="9" firstPageNumber="0" fitToWidth="4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5972-3E14-4427-927B-76833547BFA5}">
  <dimension ref="A1:BV12"/>
  <sheetViews>
    <sheetView topLeftCell="AS1" zoomScale="122" zoomScaleNormal="122" workbookViewId="0">
      <selection activeCell="O8" sqref="O8"/>
    </sheetView>
  </sheetViews>
  <sheetFormatPr defaultColWidth="9" defaultRowHeight="15.75" x14ac:dyDescent="0.25"/>
  <cols>
    <col min="1" max="1" width="8.28515625" customWidth="1"/>
    <col min="2" max="2" width="22.28515625" customWidth="1"/>
    <col min="3" max="3" width="19" customWidth="1"/>
    <col min="4" max="4" width="14.28515625" customWidth="1"/>
    <col min="5" max="5" width="9.28515625" customWidth="1"/>
    <col min="6" max="6" width="21" customWidth="1"/>
    <col min="7" max="7" width="12.28515625" customWidth="1"/>
    <col min="8" max="11" width="11" style="1" customWidth="1"/>
    <col min="12" max="12" width="25.85546875" style="10" customWidth="1"/>
    <col min="13" max="13" width="18.5703125" style="10" customWidth="1"/>
    <col min="14" max="14" width="12.5703125" customWidth="1"/>
    <col min="15" max="18" width="12.5703125" style="10" customWidth="1"/>
    <col min="19" max="19" width="12.5703125" customWidth="1"/>
    <col min="20" max="58" width="12.5703125" style="10" customWidth="1"/>
    <col min="59" max="59" width="14.28515625" style="10" customWidth="1"/>
    <col min="60" max="65" width="12.5703125" style="10" customWidth="1"/>
    <col min="66" max="69" width="12.5703125" customWidth="1"/>
    <col min="70" max="70" width="13.85546875" customWidth="1"/>
    <col min="71" max="74" width="12.28515625" customWidth="1"/>
  </cols>
  <sheetData>
    <row r="1" spans="1:7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11"/>
      <c r="M1" s="11"/>
      <c r="N1" s="2"/>
      <c r="O1" s="11"/>
      <c r="P1" s="11"/>
      <c r="Q1" s="11"/>
      <c r="R1" s="11"/>
      <c r="S1" s="2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74" ht="66.599999999999994" customHeight="1" x14ac:dyDescent="0.25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</row>
    <row r="3" spans="1:74" x14ac:dyDescent="0.25">
      <c r="A3" s="3"/>
      <c r="B3" s="3"/>
      <c r="C3" s="3"/>
      <c r="D3" s="3"/>
      <c r="E3" s="3"/>
      <c r="F3" s="3"/>
      <c r="G3" s="3"/>
      <c r="H3" s="4"/>
      <c r="I3" s="4"/>
      <c r="J3" s="4"/>
      <c r="K3" s="4"/>
      <c r="L3" s="12"/>
      <c r="M3" s="12"/>
      <c r="N3" s="3"/>
      <c r="O3" s="12"/>
      <c r="P3" s="12"/>
      <c r="Q3" s="12"/>
      <c r="R3" s="12"/>
      <c r="S3" s="3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</row>
    <row r="4" spans="1:74" ht="41.45" customHeight="1" x14ac:dyDescent="0.25">
      <c r="A4" s="21" t="s">
        <v>1</v>
      </c>
      <c r="B4" s="21" t="s">
        <v>2</v>
      </c>
      <c r="C4" s="21" t="s">
        <v>3</v>
      </c>
      <c r="D4" s="22" t="s">
        <v>32</v>
      </c>
      <c r="E4" s="22"/>
      <c r="F4" s="22"/>
      <c r="G4" s="22" t="s">
        <v>33</v>
      </c>
      <c r="H4" s="22"/>
      <c r="I4" s="22"/>
      <c r="J4" s="22"/>
      <c r="K4" s="22"/>
      <c r="L4" s="21" t="s">
        <v>34</v>
      </c>
      <c r="M4" s="21" t="s">
        <v>35</v>
      </c>
      <c r="N4" s="22" t="s">
        <v>36</v>
      </c>
      <c r="O4" s="22"/>
      <c r="P4" s="22"/>
      <c r="Q4" s="22"/>
      <c r="R4" s="22"/>
      <c r="S4" s="22" t="s">
        <v>37</v>
      </c>
      <c r="T4" s="22"/>
      <c r="U4" s="22"/>
      <c r="V4" s="22"/>
      <c r="W4" s="22"/>
      <c r="X4" s="22" t="s">
        <v>38</v>
      </c>
      <c r="Y4" s="22"/>
      <c r="Z4" s="22"/>
      <c r="AA4" s="22"/>
      <c r="AB4" s="22"/>
      <c r="AC4" s="22" t="s">
        <v>39</v>
      </c>
      <c r="AD4" s="22"/>
      <c r="AE4" s="22"/>
      <c r="AF4" s="22"/>
      <c r="AG4" s="22"/>
      <c r="AH4" s="22" t="s">
        <v>40</v>
      </c>
      <c r="AI4" s="22"/>
      <c r="AJ4" s="22"/>
      <c r="AK4" s="22"/>
      <c r="AL4" s="22"/>
      <c r="AM4" s="22" t="s">
        <v>41</v>
      </c>
      <c r="AN4" s="22"/>
      <c r="AO4" s="22"/>
      <c r="AP4" s="22"/>
      <c r="AQ4" s="22"/>
      <c r="AR4" s="22" t="s">
        <v>42</v>
      </c>
      <c r="AS4" s="22"/>
      <c r="AT4" s="22"/>
      <c r="AU4" s="22"/>
      <c r="AV4" s="22"/>
      <c r="AW4" s="22" t="s">
        <v>43</v>
      </c>
      <c r="AX4" s="22"/>
      <c r="AY4" s="22"/>
      <c r="AZ4" s="22"/>
      <c r="BA4" s="22"/>
      <c r="BB4" s="23" t="s">
        <v>44</v>
      </c>
      <c r="BC4" s="23"/>
      <c r="BD4" s="23"/>
      <c r="BE4" s="23"/>
      <c r="BF4" s="23"/>
      <c r="BG4" s="24" t="s">
        <v>45</v>
      </c>
      <c r="BH4" s="23" t="s">
        <v>46</v>
      </c>
      <c r="BI4" s="23"/>
      <c r="BJ4" s="23"/>
      <c r="BK4" s="23"/>
      <c r="BL4" s="23"/>
      <c r="BM4" s="23" t="s">
        <v>47</v>
      </c>
      <c r="BN4" s="23"/>
      <c r="BO4" s="23"/>
      <c r="BP4" s="23"/>
      <c r="BQ4" s="23"/>
      <c r="BR4" s="23" t="s">
        <v>48</v>
      </c>
      <c r="BS4" s="23"/>
      <c r="BT4" s="23"/>
      <c r="BU4" s="23"/>
      <c r="BV4" s="23"/>
    </row>
    <row r="5" spans="1:74" ht="14.45" customHeight="1" x14ac:dyDescent="0.25">
      <c r="A5" s="21"/>
      <c r="B5" s="21"/>
      <c r="C5" s="21"/>
      <c r="D5" s="21" t="s">
        <v>49</v>
      </c>
      <c r="E5" s="21" t="s">
        <v>50</v>
      </c>
      <c r="F5" s="21"/>
      <c r="G5" s="21" t="s">
        <v>49</v>
      </c>
      <c r="H5" s="21" t="s">
        <v>50</v>
      </c>
      <c r="I5" s="21"/>
      <c r="J5" s="21"/>
      <c r="K5" s="21"/>
      <c r="L5" s="21"/>
      <c r="M5" s="21"/>
      <c r="N5" s="21" t="s">
        <v>51</v>
      </c>
      <c r="O5" s="21" t="s">
        <v>50</v>
      </c>
      <c r="P5" s="21"/>
      <c r="Q5" s="21"/>
      <c r="R5" s="21"/>
      <c r="S5" s="21" t="s">
        <v>51</v>
      </c>
      <c r="T5" s="21" t="s">
        <v>50</v>
      </c>
      <c r="U5" s="21"/>
      <c r="V5" s="21"/>
      <c r="W5" s="21"/>
      <c r="X5" s="21" t="s">
        <v>51</v>
      </c>
      <c r="Y5" s="21" t="s">
        <v>50</v>
      </c>
      <c r="Z5" s="21"/>
      <c r="AA5" s="21"/>
      <c r="AB5" s="21"/>
      <c r="AC5" s="21" t="s">
        <v>51</v>
      </c>
      <c r="AD5" s="21" t="s">
        <v>50</v>
      </c>
      <c r="AE5" s="21"/>
      <c r="AF5" s="21"/>
      <c r="AG5" s="21"/>
      <c r="AH5" s="21" t="s">
        <v>51</v>
      </c>
      <c r="AI5" s="21" t="s">
        <v>50</v>
      </c>
      <c r="AJ5" s="21"/>
      <c r="AK5" s="21"/>
      <c r="AL5" s="21"/>
      <c r="AM5" s="21" t="s">
        <v>51</v>
      </c>
      <c r="AN5" s="21" t="s">
        <v>50</v>
      </c>
      <c r="AO5" s="21"/>
      <c r="AP5" s="21"/>
      <c r="AQ5" s="21"/>
      <c r="AR5" s="21" t="s">
        <v>51</v>
      </c>
      <c r="AS5" s="21" t="s">
        <v>50</v>
      </c>
      <c r="AT5" s="21"/>
      <c r="AU5" s="21"/>
      <c r="AV5" s="21"/>
      <c r="AW5" s="21" t="s">
        <v>51</v>
      </c>
      <c r="AX5" s="21" t="s">
        <v>50</v>
      </c>
      <c r="AY5" s="21"/>
      <c r="AZ5" s="21"/>
      <c r="BA5" s="21"/>
      <c r="BB5" s="24" t="s">
        <v>51</v>
      </c>
      <c r="BC5" s="24" t="s">
        <v>50</v>
      </c>
      <c r="BD5" s="24"/>
      <c r="BE5" s="24"/>
      <c r="BF5" s="24"/>
      <c r="BG5" s="24"/>
      <c r="BH5" s="24" t="s">
        <v>51</v>
      </c>
      <c r="BI5" s="24" t="s">
        <v>50</v>
      </c>
      <c r="BJ5" s="24"/>
      <c r="BK5" s="24"/>
      <c r="BL5" s="24"/>
      <c r="BM5" s="24" t="s">
        <v>51</v>
      </c>
      <c r="BN5" s="24" t="s">
        <v>50</v>
      </c>
      <c r="BO5" s="24"/>
      <c r="BP5" s="24"/>
      <c r="BQ5" s="24"/>
      <c r="BR5" s="24" t="s">
        <v>51</v>
      </c>
      <c r="BS5" s="24" t="s">
        <v>50</v>
      </c>
      <c r="BT5" s="24"/>
      <c r="BU5" s="24"/>
      <c r="BV5" s="24"/>
    </row>
    <row r="6" spans="1:74" ht="99" customHeight="1" x14ac:dyDescent="0.25">
      <c r="A6" s="21"/>
      <c r="B6" s="21"/>
      <c r="C6" s="21"/>
      <c r="D6" s="21"/>
      <c r="E6" s="5" t="s">
        <v>52</v>
      </c>
      <c r="F6" s="5" t="s">
        <v>53</v>
      </c>
      <c r="G6" s="21"/>
      <c r="H6" s="5" t="s">
        <v>54</v>
      </c>
      <c r="I6" s="5" t="s">
        <v>55</v>
      </c>
      <c r="J6" s="5" t="s">
        <v>56</v>
      </c>
      <c r="K6" s="5" t="s">
        <v>57</v>
      </c>
      <c r="L6" s="21"/>
      <c r="M6" s="21"/>
      <c r="N6" s="21"/>
      <c r="O6" s="5" t="s">
        <v>54</v>
      </c>
      <c r="P6" s="5" t="s">
        <v>55</v>
      </c>
      <c r="Q6" s="5" t="s">
        <v>56</v>
      </c>
      <c r="R6" s="5" t="s">
        <v>57</v>
      </c>
      <c r="S6" s="21"/>
      <c r="T6" s="5" t="s">
        <v>54</v>
      </c>
      <c r="U6" s="5" t="s">
        <v>55</v>
      </c>
      <c r="V6" s="5" t="s">
        <v>56</v>
      </c>
      <c r="W6" s="5" t="s">
        <v>57</v>
      </c>
      <c r="X6" s="21"/>
      <c r="Y6" s="5" t="s">
        <v>54</v>
      </c>
      <c r="Z6" s="5" t="s">
        <v>55</v>
      </c>
      <c r="AA6" s="5" t="s">
        <v>56</v>
      </c>
      <c r="AB6" s="5" t="s">
        <v>57</v>
      </c>
      <c r="AC6" s="21"/>
      <c r="AD6" s="5" t="s">
        <v>54</v>
      </c>
      <c r="AE6" s="5" t="s">
        <v>55</v>
      </c>
      <c r="AF6" s="5" t="s">
        <v>56</v>
      </c>
      <c r="AG6" s="5" t="s">
        <v>57</v>
      </c>
      <c r="AH6" s="21"/>
      <c r="AI6" s="5" t="s">
        <v>54</v>
      </c>
      <c r="AJ6" s="5" t="s">
        <v>55</v>
      </c>
      <c r="AK6" s="5" t="s">
        <v>56</v>
      </c>
      <c r="AL6" s="5" t="s">
        <v>57</v>
      </c>
      <c r="AM6" s="21"/>
      <c r="AN6" s="5" t="s">
        <v>54</v>
      </c>
      <c r="AO6" s="5" t="s">
        <v>55</v>
      </c>
      <c r="AP6" s="5" t="s">
        <v>56</v>
      </c>
      <c r="AQ6" s="5" t="s">
        <v>57</v>
      </c>
      <c r="AR6" s="21"/>
      <c r="AS6" s="5" t="s">
        <v>54</v>
      </c>
      <c r="AT6" s="5" t="s">
        <v>55</v>
      </c>
      <c r="AU6" s="5" t="s">
        <v>56</v>
      </c>
      <c r="AV6" s="5" t="s">
        <v>57</v>
      </c>
      <c r="AW6" s="21"/>
      <c r="AX6" s="5" t="s">
        <v>54</v>
      </c>
      <c r="AY6" s="5" t="s">
        <v>55</v>
      </c>
      <c r="AZ6" s="5" t="s">
        <v>56</v>
      </c>
      <c r="BA6" s="5" t="s">
        <v>57</v>
      </c>
      <c r="BB6" s="24"/>
      <c r="BC6" s="13" t="s">
        <v>54</v>
      </c>
      <c r="BD6" s="13" t="s">
        <v>55</v>
      </c>
      <c r="BE6" s="13" t="s">
        <v>56</v>
      </c>
      <c r="BF6" s="13" t="s">
        <v>57</v>
      </c>
      <c r="BG6" s="24"/>
      <c r="BH6" s="24"/>
      <c r="BI6" s="13" t="s">
        <v>54</v>
      </c>
      <c r="BJ6" s="13" t="s">
        <v>55</v>
      </c>
      <c r="BK6" s="13" t="s">
        <v>56</v>
      </c>
      <c r="BL6" s="13" t="s">
        <v>57</v>
      </c>
      <c r="BM6" s="24"/>
      <c r="BN6" s="13" t="s">
        <v>54</v>
      </c>
      <c r="BO6" s="13" t="s">
        <v>55</v>
      </c>
      <c r="BP6" s="13" t="s">
        <v>56</v>
      </c>
      <c r="BQ6" s="13" t="s">
        <v>57</v>
      </c>
      <c r="BR6" s="24"/>
      <c r="BS6" s="13" t="s">
        <v>54</v>
      </c>
      <c r="BT6" s="13" t="s">
        <v>55</v>
      </c>
      <c r="BU6" s="13" t="s">
        <v>56</v>
      </c>
      <c r="BV6" s="13" t="s">
        <v>57</v>
      </c>
    </row>
    <row r="7" spans="1:74" ht="15" x14ac:dyDescent="0.25">
      <c r="A7" s="6">
        <v>1</v>
      </c>
      <c r="B7" s="6">
        <v>2</v>
      </c>
      <c r="C7" s="6">
        <v>3</v>
      </c>
      <c r="D7" s="6">
        <v>4</v>
      </c>
      <c r="E7" s="6" t="s">
        <v>58</v>
      </c>
      <c r="F7" s="6" t="s">
        <v>59</v>
      </c>
      <c r="G7" s="6">
        <v>5</v>
      </c>
      <c r="H7" s="6" t="s">
        <v>60</v>
      </c>
      <c r="I7" s="6" t="s">
        <v>61</v>
      </c>
      <c r="J7" s="6" t="s">
        <v>62</v>
      </c>
      <c r="K7" s="6" t="s">
        <v>63</v>
      </c>
      <c r="L7" s="6">
        <v>6</v>
      </c>
      <c r="M7" s="14">
        <v>7</v>
      </c>
      <c r="N7" s="6">
        <v>8</v>
      </c>
      <c r="O7" s="6" t="s">
        <v>64</v>
      </c>
      <c r="P7" s="6" t="s">
        <v>65</v>
      </c>
      <c r="Q7" s="6" t="s">
        <v>66</v>
      </c>
      <c r="R7" s="6" t="s">
        <v>67</v>
      </c>
      <c r="S7" s="6">
        <v>9</v>
      </c>
      <c r="T7" s="6" t="s">
        <v>68</v>
      </c>
      <c r="U7" s="6" t="s">
        <v>69</v>
      </c>
      <c r="V7" s="6" t="s">
        <v>70</v>
      </c>
      <c r="W7" s="6" t="s">
        <v>71</v>
      </c>
      <c r="X7" s="6">
        <v>10</v>
      </c>
      <c r="Y7" s="6" t="s">
        <v>72</v>
      </c>
      <c r="Z7" s="6" t="s">
        <v>73</v>
      </c>
      <c r="AA7" s="6" t="s">
        <v>74</v>
      </c>
      <c r="AB7" s="6" t="s">
        <v>75</v>
      </c>
      <c r="AC7" s="6">
        <v>11</v>
      </c>
      <c r="AD7" s="6" t="s">
        <v>76</v>
      </c>
      <c r="AE7" s="6" t="s">
        <v>77</v>
      </c>
      <c r="AF7" s="6" t="s">
        <v>78</v>
      </c>
      <c r="AG7" s="6" t="s">
        <v>79</v>
      </c>
      <c r="AH7" s="6">
        <v>12</v>
      </c>
      <c r="AI7" s="6" t="s">
        <v>80</v>
      </c>
      <c r="AJ7" s="6" t="s">
        <v>81</v>
      </c>
      <c r="AK7" s="6" t="s">
        <v>82</v>
      </c>
      <c r="AL7" s="6" t="s">
        <v>83</v>
      </c>
      <c r="AM7" s="6">
        <v>13</v>
      </c>
      <c r="AN7" s="6" t="s">
        <v>84</v>
      </c>
      <c r="AO7" s="6" t="s">
        <v>85</v>
      </c>
      <c r="AP7" s="6" t="s">
        <v>86</v>
      </c>
      <c r="AQ7" s="6" t="s">
        <v>87</v>
      </c>
      <c r="AR7" s="6">
        <v>14</v>
      </c>
      <c r="AS7" s="6" t="s">
        <v>88</v>
      </c>
      <c r="AT7" s="6" t="s">
        <v>89</v>
      </c>
      <c r="AU7" s="6" t="s">
        <v>90</v>
      </c>
      <c r="AV7" s="6" t="s">
        <v>91</v>
      </c>
      <c r="AW7" s="6">
        <v>15</v>
      </c>
      <c r="AX7" s="6" t="s">
        <v>92</v>
      </c>
      <c r="AY7" s="6" t="s">
        <v>93</v>
      </c>
      <c r="AZ7" s="6" t="s">
        <v>94</v>
      </c>
      <c r="BA7" s="6" t="s">
        <v>95</v>
      </c>
      <c r="BB7" s="15">
        <v>16</v>
      </c>
      <c r="BC7" s="15" t="s">
        <v>96</v>
      </c>
      <c r="BD7" s="15" t="s">
        <v>97</v>
      </c>
      <c r="BE7" s="15" t="s">
        <v>98</v>
      </c>
      <c r="BF7" s="15" t="s">
        <v>99</v>
      </c>
      <c r="BG7" s="15">
        <v>17</v>
      </c>
      <c r="BH7" s="15">
        <v>18</v>
      </c>
      <c r="BI7" s="15" t="s">
        <v>100</v>
      </c>
      <c r="BJ7" s="15" t="s">
        <v>101</v>
      </c>
      <c r="BK7" s="15" t="s">
        <v>102</v>
      </c>
      <c r="BL7" s="15" t="s">
        <v>103</v>
      </c>
      <c r="BM7" s="15">
        <v>19</v>
      </c>
      <c r="BN7" s="15" t="s">
        <v>104</v>
      </c>
      <c r="BO7" s="15" t="s">
        <v>105</v>
      </c>
      <c r="BP7" s="15" t="s">
        <v>106</v>
      </c>
      <c r="BQ7" s="15" t="s">
        <v>107</v>
      </c>
      <c r="BR7" s="15">
        <v>20</v>
      </c>
      <c r="BS7" s="15" t="s">
        <v>108</v>
      </c>
      <c r="BT7" s="15" t="s">
        <v>109</v>
      </c>
      <c r="BU7" s="15" t="s">
        <v>110</v>
      </c>
      <c r="BV7" s="15" t="s">
        <v>111</v>
      </c>
    </row>
    <row r="8" spans="1:74" ht="25.5" x14ac:dyDescent="0.25">
      <c r="A8" s="6">
        <v>1</v>
      </c>
      <c r="B8" s="6" t="s">
        <v>24</v>
      </c>
      <c r="C8" s="6" t="s">
        <v>25</v>
      </c>
      <c r="D8" s="6">
        <v>521</v>
      </c>
      <c r="E8" s="6">
        <v>521</v>
      </c>
      <c r="F8" s="6">
        <v>521</v>
      </c>
      <c r="G8" s="6">
        <v>106380</v>
      </c>
      <c r="H8" s="6">
        <v>22439</v>
      </c>
      <c r="I8" s="6">
        <v>21364</v>
      </c>
      <c r="J8" s="6">
        <v>7663</v>
      </c>
      <c r="K8" s="6">
        <v>7624</v>
      </c>
      <c r="L8" s="6">
        <v>521</v>
      </c>
      <c r="M8" s="6"/>
      <c r="N8" s="6">
        <v>53253</v>
      </c>
      <c r="O8" s="6">
        <v>11508</v>
      </c>
      <c r="P8" s="6">
        <v>11696</v>
      </c>
      <c r="Q8" s="6">
        <v>4765</v>
      </c>
      <c r="R8" s="6">
        <v>3795</v>
      </c>
      <c r="S8" s="6"/>
      <c r="T8" s="6"/>
      <c r="U8" s="6"/>
      <c r="V8" s="6"/>
      <c r="W8" s="6"/>
      <c r="X8" s="6" t="s">
        <v>112</v>
      </c>
      <c r="Y8" s="6">
        <v>17499</v>
      </c>
      <c r="Z8" s="6">
        <v>17033</v>
      </c>
      <c r="AA8" s="6">
        <v>6712</v>
      </c>
      <c r="AB8" s="6">
        <v>4535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>
        <v>153</v>
      </c>
      <c r="AN8" s="6">
        <v>18</v>
      </c>
      <c r="AO8" s="6">
        <v>76</v>
      </c>
      <c r="AP8" s="6">
        <v>40</v>
      </c>
      <c r="AQ8" s="6">
        <v>13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</row>
    <row r="9" spans="1:74" ht="15" x14ac:dyDescent="0.25">
      <c r="A9" s="6" t="s">
        <v>30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</row>
    <row r="11" spans="1:74" x14ac:dyDescent="0.25">
      <c r="A11" s="9"/>
      <c r="L11" s="1"/>
      <c r="M11" s="1"/>
      <c r="O11"/>
      <c r="P11"/>
      <c r="Q11"/>
      <c r="R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74" x14ac:dyDescent="0.25">
      <c r="A12" s="9" t="s">
        <v>113</v>
      </c>
    </row>
  </sheetData>
  <sheetProtection selectLockedCells="1" selectUnlockedCells="1"/>
  <mergeCells count="49">
    <mergeCell ref="BI5:BL5"/>
    <mergeCell ref="BM5:BM6"/>
    <mergeCell ref="BN5:BQ5"/>
    <mergeCell ref="BR5:BR6"/>
    <mergeCell ref="BS5:BV5"/>
    <mergeCell ref="AS5:AV5"/>
    <mergeCell ref="AW5:AW6"/>
    <mergeCell ref="AX5:BA5"/>
    <mergeCell ref="BB5:BB6"/>
    <mergeCell ref="BC5:BF5"/>
    <mergeCell ref="BH5:BH6"/>
    <mergeCell ref="AD5:AG5"/>
    <mergeCell ref="AH5:AH6"/>
    <mergeCell ref="AI5:AL5"/>
    <mergeCell ref="AM5:AM6"/>
    <mergeCell ref="AN5:AQ5"/>
    <mergeCell ref="AR5:AR6"/>
    <mergeCell ref="O5:R5"/>
    <mergeCell ref="S5:S6"/>
    <mergeCell ref="T5:W5"/>
    <mergeCell ref="X5:X6"/>
    <mergeCell ref="Y5:AB5"/>
    <mergeCell ref="AC5:AC6"/>
    <mergeCell ref="BB4:BF4"/>
    <mergeCell ref="BG4:BG6"/>
    <mergeCell ref="BH4:BL4"/>
    <mergeCell ref="BM4:BQ4"/>
    <mergeCell ref="BR4:BV4"/>
    <mergeCell ref="D5:D6"/>
    <mergeCell ref="E5:F5"/>
    <mergeCell ref="G5:G6"/>
    <mergeCell ref="H5:K5"/>
    <mergeCell ref="N5:N6"/>
    <mergeCell ref="X4:AB4"/>
    <mergeCell ref="AC4:AG4"/>
    <mergeCell ref="AH4:AL4"/>
    <mergeCell ref="AM4:AQ4"/>
    <mergeCell ref="AR4:AV4"/>
    <mergeCell ref="AW4:BA4"/>
    <mergeCell ref="A2:BV2"/>
    <mergeCell ref="A4:A6"/>
    <mergeCell ref="B4:B6"/>
    <mergeCell ref="C4:C6"/>
    <mergeCell ref="D4:F4"/>
    <mergeCell ref="G4:K4"/>
    <mergeCell ref="L4:L6"/>
    <mergeCell ref="M4:M6"/>
    <mergeCell ref="N4:R4"/>
    <mergeCell ref="S4:W4"/>
  </mergeCells>
  <conditionalFormatting sqref="N3 N1 N10:N65536">
    <cfRule type="expression" dxfId="2" priority="1" stopIfTrue="1">
      <formula>AND(COUNTIF($N$3:$N$3,N1)+COUNTIF($N$1:$N$1,N1)+COUNTIF(#REF!,N1)&gt;1,NOT(ISBLANK(N1)))</formula>
    </cfRule>
  </conditionalFormatting>
  <conditionalFormatting sqref="S1 S3 S10:S65536">
    <cfRule type="expression" dxfId="1" priority="2" stopIfTrue="1">
      <formula>AND(COUNTIF($S$1:$S$1,S1)+COUNTIF($S$3:$S$3,S1)+COUNTIF(#REF!,S1)&gt;1,NOT(ISBLANK(S1)))</formula>
    </cfRule>
  </conditionalFormatting>
  <pageMargins left="0.70000000000000007" right="0.70000000000000007" top="0.75" bottom="0.75" header="0.51181102362204722" footer="0.51181102362204722"/>
  <pageSetup paperSize="9" scale="31" firstPageNumber="0" orientation="portrait" horizontalDpi="300" verticalDpi="300"/>
  <headerFooter alignWithMargins="0"/>
  <colBreaks count="3" manualBreakCount="3">
    <brk id="13" max="1048575" man="1"/>
    <brk id="33" max="1048575" man="1"/>
    <brk id="4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D931-E698-487C-B5B3-66AAC2E5D3C6}">
  <dimension ref="A1:BF13"/>
  <sheetViews>
    <sheetView zoomScale="122" zoomScaleNormal="122" workbookViewId="0">
      <selection activeCell="F12" sqref="F12"/>
    </sheetView>
  </sheetViews>
  <sheetFormatPr defaultColWidth="9" defaultRowHeight="15.75" x14ac:dyDescent="0.25"/>
  <cols>
    <col min="1" max="1" width="8.28515625" customWidth="1"/>
    <col min="2" max="2" width="22.28515625" customWidth="1"/>
    <col min="3" max="3" width="12.85546875" customWidth="1"/>
    <col min="4" max="4" width="16.5703125" customWidth="1"/>
    <col min="5" max="5" width="10.5703125" customWidth="1"/>
    <col min="6" max="8" width="10.5703125" style="1" customWidth="1"/>
    <col min="9" max="9" width="15.85546875" style="1" customWidth="1"/>
    <col min="10" max="10" width="12.5703125" style="1" customWidth="1"/>
    <col min="11" max="11" width="12.28515625" style="1" customWidth="1"/>
    <col min="12" max="12" width="12" style="1" customWidth="1"/>
    <col min="13" max="13" width="17.28515625" style="1" customWidth="1"/>
    <col min="14" max="14" width="11.85546875" style="1" customWidth="1"/>
    <col min="15" max="15" width="17.28515625" style="1" customWidth="1"/>
    <col min="16" max="16" width="19.28515625" style="10" customWidth="1"/>
    <col min="17" max="17" width="18.28515625" style="10" customWidth="1"/>
    <col min="18" max="18" width="25.28515625" style="10" customWidth="1"/>
    <col min="19" max="21" width="11" style="10" customWidth="1"/>
    <col min="22" max="22" width="13.28515625" style="10" customWidth="1"/>
    <col min="23" max="46" width="11" style="10" customWidth="1"/>
    <col min="48" max="48" width="13" customWidth="1"/>
    <col min="50" max="50" width="15.28515625" customWidth="1"/>
    <col min="52" max="52" width="11.7109375" customWidth="1"/>
    <col min="54" max="54" width="12.42578125" customWidth="1"/>
  </cols>
  <sheetData>
    <row r="1" spans="1:5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58" ht="92.45" customHeight="1" x14ac:dyDescent="0.25">
      <c r="A2" s="20" t="s">
        <v>114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</row>
    <row r="3" spans="1:58" x14ac:dyDescent="0.25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58" ht="54" customHeight="1" x14ac:dyDescent="0.25">
      <c r="A4" s="21" t="s">
        <v>1</v>
      </c>
      <c r="B4" s="21" t="s">
        <v>2</v>
      </c>
      <c r="C4" s="21" t="s">
        <v>3</v>
      </c>
      <c r="D4" s="21" t="s">
        <v>115</v>
      </c>
      <c r="E4" s="22" t="s">
        <v>116</v>
      </c>
      <c r="F4" s="22"/>
      <c r="G4" s="22"/>
      <c r="H4" s="22"/>
      <c r="I4" s="21" t="s">
        <v>117</v>
      </c>
      <c r="J4" s="22" t="s">
        <v>118</v>
      </c>
      <c r="K4" s="22"/>
      <c r="L4" s="22" t="s">
        <v>119</v>
      </c>
      <c r="M4" s="22"/>
      <c r="N4" s="22"/>
      <c r="O4" s="22"/>
      <c r="P4" s="24" t="s">
        <v>120</v>
      </c>
      <c r="Q4" s="23" t="s">
        <v>121</v>
      </c>
      <c r="R4" s="23"/>
      <c r="S4" s="22" t="s">
        <v>122</v>
      </c>
      <c r="T4" s="22"/>
      <c r="U4" s="22"/>
      <c r="V4" s="22"/>
      <c r="W4" s="22" t="s">
        <v>123</v>
      </c>
      <c r="X4" s="22"/>
      <c r="Y4" s="22"/>
      <c r="Z4" s="22"/>
      <c r="AA4" s="22" t="s">
        <v>124</v>
      </c>
      <c r="AB4" s="22"/>
      <c r="AC4" s="22"/>
      <c r="AD4" s="22"/>
      <c r="AE4" s="22" t="s">
        <v>125</v>
      </c>
      <c r="AF4" s="22"/>
      <c r="AG4" s="22"/>
      <c r="AH4" s="22"/>
      <c r="AI4" s="22" t="s">
        <v>126</v>
      </c>
      <c r="AJ4" s="22"/>
      <c r="AK4" s="22"/>
      <c r="AL4" s="22"/>
      <c r="AM4" s="22" t="s">
        <v>127</v>
      </c>
      <c r="AN4" s="22"/>
      <c r="AO4" s="22"/>
      <c r="AP4" s="22"/>
      <c r="AQ4" s="22" t="s">
        <v>128</v>
      </c>
      <c r="AR4" s="22"/>
      <c r="AS4" s="22"/>
      <c r="AT4" s="22"/>
      <c r="AU4" s="23" t="s">
        <v>129</v>
      </c>
      <c r="AV4" s="23"/>
      <c r="AW4" s="23"/>
      <c r="AX4" s="23"/>
      <c r="AY4" s="22" t="s">
        <v>130</v>
      </c>
      <c r="AZ4" s="22"/>
      <c r="BA4" s="22"/>
      <c r="BB4" s="22"/>
      <c r="BC4" s="22" t="s">
        <v>131</v>
      </c>
      <c r="BD4" s="22"/>
      <c r="BE4" s="22"/>
      <c r="BF4" s="22"/>
    </row>
    <row r="5" spans="1:58" ht="19.149999999999999" customHeight="1" x14ac:dyDescent="0.25">
      <c r="A5" s="21"/>
      <c r="B5" s="21"/>
      <c r="C5" s="21"/>
      <c r="D5" s="21"/>
      <c r="E5" s="21" t="s">
        <v>132</v>
      </c>
      <c r="F5" s="21" t="s">
        <v>50</v>
      </c>
      <c r="G5" s="21"/>
      <c r="H5" s="21"/>
      <c r="I5" s="21"/>
      <c r="J5" s="21" t="s">
        <v>51</v>
      </c>
      <c r="K5" s="5" t="s">
        <v>50</v>
      </c>
      <c r="L5" s="21" t="s">
        <v>51</v>
      </c>
      <c r="M5" s="21" t="s">
        <v>50</v>
      </c>
      <c r="N5" s="21"/>
      <c r="O5" s="21"/>
      <c r="P5" s="24"/>
      <c r="Q5" s="24" t="s">
        <v>51</v>
      </c>
      <c r="R5" s="13" t="s">
        <v>50</v>
      </c>
      <c r="S5" s="21" t="s">
        <v>51</v>
      </c>
      <c r="T5" s="21" t="s">
        <v>50</v>
      </c>
      <c r="U5" s="21"/>
      <c r="V5" s="21"/>
      <c r="W5" s="21" t="s">
        <v>51</v>
      </c>
      <c r="X5" s="21" t="s">
        <v>50</v>
      </c>
      <c r="Y5" s="21"/>
      <c r="Z5" s="21"/>
      <c r="AA5" s="21" t="s">
        <v>51</v>
      </c>
      <c r="AB5" s="21" t="s">
        <v>50</v>
      </c>
      <c r="AC5" s="21"/>
      <c r="AD5" s="21"/>
      <c r="AE5" s="21" t="s">
        <v>51</v>
      </c>
      <c r="AF5" s="21" t="s">
        <v>50</v>
      </c>
      <c r="AG5" s="21"/>
      <c r="AH5" s="21"/>
      <c r="AI5" s="21" t="s">
        <v>51</v>
      </c>
      <c r="AJ5" s="21" t="s">
        <v>50</v>
      </c>
      <c r="AK5" s="21"/>
      <c r="AL5" s="21"/>
      <c r="AM5" s="21" t="s">
        <v>51</v>
      </c>
      <c r="AN5" s="21" t="s">
        <v>50</v>
      </c>
      <c r="AO5" s="21"/>
      <c r="AP5" s="21"/>
      <c r="AQ5" s="21" t="s">
        <v>51</v>
      </c>
      <c r="AR5" s="21" t="s">
        <v>50</v>
      </c>
      <c r="AS5" s="21"/>
      <c r="AT5" s="21"/>
      <c r="AU5" s="21" t="s">
        <v>51</v>
      </c>
      <c r="AV5" s="21" t="s">
        <v>50</v>
      </c>
      <c r="AW5" s="21"/>
      <c r="AX5" s="21"/>
      <c r="AY5" s="21" t="s">
        <v>51</v>
      </c>
      <c r="AZ5" s="21" t="s">
        <v>50</v>
      </c>
      <c r="BA5" s="21"/>
      <c r="BB5" s="21"/>
      <c r="BC5" s="21" t="s">
        <v>51</v>
      </c>
      <c r="BD5" s="21" t="s">
        <v>50</v>
      </c>
      <c r="BE5" s="21"/>
      <c r="BF5" s="21"/>
    </row>
    <row r="6" spans="1:58" ht="19.149999999999999" customHeight="1" x14ac:dyDescent="0.25">
      <c r="A6" s="21"/>
      <c r="B6" s="21"/>
      <c r="C6" s="21"/>
      <c r="D6" s="21"/>
      <c r="E6" s="21"/>
      <c r="F6" s="21" t="s">
        <v>133</v>
      </c>
      <c r="G6" s="21" t="s">
        <v>134</v>
      </c>
      <c r="H6" s="5" t="s">
        <v>50</v>
      </c>
      <c r="I6" s="21"/>
      <c r="J6" s="21"/>
      <c r="K6" s="21" t="s">
        <v>134</v>
      </c>
      <c r="L6" s="21"/>
      <c r="M6" s="21" t="s">
        <v>135</v>
      </c>
      <c r="N6" s="21" t="s">
        <v>134</v>
      </c>
      <c r="O6" s="5" t="s">
        <v>50</v>
      </c>
      <c r="P6" s="24"/>
      <c r="Q6" s="24"/>
      <c r="R6" s="24" t="s">
        <v>134</v>
      </c>
      <c r="S6" s="21"/>
      <c r="T6" s="21" t="s">
        <v>136</v>
      </c>
      <c r="U6" s="21" t="s">
        <v>134</v>
      </c>
      <c r="V6" s="5" t="s">
        <v>50</v>
      </c>
      <c r="W6" s="21"/>
      <c r="X6" s="21" t="s">
        <v>136</v>
      </c>
      <c r="Y6" s="21" t="s">
        <v>134</v>
      </c>
      <c r="Z6" s="5" t="s">
        <v>50</v>
      </c>
      <c r="AA6" s="21"/>
      <c r="AB6" s="21" t="s">
        <v>136</v>
      </c>
      <c r="AC6" s="21" t="s">
        <v>134</v>
      </c>
      <c r="AD6" s="5" t="s">
        <v>50</v>
      </c>
      <c r="AE6" s="21"/>
      <c r="AF6" s="21" t="s">
        <v>136</v>
      </c>
      <c r="AG6" s="21" t="s">
        <v>134</v>
      </c>
      <c r="AH6" s="5" t="s">
        <v>50</v>
      </c>
      <c r="AI6" s="21"/>
      <c r="AJ6" s="21" t="s">
        <v>136</v>
      </c>
      <c r="AK6" s="21" t="s">
        <v>134</v>
      </c>
      <c r="AL6" s="5" t="s">
        <v>50</v>
      </c>
      <c r="AM6" s="21"/>
      <c r="AN6" s="21" t="s">
        <v>136</v>
      </c>
      <c r="AO6" s="21" t="s">
        <v>134</v>
      </c>
      <c r="AP6" s="5" t="s">
        <v>50</v>
      </c>
      <c r="AQ6" s="21"/>
      <c r="AR6" s="21" t="s">
        <v>136</v>
      </c>
      <c r="AS6" s="21" t="s">
        <v>134</v>
      </c>
      <c r="AT6" s="5" t="s">
        <v>50</v>
      </c>
      <c r="AU6" s="21"/>
      <c r="AV6" s="21" t="s">
        <v>136</v>
      </c>
      <c r="AW6" s="21" t="s">
        <v>134</v>
      </c>
      <c r="AX6" s="5" t="s">
        <v>50</v>
      </c>
      <c r="AY6" s="21"/>
      <c r="AZ6" s="21" t="s">
        <v>136</v>
      </c>
      <c r="BA6" s="21" t="s">
        <v>134</v>
      </c>
      <c r="BB6" s="5" t="s">
        <v>50</v>
      </c>
      <c r="BC6" s="21"/>
      <c r="BD6" s="21" t="s">
        <v>136</v>
      </c>
      <c r="BE6" s="21" t="s">
        <v>134</v>
      </c>
      <c r="BF6" s="5" t="s">
        <v>50</v>
      </c>
    </row>
    <row r="7" spans="1:58" ht="85.9" customHeight="1" x14ac:dyDescent="0.25">
      <c r="A7" s="21"/>
      <c r="B7" s="21"/>
      <c r="C7" s="21"/>
      <c r="D7" s="21"/>
      <c r="E7" s="21"/>
      <c r="F7" s="21"/>
      <c r="G7" s="21"/>
      <c r="H7" s="5" t="s">
        <v>133</v>
      </c>
      <c r="I7" s="21"/>
      <c r="J7" s="21"/>
      <c r="K7" s="21"/>
      <c r="L7" s="21"/>
      <c r="M7" s="21"/>
      <c r="N7" s="21"/>
      <c r="O7" s="5" t="s">
        <v>135</v>
      </c>
      <c r="P7" s="24"/>
      <c r="Q7" s="24"/>
      <c r="R7" s="24"/>
      <c r="S7" s="21"/>
      <c r="T7" s="21"/>
      <c r="U7" s="21"/>
      <c r="V7" s="5" t="s">
        <v>136</v>
      </c>
      <c r="W7" s="21"/>
      <c r="X7" s="21"/>
      <c r="Y7" s="21"/>
      <c r="Z7" s="5" t="s">
        <v>136</v>
      </c>
      <c r="AA7" s="21"/>
      <c r="AB7" s="21"/>
      <c r="AC7" s="21"/>
      <c r="AD7" s="5" t="s">
        <v>136</v>
      </c>
      <c r="AE7" s="21"/>
      <c r="AF7" s="21"/>
      <c r="AG7" s="21"/>
      <c r="AH7" s="5" t="s">
        <v>136</v>
      </c>
      <c r="AI7" s="21"/>
      <c r="AJ7" s="21"/>
      <c r="AK7" s="21"/>
      <c r="AL7" s="5" t="s">
        <v>136</v>
      </c>
      <c r="AM7" s="21"/>
      <c r="AN7" s="21"/>
      <c r="AO7" s="21"/>
      <c r="AP7" s="5" t="s">
        <v>136</v>
      </c>
      <c r="AQ7" s="21"/>
      <c r="AR7" s="21"/>
      <c r="AS7" s="21"/>
      <c r="AT7" s="5" t="s">
        <v>136</v>
      </c>
      <c r="AU7" s="21"/>
      <c r="AV7" s="21"/>
      <c r="AW7" s="21"/>
      <c r="AX7" s="5" t="s">
        <v>136</v>
      </c>
      <c r="AY7" s="21"/>
      <c r="AZ7" s="21"/>
      <c r="BA7" s="21"/>
      <c r="BB7" s="5" t="s">
        <v>136</v>
      </c>
      <c r="BC7" s="21"/>
      <c r="BD7" s="21"/>
      <c r="BE7" s="21"/>
      <c r="BF7" s="5" t="s">
        <v>136</v>
      </c>
    </row>
    <row r="8" spans="1:58" ht="15" x14ac:dyDescent="0.2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 t="s">
        <v>60</v>
      </c>
      <c r="G8" s="6" t="s">
        <v>61</v>
      </c>
      <c r="H8" s="6" t="s">
        <v>62</v>
      </c>
      <c r="I8" s="6">
        <v>6</v>
      </c>
      <c r="J8" s="6">
        <v>7</v>
      </c>
      <c r="K8" s="6" t="s">
        <v>137</v>
      </c>
      <c r="L8" s="6">
        <v>8</v>
      </c>
      <c r="M8" s="6" t="s">
        <v>64</v>
      </c>
      <c r="N8" s="6" t="s">
        <v>65</v>
      </c>
      <c r="O8" s="6" t="s">
        <v>66</v>
      </c>
      <c r="P8" s="6">
        <v>9</v>
      </c>
      <c r="Q8" s="6">
        <v>10</v>
      </c>
      <c r="R8" s="6" t="s">
        <v>72</v>
      </c>
      <c r="S8" s="6">
        <v>11</v>
      </c>
      <c r="T8" s="6" t="s">
        <v>76</v>
      </c>
      <c r="U8" s="6" t="s">
        <v>77</v>
      </c>
      <c r="V8" s="6" t="s">
        <v>78</v>
      </c>
      <c r="W8" s="6">
        <v>12</v>
      </c>
      <c r="X8" s="6" t="s">
        <v>80</v>
      </c>
      <c r="Y8" s="6" t="s">
        <v>81</v>
      </c>
      <c r="Z8" s="6" t="s">
        <v>82</v>
      </c>
      <c r="AA8" s="6">
        <v>13</v>
      </c>
      <c r="AB8" s="6" t="s">
        <v>84</v>
      </c>
      <c r="AC8" s="6" t="s">
        <v>85</v>
      </c>
      <c r="AD8" s="6" t="s">
        <v>86</v>
      </c>
      <c r="AE8" s="6">
        <v>14</v>
      </c>
      <c r="AF8" s="6" t="s">
        <v>88</v>
      </c>
      <c r="AG8" s="6" t="s">
        <v>89</v>
      </c>
      <c r="AH8" s="6" t="s">
        <v>90</v>
      </c>
      <c r="AI8" s="6">
        <v>15</v>
      </c>
      <c r="AJ8" s="6" t="s">
        <v>92</v>
      </c>
      <c r="AK8" s="6" t="s">
        <v>138</v>
      </c>
      <c r="AL8" s="6" t="s">
        <v>94</v>
      </c>
      <c r="AM8" s="6">
        <v>16</v>
      </c>
      <c r="AN8" s="6" t="s">
        <v>96</v>
      </c>
      <c r="AO8" s="6" t="s">
        <v>97</v>
      </c>
      <c r="AP8" s="6" t="s">
        <v>98</v>
      </c>
      <c r="AQ8" s="6">
        <v>17</v>
      </c>
      <c r="AR8" s="6" t="s">
        <v>139</v>
      </c>
      <c r="AS8" s="6" t="s">
        <v>140</v>
      </c>
      <c r="AT8" s="6" t="s">
        <v>141</v>
      </c>
      <c r="AU8" s="6">
        <v>18</v>
      </c>
      <c r="AV8" s="6" t="s">
        <v>100</v>
      </c>
      <c r="AW8" s="6" t="s">
        <v>101</v>
      </c>
      <c r="AX8" s="6" t="s">
        <v>102</v>
      </c>
      <c r="AY8" s="6">
        <v>19</v>
      </c>
      <c r="AZ8" s="6" t="s">
        <v>104</v>
      </c>
      <c r="BA8" s="6" t="s">
        <v>105</v>
      </c>
      <c r="BB8" s="6" t="s">
        <v>106</v>
      </c>
      <c r="BC8" s="6">
        <v>20</v>
      </c>
      <c r="BD8" s="6" t="s">
        <v>108</v>
      </c>
      <c r="BE8" s="6" t="s">
        <v>109</v>
      </c>
      <c r="BF8" s="6" t="s">
        <v>110</v>
      </c>
    </row>
    <row r="9" spans="1:58" ht="25.5" x14ac:dyDescent="0.25">
      <c r="A9" s="6">
        <v>1</v>
      </c>
      <c r="B9" s="6" t="s">
        <v>24</v>
      </c>
      <c r="C9" s="6" t="s">
        <v>25</v>
      </c>
      <c r="D9" s="6">
        <v>41</v>
      </c>
      <c r="E9" s="6">
        <v>45331</v>
      </c>
      <c r="F9" s="6"/>
      <c r="G9" s="6">
        <v>14236</v>
      </c>
      <c r="H9" s="6"/>
      <c r="I9" s="15">
        <v>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ht="15" x14ac:dyDescent="0.25">
      <c r="A10" s="6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2" spans="1:58" x14ac:dyDescent="0.25">
      <c r="AY12" t="s">
        <v>142</v>
      </c>
    </row>
    <row r="13" spans="1:58" x14ac:dyDescent="0.25">
      <c r="A13" s="9" t="s">
        <v>113</v>
      </c>
      <c r="F13"/>
      <c r="G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</sheetData>
  <sheetProtection selectLockedCells="1" selectUnlockedCells="1"/>
  <mergeCells count="73">
    <mergeCell ref="AZ6:AZ7"/>
    <mergeCell ref="BA6:BA7"/>
    <mergeCell ref="BD6:BD7"/>
    <mergeCell ref="BE6:BE7"/>
    <mergeCell ref="AJ6:AJ7"/>
    <mergeCell ref="AK6:AK7"/>
    <mergeCell ref="AN6:AN7"/>
    <mergeCell ref="AO6:AO7"/>
    <mergeCell ref="AR6:AR7"/>
    <mergeCell ref="AS6:AS7"/>
    <mergeCell ref="AZ5:BB5"/>
    <mergeCell ref="BC5:BC7"/>
    <mergeCell ref="BD5:BF5"/>
    <mergeCell ref="F6:F7"/>
    <mergeCell ref="G6:G7"/>
    <mergeCell ref="K6:K7"/>
    <mergeCell ref="M6:M7"/>
    <mergeCell ref="N6:N7"/>
    <mergeCell ref="R6:R7"/>
    <mergeCell ref="T6:T7"/>
    <mergeCell ref="AN5:AP5"/>
    <mergeCell ref="AQ5:AQ7"/>
    <mergeCell ref="AR5:AT5"/>
    <mergeCell ref="AU5:AU7"/>
    <mergeCell ref="AV5:AX5"/>
    <mergeCell ref="AY5:AY7"/>
    <mergeCell ref="AV6:AV7"/>
    <mergeCell ref="AW6:AW7"/>
    <mergeCell ref="AB5:AD5"/>
    <mergeCell ref="AE5:AE7"/>
    <mergeCell ref="AF5:AH5"/>
    <mergeCell ref="AI5:AI7"/>
    <mergeCell ref="AJ5:AL5"/>
    <mergeCell ref="AM5:AM7"/>
    <mergeCell ref="AB6:AB7"/>
    <mergeCell ref="AC6:AC7"/>
    <mergeCell ref="AF6:AF7"/>
    <mergeCell ref="AG6:AG7"/>
    <mergeCell ref="Q5:Q7"/>
    <mergeCell ref="S5:S7"/>
    <mergeCell ref="T5:V5"/>
    <mergeCell ref="W5:W7"/>
    <mergeCell ref="X5:Z5"/>
    <mergeCell ref="AA5:AA7"/>
    <mergeCell ref="U6:U7"/>
    <mergeCell ref="X6:X7"/>
    <mergeCell ref="Y6:Y7"/>
    <mergeCell ref="AM4:AP4"/>
    <mergeCell ref="AQ4:AT4"/>
    <mergeCell ref="AU4:AX4"/>
    <mergeCell ref="AY4:BB4"/>
    <mergeCell ref="BC4:BF4"/>
    <mergeCell ref="E5:E7"/>
    <mergeCell ref="F5:H5"/>
    <mergeCell ref="J5:J7"/>
    <mergeCell ref="L5:L7"/>
    <mergeCell ref="M5:O5"/>
    <mergeCell ref="Q4:R4"/>
    <mergeCell ref="S4:V4"/>
    <mergeCell ref="W4:Z4"/>
    <mergeCell ref="AA4:AD4"/>
    <mergeCell ref="AE4:AH4"/>
    <mergeCell ref="AI4:AL4"/>
    <mergeCell ref="A2:AT2"/>
    <mergeCell ref="A4:A7"/>
    <mergeCell ref="B4:B7"/>
    <mergeCell ref="C4:C7"/>
    <mergeCell ref="D4:D7"/>
    <mergeCell ref="E4:H4"/>
    <mergeCell ref="I4:I7"/>
    <mergeCell ref="J4:K4"/>
    <mergeCell ref="L4:O4"/>
    <mergeCell ref="P4:P7"/>
  </mergeCells>
  <pageMargins left="0.70000000000000007" right="0.70000000000000007" top="0.75" bottom="0.75" header="0.51181102362204722" footer="0.51181102362204722"/>
  <pageSetup paperSize="9" scale="44" firstPageNumber="0" orientation="portrait" horizontalDpi="300" verticalDpi="300"/>
  <headerFooter alignWithMargins="0"/>
  <colBreaks count="2" manualBreakCount="2">
    <brk id="11" max="1048575" man="1"/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C397-7FBE-4BF1-BFE6-59BED3C5FBCD}">
  <dimension ref="A1:BF13"/>
  <sheetViews>
    <sheetView topLeftCell="L1" zoomScale="122" zoomScaleNormal="122" workbookViewId="0">
      <selection activeCell="G10" sqref="G10"/>
    </sheetView>
  </sheetViews>
  <sheetFormatPr defaultColWidth="9" defaultRowHeight="15.75" x14ac:dyDescent="0.25"/>
  <cols>
    <col min="1" max="1" width="8.28515625" customWidth="1"/>
    <col min="2" max="2" width="22.28515625" customWidth="1"/>
    <col min="3" max="3" width="12.85546875" customWidth="1"/>
    <col min="4" max="4" width="16.5703125" customWidth="1"/>
    <col min="5" max="5" width="10.5703125" customWidth="1"/>
    <col min="6" max="8" width="10.5703125" style="1" customWidth="1"/>
    <col min="9" max="9" width="15.85546875" style="1" customWidth="1"/>
    <col min="10" max="12" width="11.28515625" style="1" customWidth="1"/>
    <col min="13" max="13" width="15.28515625" style="1" customWidth="1"/>
    <col min="14" max="14" width="12.5703125" style="1" customWidth="1"/>
    <col min="15" max="15" width="19.28515625" style="1" customWidth="1"/>
    <col min="16" max="16" width="18.7109375" style="1" customWidth="1"/>
    <col min="17" max="17" width="17.28515625" style="1" customWidth="1"/>
    <col min="18" max="18" width="23.42578125" style="1" customWidth="1"/>
    <col min="19" max="19" width="17.28515625" style="1" customWidth="1"/>
    <col min="20" max="20" width="19.28515625" style="10" customWidth="1"/>
    <col min="21" max="21" width="14.28515625" style="10" customWidth="1"/>
    <col min="22" max="22" width="20.28515625" style="10" customWidth="1"/>
    <col min="23" max="58" width="11" style="10" customWidth="1"/>
  </cols>
  <sheetData>
    <row r="1" spans="1:5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</row>
    <row r="2" spans="1:58" ht="92.45" customHeight="1" x14ac:dyDescent="0.25">
      <c r="A2" s="20" t="s">
        <v>143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</row>
    <row r="3" spans="1:58" x14ac:dyDescent="0.25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61.9" customHeight="1" x14ac:dyDescent="0.25">
      <c r="A4" s="21" t="s">
        <v>1</v>
      </c>
      <c r="B4" s="21" t="s">
        <v>2</v>
      </c>
      <c r="C4" s="21" t="s">
        <v>3</v>
      </c>
      <c r="D4" s="21" t="s">
        <v>144</v>
      </c>
      <c r="E4" s="22" t="s">
        <v>145</v>
      </c>
      <c r="F4" s="22"/>
      <c r="G4" s="22"/>
      <c r="H4" s="22"/>
      <c r="I4" s="21" t="s">
        <v>146</v>
      </c>
      <c r="J4" s="22" t="s">
        <v>147</v>
      </c>
      <c r="K4" s="22"/>
      <c r="L4" s="22" t="s">
        <v>148</v>
      </c>
      <c r="M4" s="22"/>
      <c r="N4" s="22"/>
      <c r="O4" s="22"/>
      <c r="P4" s="24" t="s">
        <v>120</v>
      </c>
      <c r="Q4" s="23" t="s">
        <v>149</v>
      </c>
      <c r="R4" s="23"/>
      <c r="S4" s="22" t="s">
        <v>150</v>
      </c>
      <c r="T4" s="22"/>
      <c r="U4" s="22"/>
      <c r="V4" s="22"/>
      <c r="W4" s="22" t="s">
        <v>151</v>
      </c>
      <c r="X4" s="22"/>
      <c r="Y4" s="22"/>
      <c r="Z4" s="22"/>
      <c r="AA4" s="22" t="s">
        <v>152</v>
      </c>
      <c r="AB4" s="22"/>
      <c r="AC4" s="22"/>
      <c r="AD4" s="22"/>
      <c r="AE4" s="22" t="s">
        <v>153</v>
      </c>
      <c r="AF4" s="22"/>
      <c r="AG4" s="22"/>
      <c r="AH4" s="22"/>
      <c r="AI4" s="22" t="s">
        <v>154</v>
      </c>
      <c r="AJ4" s="22"/>
      <c r="AK4" s="22"/>
      <c r="AL4" s="22"/>
      <c r="AM4" s="22" t="s">
        <v>155</v>
      </c>
      <c r="AN4" s="22"/>
      <c r="AO4" s="22"/>
      <c r="AP4" s="22"/>
      <c r="AQ4" s="22" t="s">
        <v>156</v>
      </c>
      <c r="AR4" s="22"/>
      <c r="AS4" s="22"/>
      <c r="AT4" s="22"/>
      <c r="AU4" s="23" t="s">
        <v>157</v>
      </c>
      <c r="AV4" s="23"/>
      <c r="AW4" s="23"/>
      <c r="AX4" s="23"/>
      <c r="AY4" s="22" t="s">
        <v>158</v>
      </c>
      <c r="AZ4" s="22"/>
      <c r="BA4" s="22"/>
      <c r="BB4" s="22"/>
      <c r="BC4" s="22" t="s">
        <v>159</v>
      </c>
      <c r="BD4" s="22"/>
      <c r="BE4" s="22"/>
      <c r="BF4" s="22"/>
    </row>
    <row r="5" spans="1:58" ht="19.149999999999999" customHeight="1" x14ac:dyDescent="0.25">
      <c r="A5" s="21"/>
      <c r="B5" s="21"/>
      <c r="C5" s="21"/>
      <c r="D5" s="21"/>
      <c r="E5" s="21" t="s">
        <v>132</v>
      </c>
      <c r="F5" s="21" t="s">
        <v>50</v>
      </c>
      <c r="G5" s="21"/>
      <c r="H5" s="21"/>
      <c r="I5" s="21"/>
      <c r="J5" s="21" t="s">
        <v>51</v>
      </c>
      <c r="K5" s="5" t="s">
        <v>50</v>
      </c>
      <c r="L5" s="21" t="s">
        <v>51</v>
      </c>
      <c r="M5" s="21" t="s">
        <v>50</v>
      </c>
      <c r="N5" s="21"/>
      <c r="O5" s="21"/>
      <c r="P5" s="24"/>
      <c r="Q5" s="24" t="s">
        <v>51</v>
      </c>
      <c r="R5" s="13" t="s">
        <v>50</v>
      </c>
      <c r="S5" s="21" t="s">
        <v>51</v>
      </c>
      <c r="T5" s="21" t="s">
        <v>50</v>
      </c>
      <c r="U5" s="21"/>
      <c r="V5" s="21"/>
      <c r="W5" s="21" t="s">
        <v>51</v>
      </c>
      <c r="X5" s="21" t="s">
        <v>50</v>
      </c>
      <c r="Y5" s="21"/>
      <c r="Z5" s="21"/>
      <c r="AA5" s="21" t="s">
        <v>51</v>
      </c>
      <c r="AB5" s="21" t="s">
        <v>50</v>
      </c>
      <c r="AC5" s="21"/>
      <c r="AD5" s="21"/>
      <c r="AE5" s="21" t="s">
        <v>51</v>
      </c>
      <c r="AF5" s="21" t="s">
        <v>50</v>
      </c>
      <c r="AG5" s="21"/>
      <c r="AH5" s="21"/>
      <c r="AI5" s="21" t="s">
        <v>51</v>
      </c>
      <c r="AJ5" s="21" t="s">
        <v>50</v>
      </c>
      <c r="AK5" s="21"/>
      <c r="AL5" s="21"/>
      <c r="AM5" s="21" t="s">
        <v>51</v>
      </c>
      <c r="AN5" s="21" t="s">
        <v>50</v>
      </c>
      <c r="AO5" s="21"/>
      <c r="AP5" s="21"/>
      <c r="AQ5" s="21" t="s">
        <v>51</v>
      </c>
      <c r="AR5" s="21" t="s">
        <v>50</v>
      </c>
      <c r="AS5" s="21"/>
      <c r="AT5" s="21"/>
      <c r="AU5" s="21" t="s">
        <v>51</v>
      </c>
      <c r="AV5" s="21" t="s">
        <v>50</v>
      </c>
      <c r="AW5" s="21"/>
      <c r="AX5" s="21"/>
      <c r="AY5" s="21" t="s">
        <v>51</v>
      </c>
      <c r="AZ5" s="21" t="s">
        <v>50</v>
      </c>
      <c r="BA5" s="21"/>
      <c r="BB5" s="21"/>
      <c r="BC5" s="21" t="s">
        <v>51</v>
      </c>
      <c r="BD5" s="21" t="s">
        <v>50</v>
      </c>
      <c r="BE5" s="21"/>
      <c r="BF5" s="21"/>
    </row>
    <row r="6" spans="1:58" ht="19.149999999999999" customHeight="1" x14ac:dyDescent="0.25">
      <c r="A6" s="21"/>
      <c r="B6" s="21"/>
      <c r="C6" s="21"/>
      <c r="D6" s="21"/>
      <c r="E6" s="21"/>
      <c r="F6" s="21" t="s">
        <v>133</v>
      </c>
      <c r="G6" s="21" t="s">
        <v>134</v>
      </c>
      <c r="H6" s="5" t="s">
        <v>50</v>
      </c>
      <c r="I6" s="21"/>
      <c r="J6" s="21"/>
      <c r="K6" s="21" t="s">
        <v>134</v>
      </c>
      <c r="L6" s="21"/>
      <c r="M6" s="21" t="s">
        <v>135</v>
      </c>
      <c r="N6" s="21" t="s">
        <v>134</v>
      </c>
      <c r="O6" s="5" t="s">
        <v>50</v>
      </c>
      <c r="P6" s="24"/>
      <c r="Q6" s="24"/>
      <c r="R6" s="24" t="s">
        <v>134</v>
      </c>
      <c r="S6" s="21"/>
      <c r="T6" s="21" t="s">
        <v>136</v>
      </c>
      <c r="U6" s="21" t="s">
        <v>134</v>
      </c>
      <c r="V6" s="5" t="s">
        <v>50</v>
      </c>
      <c r="W6" s="21"/>
      <c r="X6" s="21" t="s">
        <v>136</v>
      </c>
      <c r="Y6" s="21" t="s">
        <v>134</v>
      </c>
      <c r="Z6" s="5" t="s">
        <v>50</v>
      </c>
      <c r="AA6" s="21"/>
      <c r="AB6" s="21" t="s">
        <v>136</v>
      </c>
      <c r="AC6" s="21" t="s">
        <v>134</v>
      </c>
      <c r="AD6" s="5" t="s">
        <v>50</v>
      </c>
      <c r="AE6" s="21"/>
      <c r="AF6" s="21" t="s">
        <v>136</v>
      </c>
      <c r="AG6" s="21" t="s">
        <v>134</v>
      </c>
      <c r="AH6" s="5" t="s">
        <v>50</v>
      </c>
      <c r="AI6" s="21"/>
      <c r="AJ6" s="21" t="s">
        <v>136</v>
      </c>
      <c r="AK6" s="21" t="s">
        <v>134</v>
      </c>
      <c r="AL6" s="5" t="s">
        <v>50</v>
      </c>
      <c r="AM6" s="21"/>
      <c r="AN6" s="21" t="s">
        <v>136</v>
      </c>
      <c r="AO6" s="21" t="s">
        <v>134</v>
      </c>
      <c r="AP6" s="5" t="s">
        <v>50</v>
      </c>
      <c r="AQ6" s="21"/>
      <c r="AR6" s="21" t="s">
        <v>136</v>
      </c>
      <c r="AS6" s="21" t="s">
        <v>134</v>
      </c>
      <c r="AT6" s="5" t="s">
        <v>50</v>
      </c>
      <c r="AU6" s="21"/>
      <c r="AV6" s="21" t="s">
        <v>136</v>
      </c>
      <c r="AW6" s="21" t="s">
        <v>134</v>
      </c>
      <c r="AX6" s="5" t="s">
        <v>50</v>
      </c>
      <c r="AY6" s="21"/>
      <c r="AZ6" s="21" t="s">
        <v>136</v>
      </c>
      <c r="BA6" s="21" t="s">
        <v>134</v>
      </c>
      <c r="BB6" s="5" t="s">
        <v>50</v>
      </c>
      <c r="BC6" s="21"/>
      <c r="BD6" s="21" t="s">
        <v>136</v>
      </c>
      <c r="BE6" s="21" t="s">
        <v>134</v>
      </c>
      <c r="BF6" s="5" t="s">
        <v>50</v>
      </c>
    </row>
    <row r="7" spans="1:58" ht="85.9" customHeight="1" x14ac:dyDescent="0.25">
      <c r="A7" s="21"/>
      <c r="B7" s="21"/>
      <c r="C7" s="21"/>
      <c r="D7" s="21"/>
      <c r="E7" s="21"/>
      <c r="F7" s="21"/>
      <c r="G7" s="21"/>
      <c r="H7" s="5" t="s">
        <v>133</v>
      </c>
      <c r="I7" s="21"/>
      <c r="J7" s="21"/>
      <c r="K7" s="21"/>
      <c r="L7" s="21"/>
      <c r="M7" s="21"/>
      <c r="N7" s="21"/>
      <c r="O7" s="5" t="s">
        <v>135</v>
      </c>
      <c r="P7" s="24"/>
      <c r="Q7" s="24"/>
      <c r="R7" s="24"/>
      <c r="S7" s="21"/>
      <c r="T7" s="21"/>
      <c r="U7" s="21"/>
      <c r="V7" s="5" t="s">
        <v>136</v>
      </c>
      <c r="W7" s="21"/>
      <c r="X7" s="21"/>
      <c r="Y7" s="21"/>
      <c r="Z7" s="5" t="s">
        <v>136</v>
      </c>
      <c r="AA7" s="21"/>
      <c r="AB7" s="21"/>
      <c r="AC7" s="21"/>
      <c r="AD7" s="5" t="s">
        <v>136</v>
      </c>
      <c r="AE7" s="21"/>
      <c r="AF7" s="21"/>
      <c r="AG7" s="21"/>
      <c r="AH7" s="5" t="s">
        <v>136</v>
      </c>
      <c r="AI7" s="21"/>
      <c r="AJ7" s="21"/>
      <c r="AK7" s="21"/>
      <c r="AL7" s="5" t="s">
        <v>136</v>
      </c>
      <c r="AM7" s="21"/>
      <c r="AN7" s="21"/>
      <c r="AO7" s="21"/>
      <c r="AP7" s="5" t="s">
        <v>136</v>
      </c>
      <c r="AQ7" s="21"/>
      <c r="AR7" s="21"/>
      <c r="AS7" s="21"/>
      <c r="AT7" s="5" t="s">
        <v>136</v>
      </c>
      <c r="AU7" s="21"/>
      <c r="AV7" s="21"/>
      <c r="AW7" s="21"/>
      <c r="AX7" s="5" t="s">
        <v>136</v>
      </c>
      <c r="AY7" s="21"/>
      <c r="AZ7" s="21"/>
      <c r="BA7" s="21"/>
      <c r="BB7" s="5" t="s">
        <v>136</v>
      </c>
      <c r="BC7" s="21"/>
      <c r="BD7" s="21"/>
      <c r="BE7" s="21"/>
      <c r="BF7" s="5" t="s">
        <v>136</v>
      </c>
    </row>
    <row r="8" spans="1:58" ht="15" x14ac:dyDescent="0.2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 t="s">
        <v>60</v>
      </c>
      <c r="G8" s="6" t="s">
        <v>61</v>
      </c>
      <c r="H8" s="6" t="s">
        <v>62</v>
      </c>
      <c r="I8" s="6">
        <v>6</v>
      </c>
      <c r="J8" s="6">
        <v>7</v>
      </c>
      <c r="K8" s="6" t="s">
        <v>137</v>
      </c>
      <c r="L8" s="6">
        <v>8</v>
      </c>
      <c r="M8" s="6" t="s">
        <v>64</v>
      </c>
      <c r="N8" s="6" t="s">
        <v>65</v>
      </c>
      <c r="O8" s="6" t="s">
        <v>66</v>
      </c>
      <c r="P8" s="6">
        <v>9</v>
      </c>
      <c r="Q8" s="6">
        <v>10</v>
      </c>
      <c r="R8" s="6" t="s">
        <v>72</v>
      </c>
      <c r="S8" s="6">
        <v>11</v>
      </c>
      <c r="T8" s="6" t="s">
        <v>76</v>
      </c>
      <c r="U8" s="6" t="s">
        <v>77</v>
      </c>
      <c r="V8" s="6" t="s">
        <v>78</v>
      </c>
      <c r="W8" s="6">
        <v>12</v>
      </c>
      <c r="X8" s="6" t="s">
        <v>80</v>
      </c>
      <c r="Y8" s="6" t="s">
        <v>81</v>
      </c>
      <c r="Z8" s="6" t="s">
        <v>82</v>
      </c>
      <c r="AA8" s="6">
        <v>13</v>
      </c>
      <c r="AB8" s="6" t="s">
        <v>84</v>
      </c>
      <c r="AC8" s="6" t="s">
        <v>85</v>
      </c>
      <c r="AD8" s="6" t="s">
        <v>86</v>
      </c>
      <c r="AE8" s="6">
        <v>14</v>
      </c>
      <c r="AF8" s="6" t="s">
        <v>88</v>
      </c>
      <c r="AG8" s="6" t="s">
        <v>89</v>
      </c>
      <c r="AH8" s="6" t="s">
        <v>90</v>
      </c>
      <c r="AI8" s="6">
        <v>15</v>
      </c>
      <c r="AJ8" s="6" t="s">
        <v>92</v>
      </c>
      <c r="AK8" s="6" t="s">
        <v>138</v>
      </c>
      <c r="AL8" s="6" t="s">
        <v>94</v>
      </c>
      <c r="AM8" s="6">
        <v>16</v>
      </c>
      <c r="AN8" s="6" t="s">
        <v>96</v>
      </c>
      <c r="AO8" s="6" t="s">
        <v>97</v>
      </c>
      <c r="AP8" s="6" t="s">
        <v>98</v>
      </c>
      <c r="AQ8" s="6">
        <v>17</v>
      </c>
      <c r="AR8" s="6" t="s">
        <v>139</v>
      </c>
      <c r="AS8" s="6" t="s">
        <v>140</v>
      </c>
      <c r="AT8" s="6" t="s">
        <v>141</v>
      </c>
      <c r="AU8" s="6">
        <v>18</v>
      </c>
      <c r="AV8" s="6" t="s">
        <v>100</v>
      </c>
      <c r="AW8" s="6" t="s">
        <v>101</v>
      </c>
      <c r="AX8" s="6" t="s">
        <v>102</v>
      </c>
      <c r="AY8" s="6">
        <v>19</v>
      </c>
      <c r="AZ8" s="6" t="s">
        <v>104</v>
      </c>
      <c r="BA8" s="6" t="s">
        <v>105</v>
      </c>
      <c r="BB8" s="6" t="s">
        <v>106</v>
      </c>
      <c r="BC8" s="6">
        <v>20</v>
      </c>
      <c r="BD8" s="6" t="s">
        <v>108</v>
      </c>
      <c r="BE8" s="6" t="s">
        <v>109</v>
      </c>
      <c r="BF8" s="6" t="s">
        <v>110</v>
      </c>
    </row>
    <row r="9" spans="1:58" ht="25.5" x14ac:dyDescent="0.25">
      <c r="A9" s="6">
        <v>1</v>
      </c>
      <c r="B9" s="6" t="s">
        <v>24</v>
      </c>
      <c r="C9" s="6" t="s">
        <v>25</v>
      </c>
      <c r="D9" s="6"/>
      <c r="E9" s="6">
        <v>34412</v>
      </c>
      <c r="F9" s="6"/>
      <c r="G9" s="6">
        <v>7053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ht="15" x14ac:dyDescent="0.25">
      <c r="A10" s="6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3" spans="1:58" x14ac:dyDescent="0.25">
      <c r="A13" s="9" t="s">
        <v>113</v>
      </c>
      <c r="F13"/>
      <c r="G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</sheetData>
  <sheetProtection selectLockedCells="1" selectUnlockedCells="1"/>
  <mergeCells count="73">
    <mergeCell ref="AZ6:AZ7"/>
    <mergeCell ref="BA6:BA7"/>
    <mergeCell ref="BD6:BD7"/>
    <mergeCell ref="BE6:BE7"/>
    <mergeCell ref="AJ6:AJ7"/>
    <mergeCell ref="AK6:AK7"/>
    <mergeCell ref="AN6:AN7"/>
    <mergeCell ref="AO6:AO7"/>
    <mergeCell ref="AR6:AR7"/>
    <mergeCell ref="AS6:AS7"/>
    <mergeCell ref="AZ5:BB5"/>
    <mergeCell ref="BC5:BC7"/>
    <mergeCell ref="BD5:BF5"/>
    <mergeCell ref="F6:F7"/>
    <mergeCell ref="G6:G7"/>
    <mergeCell ref="K6:K7"/>
    <mergeCell ref="M6:M7"/>
    <mergeCell ref="N6:N7"/>
    <mergeCell ref="R6:R7"/>
    <mergeCell ref="T6:T7"/>
    <mergeCell ref="AN5:AP5"/>
    <mergeCell ref="AQ5:AQ7"/>
    <mergeCell ref="AR5:AT5"/>
    <mergeCell ref="AU5:AU7"/>
    <mergeCell ref="AV5:AX5"/>
    <mergeCell ref="AY5:AY7"/>
    <mergeCell ref="AV6:AV7"/>
    <mergeCell ref="AW6:AW7"/>
    <mergeCell ref="AB5:AD5"/>
    <mergeCell ref="AE5:AE7"/>
    <mergeCell ref="AF5:AH5"/>
    <mergeCell ref="AI5:AI7"/>
    <mergeCell ref="AJ5:AL5"/>
    <mergeCell ref="AM5:AM7"/>
    <mergeCell ref="AB6:AB7"/>
    <mergeCell ref="AC6:AC7"/>
    <mergeCell ref="AF6:AF7"/>
    <mergeCell ref="AG6:AG7"/>
    <mergeCell ref="Q5:Q7"/>
    <mergeCell ref="S5:S7"/>
    <mergeCell ref="T5:V5"/>
    <mergeCell ref="W5:W7"/>
    <mergeCell ref="X5:Z5"/>
    <mergeCell ref="AA5:AA7"/>
    <mergeCell ref="U6:U7"/>
    <mergeCell ref="X6:X7"/>
    <mergeCell ref="Y6:Y7"/>
    <mergeCell ref="AM4:AP4"/>
    <mergeCell ref="AQ4:AT4"/>
    <mergeCell ref="AU4:AX4"/>
    <mergeCell ref="AY4:BB4"/>
    <mergeCell ref="BC4:BF4"/>
    <mergeCell ref="E5:E7"/>
    <mergeCell ref="F5:H5"/>
    <mergeCell ref="J5:J7"/>
    <mergeCell ref="L5:L7"/>
    <mergeCell ref="M5:O5"/>
    <mergeCell ref="Q4:R4"/>
    <mergeCell ref="S4:V4"/>
    <mergeCell ref="W4:Z4"/>
    <mergeCell ref="AA4:AD4"/>
    <mergeCell ref="AE4:AH4"/>
    <mergeCell ref="AI4:AL4"/>
    <mergeCell ref="A2:BF2"/>
    <mergeCell ref="A4:A7"/>
    <mergeCell ref="B4:B7"/>
    <mergeCell ref="C4:C7"/>
    <mergeCell ref="D4:D7"/>
    <mergeCell ref="E4:H4"/>
    <mergeCell ref="I4:I7"/>
    <mergeCell ref="J4:K4"/>
    <mergeCell ref="L4:O4"/>
    <mergeCell ref="P4:P7"/>
  </mergeCells>
  <pageMargins left="0.70000000000000007" right="0.70000000000000007" top="0.75" bottom="0.75" header="0.51181102362204722" footer="0.51181102362204722"/>
  <pageSetup paperSize="9" scale="36" firstPageNumber="0" orientation="portrait" horizontalDpi="300" verticalDpi="300"/>
  <headerFooter alignWithMargins="0"/>
  <colBreaks count="2" manualBreakCount="2">
    <brk id="15" max="1048575" man="1"/>
    <brk id="3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45C8-D7E3-4453-A12B-346CECAC5754}">
  <dimension ref="A1:V17"/>
  <sheetViews>
    <sheetView tabSelected="1" zoomScale="122" zoomScaleNormal="122" workbookViewId="0">
      <selection activeCell="J19" sqref="J19"/>
    </sheetView>
  </sheetViews>
  <sheetFormatPr defaultColWidth="9" defaultRowHeight="15.75" x14ac:dyDescent="0.25"/>
  <cols>
    <col min="1" max="1" width="8.28515625" customWidth="1"/>
    <col min="2" max="2" width="22.28515625" customWidth="1"/>
    <col min="3" max="3" width="20.28515625" customWidth="1"/>
    <col min="4" max="4" width="14.28515625" customWidth="1"/>
    <col min="5" max="5" width="21.28515625" style="1" customWidth="1"/>
    <col min="6" max="6" width="12.85546875" style="1" customWidth="1"/>
    <col min="7" max="7" width="24.28515625" style="1" customWidth="1"/>
    <col min="8" max="8" width="21.28515625" style="10" customWidth="1"/>
    <col min="9" max="9" width="17.7109375" style="10" customWidth="1"/>
    <col min="10" max="10" width="21.28515625" style="10" customWidth="1"/>
    <col min="11" max="11" width="17.7109375" style="10" customWidth="1"/>
    <col min="12" max="12" width="17" style="10" customWidth="1"/>
    <col min="13" max="13" width="19.7109375" style="10" customWidth="1"/>
    <col min="14" max="14" width="20.42578125" style="10" customWidth="1"/>
    <col min="15" max="15" width="20.5703125" style="10" customWidth="1"/>
    <col min="16" max="17" width="19.7109375" style="10" customWidth="1"/>
    <col min="18" max="19" width="20.85546875" style="10" customWidth="1"/>
    <col min="20" max="20" width="20.5703125" customWidth="1"/>
    <col min="21" max="21" width="21.28515625" style="10" customWidth="1"/>
    <col min="22" max="22" width="23.28515625" style="10" customWidth="1"/>
  </cols>
  <sheetData>
    <row r="1" spans="1:22" x14ac:dyDescent="0.25">
      <c r="A1" s="2"/>
      <c r="B1" s="2"/>
      <c r="C1" s="2"/>
      <c r="D1" s="2"/>
      <c r="E1" s="2"/>
      <c r="F1" s="2"/>
      <c r="G1" s="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2"/>
      <c r="U1" s="11"/>
      <c r="V1" s="11"/>
    </row>
    <row r="2" spans="1:22" ht="105" customHeight="1" x14ac:dyDescent="0.25">
      <c r="A2" s="20" t="s">
        <v>160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x14ac:dyDescent="0.25">
      <c r="A3" s="16"/>
      <c r="B3" s="3"/>
      <c r="C3" s="3"/>
      <c r="D3" s="3"/>
      <c r="E3" s="4"/>
      <c r="F3" s="4"/>
      <c r="G3" s="4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3"/>
      <c r="U3" s="12"/>
      <c r="V3" s="12"/>
    </row>
    <row r="4" spans="1:22" ht="72" customHeight="1" x14ac:dyDescent="0.25">
      <c r="A4" s="25" t="s">
        <v>1</v>
      </c>
      <c r="B4" s="25" t="s">
        <v>2</v>
      </c>
      <c r="C4" s="25" t="s">
        <v>3</v>
      </c>
      <c r="D4" s="26" t="s">
        <v>161</v>
      </c>
      <c r="E4" s="26"/>
      <c r="F4" s="26" t="s">
        <v>162</v>
      </c>
      <c r="G4" s="26"/>
      <c r="H4" s="26" t="s">
        <v>163</v>
      </c>
      <c r="I4" s="26"/>
      <c r="J4" s="26" t="s">
        <v>164</v>
      </c>
      <c r="K4" s="26"/>
      <c r="L4" s="21" t="s">
        <v>165</v>
      </c>
      <c r="M4" s="21"/>
      <c r="N4" s="21" t="s">
        <v>166</v>
      </c>
      <c r="O4" s="21"/>
      <c r="P4" s="21" t="s">
        <v>167</v>
      </c>
      <c r="Q4" s="21"/>
      <c r="R4" s="21" t="s">
        <v>168</v>
      </c>
      <c r="S4" s="21"/>
      <c r="T4" s="25" t="s">
        <v>169</v>
      </c>
      <c r="U4" s="25" t="s">
        <v>170</v>
      </c>
      <c r="V4" s="25" t="s">
        <v>171</v>
      </c>
    </row>
    <row r="5" spans="1:22" ht="19.149999999999999" customHeight="1" x14ac:dyDescent="0.25">
      <c r="A5" s="25"/>
      <c r="B5" s="25"/>
      <c r="C5" s="25"/>
      <c r="D5" s="27" t="s">
        <v>51</v>
      </c>
      <c r="E5" s="17" t="s">
        <v>172</v>
      </c>
      <c r="F5" s="27" t="s">
        <v>51</v>
      </c>
      <c r="G5" s="17" t="s">
        <v>172</v>
      </c>
      <c r="H5" s="27" t="s">
        <v>51</v>
      </c>
      <c r="I5" s="17" t="s">
        <v>172</v>
      </c>
      <c r="J5" s="27" t="s">
        <v>51</v>
      </c>
      <c r="K5" s="17" t="s">
        <v>172</v>
      </c>
      <c r="L5" s="27" t="s">
        <v>51</v>
      </c>
      <c r="M5" s="17" t="s">
        <v>172</v>
      </c>
      <c r="N5" s="27" t="s">
        <v>51</v>
      </c>
      <c r="O5" s="17" t="s">
        <v>172</v>
      </c>
      <c r="P5" s="27" t="s">
        <v>51</v>
      </c>
      <c r="Q5" s="17" t="s">
        <v>172</v>
      </c>
      <c r="R5" s="27" t="s">
        <v>51</v>
      </c>
      <c r="S5" s="17" t="s">
        <v>172</v>
      </c>
      <c r="T5" s="25"/>
      <c r="U5" s="25"/>
      <c r="V5" s="25"/>
    </row>
    <row r="6" spans="1:22" ht="51" x14ac:dyDescent="0.25">
      <c r="A6" s="25"/>
      <c r="B6" s="25"/>
      <c r="C6" s="25"/>
      <c r="D6" s="27"/>
      <c r="E6" s="18" t="s">
        <v>173</v>
      </c>
      <c r="F6" s="27"/>
      <c r="G6" s="18" t="s">
        <v>173</v>
      </c>
      <c r="H6" s="27"/>
      <c r="I6" s="18" t="s">
        <v>174</v>
      </c>
      <c r="J6" s="27"/>
      <c r="K6" s="18" t="s">
        <v>174</v>
      </c>
      <c r="L6" s="27"/>
      <c r="M6" s="18" t="s">
        <v>174</v>
      </c>
      <c r="N6" s="27"/>
      <c r="O6" s="18" t="s">
        <v>174</v>
      </c>
      <c r="P6" s="27"/>
      <c r="Q6" s="18" t="s">
        <v>174</v>
      </c>
      <c r="R6" s="27"/>
      <c r="S6" s="18" t="s">
        <v>174</v>
      </c>
      <c r="T6" s="25"/>
      <c r="U6" s="25"/>
      <c r="V6" s="25"/>
    </row>
    <row r="7" spans="1:22" s="19" customFormat="1" ht="15" x14ac:dyDescent="0.25">
      <c r="A7" s="6">
        <v>1</v>
      </c>
      <c r="B7" s="6">
        <v>2</v>
      </c>
      <c r="C7" s="6">
        <v>3</v>
      </c>
      <c r="D7" s="6">
        <v>4</v>
      </c>
      <c r="E7" s="6" t="s">
        <v>58</v>
      </c>
      <c r="F7" s="6">
        <v>5</v>
      </c>
      <c r="G7" s="6" t="s">
        <v>60</v>
      </c>
      <c r="H7" s="6">
        <v>6</v>
      </c>
      <c r="I7" s="14" t="s">
        <v>175</v>
      </c>
      <c r="J7" s="6">
        <v>7</v>
      </c>
      <c r="K7" s="14" t="s">
        <v>137</v>
      </c>
      <c r="L7" s="6">
        <v>8</v>
      </c>
      <c r="M7" s="6" t="s">
        <v>64</v>
      </c>
      <c r="N7" s="6">
        <v>9</v>
      </c>
      <c r="O7" s="6" t="s">
        <v>68</v>
      </c>
      <c r="P7" s="6">
        <v>10</v>
      </c>
      <c r="Q7" s="6" t="s">
        <v>72</v>
      </c>
      <c r="R7" s="6">
        <v>11</v>
      </c>
      <c r="S7" s="6" t="s">
        <v>76</v>
      </c>
      <c r="T7" s="6">
        <v>12</v>
      </c>
      <c r="U7" s="6">
        <v>13</v>
      </c>
      <c r="V7" s="6">
        <v>14</v>
      </c>
    </row>
    <row r="8" spans="1:22" ht="15" x14ac:dyDescent="0.25">
      <c r="A8" s="6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" x14ac:dyDescent="0.25">
      <c r="A9" s="6" t="s">
        <v>30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5">
      <c r="R10"/>
      <c r="S10"/>
      <c r="U10"/>
      <c r="V10"/>
    </row>
    <row r="11" spans="1:22" x14ac:dyDescent="0.25">
      <c r="R11"/>
      <c r="S11"/>
      <c r="U11"/>
      <c r="V11"/>
    </row>
    <row r="12" spans="1:22" x14ac:dyDescent="0.25">
      <c r="A12" s="9" t="s">
        <v>113</v>
      </c>
      <c r="E12"/>
      <c r="H12" s="1"/>
      <c r="I12" s="1"/>
      <c r="J12" s="1"/>
      <c r="K12" s="1"/>
      <c r="L12" s="1"/>
      <c r="M12" s="1"/>
      <c r="N12" s="1"/>
      <c r="O12" s="1"/>
      <c r="P12" s="1"/>
      <c r="Q12" s="1"/>
      <c r="R12"/>
      <c r="S12"/>
      <c r="U12"/>
      <c r="V12"/>
    </row>
    <row r="13" spans="1:22" x14ac:dyDescent="0.25">
      <c r="R13"/>
      <c r="S13"/>
      <c r="U13"/>
      <c r="V13"/>
    </row>
    <row r="14" spans="1:22" x14ac:dyDescent="0.25">
      <c r="R14"/>
      <c r="S14"/>
      <c r="U14"/>
      <c r="V14"/>
    </row>
    <row r="15" spans="1:22" x14ac:dyDescent="0.25">
      <c r="R15"/>
      <c r="S15"/>
      <c r="U15"/>
      <c r="V15"/>
    </row>
    <row r="16" spans="1:22" x14ac:dyDescent="0.25">
      <c r="R16"/>
      <c r="S16"/>
      <c r="U16"/>
      <c r="V16"/>
    </row>
    <row r="17" spans="18:22" x14ac:dyDescent="0.25">
      <c r="R17"/>
      <c r="S17"/>
      <c r="U17"/>
      <c r="V17"/>
    </row>
  </sheetData>
  <sheetProtection selectLockedCells="1" selectUnlockedCells="1"/>
  <mergeCells count="23">
    <mergeCell ref="N5:N6"/>
    <mergeCell ref="P5:P6"/>
    <mergeCell ref="R5:R6"/>
    <mergeCell ref="P4:Q4"/>
    <mergeCell ref="R4:S4"/>
    <mergeCell ref="T4:T6"/>
    <mergeCell ref="U4:U6"/>
    <mergeCell ref="V4:V6"/>
    <mergeCell ref="D5:D6"/>
    <mergeCell ref="F5:F6"/>
    <mergeCell ref="H5:H6"/>
    <mergeCell ref="J5:J6"/>
    <mergeCell ref="L5:L6"/>
    <mergeCell ref="A2:V2"/>
    <mergeCell ref="A4:A6"/>
    <mergeCell ref="B4:B6"/>
    <mergeCell ref="C4:C6"/>
    <mergeCell ref="D4:E4"/>
    <mergeCell ref="F4:G4"/>
    <mergeCell ref="H4:I4"/>
    <mergeCell ref="J4:K4"/>
    <mergeCell ref="L4:M4"/>
    <mergeCell ref="N4:O4"/>
  </mergeCells>
  <conditionalFormatting sqref="T18:T65536 T3 T1">
    <cfRule type="expression" dxfId="0" priority="1" stopIfTrue="1">
      <formula>AND(COUNTIF(#REF!,T1)+COUNTIF($T$3:$T$3,T1)+COUNTIF($T$1:$T$1,T1)&gt;1,NOT(ISBLANK(T1)))</formula>
    </cfRule>
  </conditionalFormatting>
  <pageMargins left="0.70000000000000007" right="0.70000000000000007" top="0.75" bottom="0.75" header="0.51181102362204722" footer="0.51181102362204722"/>
  <pageSetup paperSize="9" scale="65" firstPageNumber="0" orientation="portrait" horizontalDpi="300" verticalDpi="300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1.Организационные</vt:lpstr>
      <vt:lpstr>2.Школьники</vt:lpstr>
      <vt:lpstr>3.Студенты ПОО</vt:lpstr>
      <vt:lpstr>4.Студенты ОО ВО</vt:lpstr>
      <vt:lpstr>5.Работодатели</vt:lpstr>
      <vt:lpstr>'1.Организационные'!Excel_BuiltIn_Print_Area</vt:lpstr>
      <vt:lpstr>'1.Организационные'!Область_печати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COPP</cp:lastModifiedBy>
  <dcterms:created xsi:type="dcterms:W3CDTF">2026-06-18T08:37:31Z</dcterms:created>
  <dcterms:modified xsi:type="dcterms:W3CDTF">2026-06-18T08:37:31Z</dcterms:modified>
</cp:coreProperties>
</file>