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ckw924\Downloads\"/>
    </mc:Choice>
  </mc:AlternateContent>
  <xr:revisionPtr revIDLastSave="0" documentId="13_ncr:1_{00CD6B61-D1B5-41E2-B980-11C1693EC3E4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Gantt Orario Dettaglia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2" i="1"/>
</calcChain>
</file>

<file path=xl/sharedStrings.xml><?xml version="1.0" encoding="utf-8"?>
<sst xmlns="http://schemas.openxmlformats.org/spreadsheetml/2006/main" count="383" uniqueCount="215">
  <si>
    <t>Sprint</t>
  </si>
  <si>
    <t>User Story</t>
  </si>
  <si>
    <t>Descrizione</t>
  </si>
  <si>
    <t>Criteri di Accettazione</t>
  </si>
  <si>
    <t>Peso</t>
  </si>
  <si>
    <t>Ore Stimate</t>
  </si>
  <si>
    <t>Ore Segnate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</si>
  <si>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</si>
  <si>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</si>
  <si>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</si>
  <si>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</si>
  <si>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</si>
  <si>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</si>
  <si>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</si>
  <si>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</si>
  <si>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</si>
  <si>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</si>
  <si>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</si>
  <si>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</si>
  <si>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</si>
  <si>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</si>
  <si>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</si>
  <si>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</si>
  <si>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</si>
  <si>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</si>
  <si>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</si>
  <si>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</si>
  <si>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</si>
  <si>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</si>
  <si>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</si>
  <si>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</si>
  <si>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</si>
  <si>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</si>
  <si>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</si>
  <si>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</si>
  <si>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</si>
  <si>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</si>
  <si>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</si>
  <si>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</si>
  <si>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</si>
  <si>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</si>
  <si>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</si>
  <si>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</si>
  <si>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</si>
  <si>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</si>
  <si>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</si>
  <si>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</si>
  <si>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</si>
  <si>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</si>
  <si>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</si>
  <si>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</si>
  <si>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</si>
  <si>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</si>
  <si>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</si>
  <si>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</si>
  <si>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</si>
  <si>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</si>
  <si>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</si>
  <si>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</si>
  <si>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</si>
  <si>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</si>
  <si>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</si>
  <si>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</si>
  <si>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</si>
  <si>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</si>
  <si>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</si>
  <si>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</si>
  <si>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</si>
  <si>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</si>
  <si>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</si>
  <si>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</si>
  <si>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</si>
  <si>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</si>
  <si>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</si>
  <si>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</si>
  <si>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</si>
  <si>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</si>
  <si>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</si>
  <si>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</si>
  <si>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</si>
  <si>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</si>
  <si>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</si>
  <si>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</si>
  <si>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</si>
  <si>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</si>
  <si>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</si>
  <si>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</si>
  <si>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</si>
  <si>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</si>
  <si>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</si>
  <si>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</si>
  <si>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</si>
  <si>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</si>
  <si>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</si>
  <si>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</si>
  <si>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</si>
  <si>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</si>
  <si>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</si>
  <si>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</si>
  <si>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</si>
  <si>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</si>
  <si>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</si>
  <si>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</si>
  <si>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</si>
  <si>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</si>
  <si>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</si>
  <si>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</si>
  <si>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</si>
  <si>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</si>
  <si>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</si>
  <si>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</si>
  <si>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</si>
  <si>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</si>
  <si>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</si>
  <si>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</si>
  <si>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</si>
  <si>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</si>
  <si>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</si>
  <si>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</si>
  <si>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</si>
  <si>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</si>
  <si>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</si>
  <si>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</si>
  <si>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</si>
  <si>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</si>
  <si>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</si>
  <si>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</si>
  <si>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</si>
  <si>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</si>
  <si>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</si>
  <si>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</si>
  <si>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</si>
  <si>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</si>
  <si>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</si>
  <si>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</si>
  <si>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</si>
  <si>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</si>
  <si>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</si>
  <si>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</si>
  <si>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</si>
  <si>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</si>
  <si>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</si>
  <si>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</si>
  <si>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</si>
  <si>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</si>
  <si>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</si>
  <si>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</si>
  <si>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</si>
  <si>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</si>
  <si>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</si>
  <si>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</si>
  <si>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</si>
  <si>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</si>
  <si>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</si>
  <si>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</si>
  <si>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</si>
  <si>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</si>
  <si>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</si>
  <si>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</si>
  <si>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</si>
  <si>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</si>
  <si>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</si>
  <si>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</si>
  <si>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</si>
  <si>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</si>
  <si>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</si>
  <si>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</si>
  <si>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</si>
  <si>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</si>
  <si>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</si>
  <si>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</si>
  <si>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</si>
  <si>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</si>
  <si>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</si>
  <si>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</si>
  <si>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Sprint 1</t>
  </si>
  <si>
    <t>US 2</t>
  </si>
  <si>
    <t>Statistiche personali per capire i progressi.</t>
  </si>
  <si>
    <t>• Vedo la tabella delle statistiche.
• Vedo sempre le statistiche aggiornate.</t>
  </si>
  <si>
    <t>X</t>
  </si>
  <si>
    <t>US 3</t>
  </si>
  <si>
    <t>Accesso e modifica delle impostazioni di gioco.</t>
  </si>
  <si>
    <t>• Dal menu principale voglio poter aprire le impostazioni di gioco.
• Dalle impostazioni voglio poter cambiare le impostazioni.</t>
  </si>
  <si>
    <t>Sprint 2</t>
  </si>
  <si>
    <t>US 1</t>
  </si>
  <si>
    <t>Schermata iniziale (Menu).</t>
  </si>
  <si>
    <t>• All'avvio del gioco si vede il menu.
• Il menu contiene i pulsanti: GIOCA, IMPOSTAZIONI, ESCI.</t>
  </si>
  <si>
    <t>US 4</t>
  </si>
  <si>
    <t>Uscita dal gioco.</t>
  </si>
  <si>
    <t>• Dal menu principale voglio poter chiudere il gioco.
• La finestra di gioco si chiude.</t>
  </si>
  <si>
    <t>US 11</t>
  </si>
  <si>
    <t>Creazione della mappa (campo di gioco).</t>
  </si>
  <si>
    <t>• Il giocatore vede i bot.
• Il giocatore può interagire con i bot.</t>
  </si>
  <si>
    <t>Sprint 3</t>
  </si>
  <si>
    <t>US 5</t>
  </si>
  <si>
    <t>Guidare l'autoscontri.</t>
  </si>
  <si>
    <t>• Tramite i comandi (WASD) posso iniziare l'accelerazione.
• Gradualmente la velocità aumenta, fino a raggiungere il massimo designato.</t>
  </si>
  <si>
    <t>Sprint 4</t>
  </si>
  <si>
    <t>US 10</t>
  </si>
  <si>
    <t>Creazione dei bot (sfidanti).</t>
  </si>
  <si>
    <t>Sprint 5</t>
  </si>
  <si>
    <t>US 8</t>
  </si>
  <si>
    <t>Infliggere danni ed eliminare giocatori.</t>
  </si>
  <si>
    <t>• Tramite gli scontri subisco ed influisco danni agli altri.
• Se i danni subiti sono superiori alla vita attuale, si viene eliminati.
• Tramite i perk posso infliggere danni agli altri.</t>
  </si>
  <si>
    <t>Sprint 6</t>
  </si>
  <si>
    <t>US 6</t>
  </si>
  <si>
    <t>Raccogliere e usare perk in partita.</t>
  </si>
  <si>
    <t>• Posso vedere i perk.
• Posso raccogliere i perk.
• Posso usare i perk.</t>
  </si>
  <si>
    <t>US 7</t>
  </si>
  <si>
    <t>Usare il turbo.</t>
  </si>
  <si>
    <t>• Il turbo si ricarica durante la partita.
• Posso utilizzare il turbo.</t>
  </si>
  <si>
    <t>Sprint 7</t>
  </si>
  <si>
    <t>US 9</t>
  </si>
  <si>
    <t>Drift e manovre evasive.</t>
  </si>
  <si>
    <t>• Tramite l'apposito comando (SHIFT) posso driftare.
• Posso manovrare la macchina durante il drift.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</si>
</sst>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textRotation="90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/>
  </cellXfs>
  <cellStyles count="1">
    <cellStyle name="Normale" xfId="0" builtinId="0"/>
  </cellStyles>
  <dxfs count="14">
    <dxf>
      <font>
        <b/>
        <color rgb="FFFFFFFF"/>
      </font>
      <fill>
        <patternFill patternType="solid">
          <fgColor rgb="FF9E480E"/>
          <bgColor rgb="FF9E480E"/>
        </patternFill>
      </fill>
    </dxf>
    <dxf>
      <font>
        <b/>
        <color rgb="FFFFFFFF"/>
      </font>
      <fill>
        <patternFill patternType="solid">
          <fgColor rgb="FF9E480E"/>
          <bgColor rgb="FF9E480E"/>
        </patternFill>
      </fill>
    </dxf>
    <dxf>
      <font>
        <b/>
        <color rgb="FFFFFFFF"/>
      </font>
      <fill>
        <patternFill patternType="solid">
          <fgColor rgb="FF70AD47"/>
          <bgColor rgb="FF70AD47"/>
        </patternFill>
      </fill>
    </dxf>
    <dxf>
      <font>
        <b/>
        <color rgb="FFFFFFFF"/>
      </font>
      <fill>
        <patternFill patternType="solid">
          <fgColor rgb="FF70AD47"/>
          <bgColor rgb="FF70AD47"/>
        </patternFill>
      </fill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b/>
        <color rgb="FFFFFFFF"/>
      </font>
      <fill>
        <patternFill patternType="solid">
          <fgColor rgb="FFFFC000"/>
          <bgColor rgb="FFFFC000"/>
        </patternFill>
      </fill>
    </dxf>
    <dxf>
      <font>
        <b/>
        <color rgb="FFFFFFFF"/>
      </font>
      <fill>
        <patternFill patternType="solid">
          <fgColor rgb="FFFFC000"/>
          <bgColor rgb="FFFFC000"/>
        </patternFill>
      </fill>
    </dxf>
    <dxf>
      <font>
        <b/>
        <color rgb="FFFFFFFF"/>
      </font>
      <fill>
        <patternFill patternType="solid">
          <fgColor rgb="FFA5A5A5"/>
          <bgColor rgb="FFA5A5A5"/>
        </patternFill>
      </fill>
    </dxf>
    <dxf>
      <font>
        <b/>
        <color rgb="FFFFFFFF"/>
      </font>
      <fill>
        <patternFill patternType="solid">
          <fgColor rgb="FFA5A5A5"/>
          <bgColor rgb="FFA5A5A5"/>
        </patternFill>
      </fill>
    </dxf>
    <dxf>
      <font>
        <b/>
        <color rgb="FFFFFFFF"/>
      </font>
      <fill>
        <patternFill patternType="solid">
          <fgColor rgb="FFED7D31"/>
          <bgColor rgb="FFED7D31"/>
        </patternFill>
      </fill>
    </dxf>
    <dxf>
      <font>
        <b/>
        <color rgb="FFFFFFFF"/>
      </font>
      <fill>
        <patternFill patternType="solid">
          <fgColor rgb="FFED7D31"/>
          <bgColor rgb="FFED7D31"/>
        </patternFill>
      </fill>
    </dxf>
    <dxf>
      <font>
        <b/>
        <color rgb="FFFFFFFF"/>
      </font>
      <fill>
        <patternFill patternType="solid">
          <fgColor rgb="FF5B9BD5"/>
          <bgColor rgb="FF5B9BD5"/>
        </patternFill>
      </fill>
    </dxf>
    <dxf>
      <font>
        <b/>
        <color rgb="FFFFFFFF"/>
      </font>
      <fill>
        <patternFill patternType="solid">
          <fgColor rgb="FF5B9BD5"/>
          <bgColor rgb="FF5B9BD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S12"/>
  <sheetViews>
    <sheetView tabSelected="1" workbookViewId="0">
      <pane xSplit="7" ySplit="1" topLeftCell="H2" activePane="bottomRight" state="frozen"/>
      <selection pane="topRight"/>
      <selection pane="bottomLeft"/>
      <selection pane="bottomRight" activeCell="AR4" sqref="AR4"/>
    </sheetView>
  </sheetViews>
  <sheetFormatPr defaultRowHeight="15" x14ac:dyDescent="0.25"/>
  <cols>
    <col min="1" max="2" width="10" customWidth="1"/>
    <col min="3" max="3" width="30" customWidth="1"/>
    <col min="4" max="4" width="40" customWidth="1"/>
    <col min="5" max="5" width="6" customWidth="1"/>
    <col min="6" max="7" width="12" customWidth="1"/>
    <col min="8" max="175" width="2.42578125" customWidth="1"/>
  </cols>
  <sheetData>
    <row r="1" spans="1:175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76</v>
      </c>
      <c r="BZ1" s="2" t="s">
        <v>77</v>
      </c>
      <c r="CA1" s="2" t="s">
        <v>78</v>
      </c>
      <c r="CB1" s="2" t="s">
        <v>79</v>
      </c>
      <c r="CC1" s="2" t="s">
        <v>80</v>
      </c>
      <c r="CD1" s="2" t="s">
        <v>81</v>
      </c>
      <c r="CE1" s="2" t="s">
        <v>82</v>
      </c>
      <c r="CF1" s="2" t="s">
        <v>83</v>
      </c>
      <c r="CG1" s="2" t="s">
        <v>84</v>
      </c>
      <c r="CH1" s="2" t="s">
        <v>85</v>
      </c>
      <c r="CI1" s="2" t="s">
        <v>86</v>
      </c>
      <c r="CJ1" s="2" t="s">
        <v>87</v>
      </c>
      <c r="CK1" s="2" t="s">
        <v>88</v>
      </c>
      <c r="CL1" s="2" t="s">
        <v>89</v>
      </c>
      <c r="CM1" s="2" t="s">
        <v>90</v>
      </c>
      <c r="CN1" s="2" t="s">
        <v>91</v>
      </c>
      <c r="CO1" s="2" t="s">
        <v>92</v>
      </c>
      <c r="CP1" s="2" t="s">
        <v>93</v>
      </c>
      <c r="CQ1" s="2" t="s">
        <v>94</v>
      </c>
      <c r="CR1" s="2" t="s">
        <v>95</v>
      </c>
      <c r="CS1" s="2" t="s">
        <v>96</v>
      </c>
      <c r="CT1" s="2" t="s">
        <v>97</v>
      </c>
      <c r="CU1" s="2" t="s">
        <v>98</v>
      </c>
      <c r="CV1" s="2" t="s">
        <v>99</v>
      </c>
      <c r="CW1" s="2" t="s">
        <v>100</v>
      </c>
      <c r="CX1" s="2" t="s">
        <v>101</v>
      </c>
      <c r="CY1" s="2" t="s">
        <v>102</v>
      </c>
      <c r="CZ1" s="2" t="s">
        <v>103</v>
      </c>
      <c r="DA1" s="2" t="s">
        <v>104</v>
      </c>
      <c r="DB1" s="2" t="s">
        <v>105</v>
      </c>
      <c r="DC1" s="2" t="s">
        <v>106</v>
      </c>
      <c r="DD1" s="2" t="s">
        <v>107</v>
      </c>
      <c r="DE1" s="2" t="s">
        <v>108</v>
      </c>
      <c r="DF1" s="2" t="s">
        <v>109</v>
      </c>
      <c r="DG1" s="2" t="s">
        <v>110</v>
      </c>
      <c r="DH1" s="2" t="s">
        <v>111</v>
      </c>
      <c r="DI1" s="2" t="s">
        <v>112</v>
      </c>
      <c r="DJ1" s="2" t="s">
        <v>113</v>
      </c>
      <c r="DK1" s="2" t="s">
        <v>114</v>
      </c>
      <c r="DL1" s="2" t="s">
        <v>115</v>
      </c>
      <c r="DM1" s="2" t="s">
        <v>116</v>
      </c>
      <c r="DN1" s="2" t="s">
        <v>117</v>
      </c>
      <c r="DO1" s="2" t="s">
        <v>118</v>
      </c>
      <c r="DP1" s="2" t="s">
        <v>119</v>
      </c>
      <c r="DQ1" s="2" t="s">
        <v>120</v>
      </c>
      <c r="DR1" s="2" t="s">
        <v>121</v>
      </c>
      <c r="DS1" s="2" t="s">
        <v>122</v>
      </c>
      <c r="DT1" s="2" t="s">
        <v>123</v>
      </c>
      <c r="DU1" s="2" t="s">
        <v>124</v>
      </c>
      <c r="DV1" s="2" t="s">
        <v>125</v>
      </c>
      <c r="DW1" s="2" t="s">
        <v>126</v>
      </c>
      <c r="DX1" s="2" t="s">
        <v>127</v>
      </c>
      <c r="DY1" s="2" t="s">
        <v>128</v>
      </c>
      <c r="DZ1" s="2" t="s">
        <v>129</v>
      </c>
      <c r="EA1" s="2" t="s">
        <v>130</v>
      </c>
      <c r="EB1" s="2" t="s">
        <v>131</v>
      </c>
      <c r="EC1" s="2" t="s">
        <v>132</v>
      </c>
      <c r="ED1" s="2" t="s">
        <v>133</v>
      </c>
      <c r="EE1" s="2" t="s">
        <v>134</v>
      </c>
      <c r="EF1" s="2" t="s">
        <v>135</v>
      </c>
      <c r="EG1" s="2" t="s">
        <v>136</v>
      </c>
      <c r="EH1" s="2" t="s">
        <v>137</v>
      </c>
      <c r="EI1" s="2" t="s">
        <v>138</v>
      </c>
      <c r="EJ1" s="2" t="s">
        <v>139</v>
      </c>
      <c r="EK1" s="2" t="s">
        <v>140</v>
      </c>
      <c r="EL1" s="2" t="s">
        <v>141</v>
      </c>
      <c r="EM1" s="2" t="s">
        <v>142</v>
      </c>
      <c r="EN1" s="2" t="s">
        <v>143</v>
      </c>
      <c r="EO1" s="2" t="s">
        <v>144</v>
      </c>
      <c r="EP1" s="2" t="s">
        <v>145</v>
      </c>
      <c r="EQ1" s="2" t="s">
        <v>146</v>
      </c>
      <c r="ER1" s="2" t="s">
        <v>147</v>
      </c>
      <c r="ES1" s="2" t="s">
        <v>148</v>
      </c>
      <c r="ET1" s="2" t="s">
        <v>149</v>
      </c>
      <c r="EU1" s="2" t="s">
        <v>150</v>
      </c>
      <c r="EV1" s="2" t="s">
        <v>151</v>
      </c>
      <c r="EW1" s="2" t="s">
        <v>152</v>
      </c>
      <c r="EX1" s="2" t="s">
        <v>153</v>
      </c>
      <c r="EY1" s="2" t="s">
        <v>154</v>
      </c>
      <c r="EZ1" s="2" t="s">
        <v>155</v>
      </c>
      <c r="FA1" s="2" t="s">
        <v>156</v>
      </c>
      <c r="FB1" s="2" t="s">
        <v>157</v>
      </c>
      <c r="FC1" s="2" t="s">
        <v>158</v>
      </c>
      <c r="FD1" s="2" t="s">
        <v>159</v>
      </c>
      <c r="FE1" s="2" t="s">
        <v>160</v>
      </c>
      <c r="FF1" s="2" t="s">
        <v>161</v>
      </c>
      <c r="FG1" s="2" t="s">
        <v>162</v>
      </c>
      <c r="FH1" s="2" t="s">
        <v>163</v>
      </c>
      <c r="FI1" s="2" t="s">
        <v>164</v>
      </c>
      <c r="FJ1" s="2" t="s">
        <v>165</v>
      </c>
      <c r="FK1" s="2" t="s">
        <v>166</v>
      </c>
      <c r="FL1" s="2" t="s">
        <v>167</v>
      </c>
      <c r="FM1" s="2" t="s">
        <v>168</v>
      </c>
      <c r="FN1" s="2" t="s">
        <v>169</v>
      </c>
      <c r="FO1" s="2" t="s">
        <v>170</v>
      </c>
      <c r="FP1" s="2" t="s">
        <v>171</v>
      </c>
      <c r="FQ1" s="2" t="s">
        <v>172</v>
      </c>
      <c r="FR1" s="2" t="s">
        <v>173</v>
      </c>
      <c r="FS1" s="2" t="s">
        <v>174</v>
      </c>
    </row>
    <row r="2" spans="1:175" ht="30" x14ac:dyDescent="0.25">
      <c r="A2" s="3" t="s">
        <v>175</v>
      </c>
      <c r="B2" s="3" t="s">
        <v>176</v>
      </c>
      <c r="C2" s="4" t="s">
        <v>177</v>
      </c>
      <c r="D2" s="4" t="s">
        <v>178</v>
      </c>
      <c r="E2" s="3">
        <v>2</v>
      </c>
      <c r="F2" s="3">
        <v>8</v>
      </c>
      <c r="G2" s="5">
        <f>COUNTIF(H2:FS2, "X")</f>
        <v>8</v>
      </c>
      <c r="H2" s="3" t="s">
        <v>179</v>
      </c>
      <c r="I2" s="3" t="s">
        <v>179</v>
      </c>
      <c r="J2" s="3" t="s">
        <v>179</v>
      </c>
      <c r="K2" s="3" t="s">
        <v>179</v>
      </c>
      <c r="L2" s="3" t="s">
        <v>179</v>
      </c>
      <c r="M2" s="3" t="s">
        <v>179</v>
      </c>
      <c r="N2" s="3" t="s">
        <v>179</v>
      </c>
      <c r="O2" s="3" t="s">
        <v>179</v>
      </c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</row>
    <row r="3" spans="1:175" ht="60" x14ac:dyDescent="0.25">
      <c r="A3" s="3" t="s">
        <v>175</v>
      </c>
      <c r="B3" s="3" t="s">
        <v>180</v>
      </c>
      <c r="C3" s="4" t="s">
        <v>181</v>
      </c>
      <c r="D3" s="4" t="s">
        <v>182</v>
      </c>
      <c r="E3" s="3">
        <v>4</v>
      </c>
      <c r="F3" s="3">
        <v>12</v>
      </c>
      <c r="G3" s="5">
        <f t="shared" ref="F3:G12" si="0">COUNTIF(H3:FS3, "X")</f>
        <v>12</v>
      </c>
      <c r="H3" s="6"/>
      <c r="I3" s="6"/>
      <c r="J3" s="6"/>
      <c r="K3" s="6"/>
      <c r="L3" s="6"/>
      <c r="M3" s="6"/>
      <c r="N3" s="6"/>
      <c r="O3" s="6"/>
      <c r="P3" s="3" t="s">
        <v>179</v>
      </c>
      <c r="Q3" s="3" t="s">
        <v>179</v>
      </c>
      <c r="R3" s="3" t="s">
        <v>179</v>
      </c>
      <c r="S3" s="3" t="s">
        <v>179</v>
      </c>
      <c r="T3" s="3" t="s">
        <v>179</v>
      </c>
      <c r="U3" s="3" t="s">
        <v>179</v>
      </c>
      <c r="V3" s="3" t="s">
        <v>179</v>
      </c>
      <c r="W3" s="3" t="s">
        <v>179</v>
      </c>
      <c r="X3" s="3" t="s">
        <v>179</v>
      </c>
      <c r="Y3" s="3" t="s">
        <v>179</v>
      </c>
      <c r="Z3" s="3" t="s">
        <v>179</v>
      </c>
      <c r="AA3" s="3" t="s">
        <v>179</v>
      </c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</row>
    <row r="4" spans="1:175" ht="45" x14ac:dyDescent="0.25">
      <c r="A4" s="3" t="s">
        <v>183</v>
      </c>
      <c r="B4" s="3" t="s">
        <v>184</v>
      </c>
      <c r="C4" s="4" t="s">
        <v>185</v>
      </c>
      <c r="D4" s="4" t="s">
        <v>186</v>
      </c>
      <c r="E4" s="3">
        <v>3</v>
      </c>
      <c r="F4" s="3">
        <v>12</v>
      </c>
      <c r="G4" s="5">
        <f t="shared" si="0"/>
        <v>12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3" t="s">
        <v>179</v>
      </c>
      <c r="AC4" s="3" t="s">
        <v>179</v>
      </c>
      <c r="AD4" s="3" t="s">
        <v>179</v>
      </c>
      <c r="AE4" s="3" t="s">
        <v>179</v>
      </c>
      <c r="AF4" s="3" t="s">
        <v>179</v>
      </c>
      <c r="AG4" s="3" t="s">
        <v>179</v>
      </c>
      <c r="AH4" s="3" t="s">
        <v>179</v>
      </c>
      <c r="AI4" s="3" t="s">
        <v>179</v>
      </c>
      <c r="AJ4" s="3" t="s">
        <v>179</v>
      </c>
      <c r="AK4" s="3" t="s">
        <v>179</v>
      </c>
      <c r="AL4" s="3" t="s">
        <v>179</v>
      </c>
      <c r="AM4" s="3" t="s">
        <v>179</v>
      </c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  <c r="DR4" s="6"/>
      <c r="DS4" s="6"/>
      <c r="DT4" s="6"/>
      <c r="DU4" s="6"/>
      <c r="DV4" s="6"/>
      <c r="DW4" s="6"/>
      <c r="DX4" s="6"/>
      <c r="DY4" s="6"/>
      <c r="DZ4" s="6"/>
      <c r="EA4" s="6"/>
      <c r="EB4" s="6"/>
      <c r="EC4" s="6"/>
      <c r="ED4" s="6"/>
      <c r="EE4" s="6"/>
      <c r="EF4" s="6"/>
      <c r="EG4" s="6"/>
      <c r="EH4" s="6"/>
      <c r="EI4" s="6"/>
      <c r="EJ4" s="6"/>
      <c r="EK4" s="6"/>
      <c r="EL4" s="6"/>
      <c r="EM4" s="6"/>
      <c r="EN4" s="6"/>
      <c r="EO4" s="6"/>
      <c r="EP4" s="6"/>
      <c r="EQ4" s="6"/>
      <c r="ER4" s="6"/>
      <c r="ES4" s="6"/>
      <c r="ET4" s="6"/>
      <c r="EU4" s="6"/>
      <c r="EV4" s="6"/>
      <c r="EW4" s="6"/>
      <c r="EX4" s="6"/>
      <c r="EY4" s="6"/>
      <c r="EZ4" s="6"/>
      <c r="FA4" s="6"/>
      <c r="FB4" s="6"/>
      <c r="FC4" s="6"/>
      <c r="FD4" s="6"/>
      <c r="FE4" s="6"/>
      <c r="FF4" s="6"/>
      <c r="FG4" s="6"/>
      <c r="FH4" s="6"/>
      <c r="FI4" s="6"/>
      <c r="FJ4" s="6"/>
      <c r="FK4" s="6"/>
      <c r="FL4" s="6"/>
      <c r="FM4" s="6"/>
      <c r="FN4" s="6"/>
      <c r="FO4" s="6"/>
    </row>
    <row r="5" spans="1:175" ht="45" x14ac:dyDescent="0.25">
      <c r="A5" s="3" t="s">
        <v>183</v>
      </c>
      <c r="B5" s="3" t="s">
        <v>187</v>
      </c>
      <c r="C5" s="4" t="s">
        <v>188</v>
      </c>
      <c r="D5" s="4" t="s">
        <v>189</v>
      </c>
      <c r="E5" s="3">
        <v>1</v>
      </c>
      <c r="F5" s="3">
        <v>4</v>
      </c>
      <c r="G5" s="5">
        <f t="shared" si="0"/>
        <v>4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3" t="s">
        <v>179</v>
      </c>
      <c r="AO5" s="3" t="s">
        <v>179</v>
      </c>
      <c r="AP5" s="3" t="s">
        <v>179</v>
      </c>
      <c r="AQ5" s="3" t="s">
        <v>179</v>
      </c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  <c r="DR5" s="6"/>
      <c r="DS5" s="6"/>
      <c r="DT5" s="6"/>
      <c r="DU5" s="6"/>
      <c r="DV5" s="6"/>
      <c r="DW5" s="6"/>
      <c r="DX5" s="6"/>
      <c r="DY5" s="6"/>
      <c r="DZ5" s="6"/>
      <c r="EA5" s="6"/>
      <c r="EB5" s="6"/>
      <c r="EC5" s="6"/>
      <c r="ED5" s="6"/>
      <c r="EE5" s="6"/>
      <c r="EF5" s="6"/>
      <c r="EG5" s="6"/>
      <c r="EH5" s="6"/>
      <c r="EI5" s="6"/>
      <c r="EJ5" s="6"/>
      <c r="EK5" s="6"/>
      <c r="EL5" s="6"/>
      <c r="EM5" s="6"/>
      <c r="EN5" s="6"/>
      <c r="EO5" s="6"/>
      <c r="EP5" s="6"/>
      <c r="EQ5" s="6"/>
      <c r="ER5" s="6"/>
      <c r="ES5" s="6"/>
      <c r="ET5" s="6"/>
      <c r="EU5" s="6"/>
      <c r="EV5" s="6"/>
      <c r="EW5" s="6"/>
      <c r="EX5" s="6"/>
      <c r="EY5" s="6"/>
      <c r="EZ5" s="6"/>
      <c r="FA5" s="6"/>
      <c r="FB5" s="6"/>
      <c r="FC5" s="6"/>
      <c r="FD5" s="6"/>
      <c r="FE5" s="6"/>
      <c r="FF5" s="6"/>
      <c r="FG5" s="6"/>
      <c r="FH5" s="6"/>
      <c r="FI5" s="6"/>
      <c r="FJ5" s="6"/>
      <c r="FK5" s="6"/>
      <c r="FL5" s="6"/>
      <c r="FM5" s="6"/>
      <c r="FN5" s="6"/>
      <c r="FO5" s="6"/>
    </row>
    <row r="6" spans="1:175" ht="30" x14ac:dyDescent="0.25">
      <c r="A6" s="3" t="s">
        <v>183</v>
      </c>
      <c r="B6" s="3" t="s">
        <v>190</v>
      </c>
      <c r="C6" s="4" t="s">
        <v>191</v>
      </c>
      <c r="D6" s="4" t="s">
        <v>192</v>
      </c>
      <c r="E6" s="3">
        <v>2</v>
      </c>
      <c r="F6" s="3">
        <v>8</v>
      </c>
      <c r="G6" s="5">
        <f t="shared" si="0"/>
        <v>8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3" t="s">
        <v>179</v>
      </c>
      <c r="AS6" s="3" t="s">
        <v>179</v>
      </c>
      <c r="AT6" s="3" t="s">
        <v>179</v>
      </c>
      <c r="AU6" s="3" t="s">
        <v>179</v>
      </c>
      <c r="AV6" s="3" t="s">
        <v>179</v>
      </c>
      <c r="AW6" s="3" t="s">
        <v>179</v>
      </c>
      <c r="AX6" s="3" t="s">
        <v>179</v>
      </c>
      <c r="AY6" s="3" t="s">
        <v>179</v>
      </c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  <c r="DE6" s="6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  <c r="EE6" s="6"/>
      <c r="EF6" s="6"/>
      <c r="EG6" s="6"/>
      <c r="EH6" s="6"/>
      <c r="EI6" s="6"/>
      <c r="EJ6" s="6"/>
      <c r="EK6" s="6"/>
      <c r="EL6" s="6"/>
      <c r="EM6" s="6"/>
      <c r="EN6" s="6"/>
      <c r="EO6" s="6"/>
      <c r="EP6" s="6"/>
      <c r="EQ6" s="6"/>
      <c r="ER6" s="6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  <c r="FO6" s="6"/>
    </row>
    <row r="7" spans="1:175" ht="60" x14ac:dyDescent="0.25">
      <c r="A7" s="3" t="s">
        <v>193</v>
      </c>
      <c r="B7" s="3" t="s">
        <v>194</v>
      </c>
      <c r="C7" s="4" t="s">
        <v>195</v>
      </c>
      <c r="D7" s="4" t="s">
        <v>196</v>
      </c>
      <c r="E7" s="3">
        <v>6</v>
      </c>
      <c r="F7" s="3">
        <v>24</v>
      </c>
      <c r="G7" s="5">
        <f t="shared" si="0"/>
        <v>24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3" t="s">
        <v>179</v>
      </c>
      <c r="BA7" s="3" t="s">
        <v>179</v>
      </c>
      <c r="BB7" s="3" t="s">
        <v>179</v>
      </c>
      <c r="BC7" s="3" t="s">
        <v>179</v>
      </c>
      <c r="BD7" s="3" t="s">
        <v>179</v>
      </c>
      <c r="BE7" s="3" t="s">
        <v>179</v>
      </c>
      <c r="BF7" s="3" t="s">
        <v>179</v>
      </c>
      <c r="BG7" s="3" t="s">
        <v>179</v>
      </c>
      <c r="BH7" s="3" t="s">
        <v>179</v>
      </c>
      <c r="BI7" s="3" t="s">
        <v>179</v>
      </c>
      <c r="BJ7" s="3" t="s">
        <v>179</v>
      </c>
      <c r="BK7" s="3" t="s">
        <v>179</v>
      </c>
      <c r="BL7" s="3" t="s">
        <v>179</v>
      </c>
      <c r="BM7" s="3" t="s">
        <v>179</v>
      </c>
      <c r="BN7" s="3" t="s">
        <v>179</v>
      </c>
      <c r="BO7" s="3" t="s">
        <v>179</v>
      </c>
      <c r="BP7" s="3" t="s">
        <v>179</v>
      </c>
      <c r="BQ7" s="3" t="s">
        <v>179</v>
      </c>
      <c r="BR7" s="3" t="s">
        <v>179</v>
      </c>
      <c r="BS7" s="3" t="s">
        <v>179</v>
      </c>
      <c r="BT7" s="3" t="s">
        <v>179</v>
      </c>
      <c r="BU7" s="3" t="s">
        <v>179</v>
      </c>
      <c r="BV7" s="3" t="s">
        <v>179</v>
      </c>
      <c r="BW7" s="3" t="s">
        <v>179</v>
      </c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/>
      <c r="CL7" s="6"/>
      <c r="CM7" s="6"/>
      <c r="CN7" s="6"/>
      <c r="CO7" s="6"/>
      <c r="CP7" s="6"/>
      <c r="CQ7" s="6"/>
      <c r="CR7" s="6"/>
      <c r="CS7" s="6"/>
      <c r="CT7" s="6"/>
      <c r="CU7" s="6"/>
      <c r="CV7" s="6"/>
      <c r="CW7" s="6"/>
      <c r="CX7" s="6"/>
      <c r="CY7" s="6"/>
      <c r="CZ7" s="6"/>
      <c r="DA7" s="6"/>
      <c r="DB7" s="6"/>
      <c r="DC7" s="6"/>
      <c r="DD7" s="6"/>
      <c r="DE7" s="6"/>
      <c r="DF7" s="6"/>
      <c r="DG7" s="6"/>
      <c r="DH7" s="6"/>
      <c r="DI7" s="6"/>
      <c r="DJ7" s="6"/>
      <c r="DK7" s="6"/>
      <c r="DL7" s="6"/>
      <c r="DM7" s="6"/>
      <c r="DN7" s="6"/>
      <c r="DO7" s="6"/>
      <c r="DP7" s="6"/>
      <c r="DQ7" s="6"/>
      <c r="DR7" s="6"/>
      <c r="DS7" s="6"/>
      <c r="DT7" s="6"/>
      <c r="DU7" s="6"/>
      <c r="DV7" s="6"/>
      <c r="DW7" s="6"/>
      <c r="DX7" s="6"/>
      <c r="DY7" s="6"/>
      <c r="DZ7" s="6"/>
      <c r="EA7" s="6"/>
      <c r="EB7" s="6"/>
      <c r="EC7" s="6"/>
      <c r="ED7" s="6"/>
      <c r="EE7" s="6"/>
      <c r="EF7" s="6"/>
      <c r="EG7" s="6"/>
      <c r="EH7" s="6"/>
      <c r="EI7" s="6"/>
      <c r="EJ7" s="6"/>
      <c r="EK7" s="6"/>
      <c r="EL7" s="6"/>
      <c r="EM7" s="6"/>
      <c r="EN7" s="6"/>
      <c r="EO7" s="6"/>
      <c r="EP7" s="6"/>
      <c r="EQ7" s="6"/>
      <c r="ER7" s="6"/>
      <c r="ES7" s="6"/>
      <c r="ET7" s="6"/>
      <c r="EU7" s="6"/>
      <c r="EV7" s="6"/>
      <c r="EW7" s="6"/>
      <c r="EX7" s="6"/>
      <c r="EY7" s="6"/>
      <c r="EZ7" s="6"/>
      <c r="FA7" s="6"/>
      <c r="FB7" s="6"/>
      <c r="FC7" s="6"/>
      <c r="FD7" s="6"/>
      <c r="FE7" s="6"/>
      <c r="FF7" s="6"/>
      <c r="FG7" s="6"/>
      <c r="FH7" s="6"/>
      <c r="FI7" s="6"/>
      <c r="FJ7" s="6"/>
      <c r="FK7" s="6"/>
      <c r="FL7" s="6"/>
      <c r="FM7" s="6"/>
      <c r="FN7" s="6"/>
      <c r="FO7" s="6"/>
    </row>
    <row r="8" spans="1:175" ht="30" x14ac:dyDescent="0.25">
      <c r="A8" s="3" t="s">
        <v>197</v>
      </c>
      <c r="B8" s="3" t="s">
        <v>198</v>
      </c>
      <c r="C8" s="4" t="s">
        <v>199</v>
      </c>
      <c r="D8" s="4" t="s">
        <v>192</v>
      </c>
      <c r="E8" s="3">
        <v>5</v>
      </c>
      <c r="F8" s="3">
        <v>24</v>
      </c>
      <c r="G8" s="5">
        <f t="shared" si="0"/>
        <v>24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3" t="s">
        <v>179</v>
      </c>
      <c r="BY8" s="3" t="s">
        <v>179</v>
      </c>
      <c r="BZ8" s="3" t="s">
        <v>179</v>
      </c>
      <c r="CA8" s="3" t="s">
        <v>179</v>
      </c>
      <c r="CB8" s="3" t="s">
        <v>179</v>
      </c>
      <c r="CC8" s="3" t="s">
        <v>179</v>
      </c>
      <c r="CD8" s="3" t="s">
        <v>179</v>
      </c>
      <c r="CE8" s="3" t="s">
        <v>179</v>
      </c>
      <c r="CF8" s="3" t="s">
        <v>179</v>
      </c>
      <c r="CG8" s="3" t="s">
        <v>179</v>
      </c>
      <c r="CH8" s="3" t="s">
        <v>179</v>
      </c>
      <c r="CI8" s="3" t="s">
        <v>179</v>
      </c>
      <c r="CJ8" s="3" t="s">
        <v>179</v>
      </c>
      <c r="CK8" s="3" t="s">
        <v>179</v>
      </c>
      <c r="CL8" s="3" t="s">
        <v>179</v>
      </c>
      <c r="CM8" s="3" t="s">
        <v>179</v>
      </c>
      <c r="CN8" s="3" t="s">
        <v>179</v>
      </c>
      <c r="CO8" s="3" t="s">
        <v>179</v>
      </c>
      <c r="CP8" s="3" t="s">
        <v>179</v>
      </c>
      <c r="CQ8" s="3" t="s">
        <v>179</v>
      </c>
      <c r="CR8" s="3" t="s">
        <v>179</v>
      </c>
      <c r="CS8" s="3" t="s">
        <v>179</v>
      </c>
      <c r="CT8" s="3" t="s">
        <v>179</v>
      </c>
      <c r="CU8" s="3" t="s">
        <v>179</v>
      </c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</row>
    <row r="9" spans="1:175" ht="90" x14ac:dyDescent="0.25">
      <c r="A9" s="3" t="s">
        <v>200</v>
      </c>
      <c r="B9" s="3" t="s">
        <v>201</v>
      </c>
      <c r="C9" s="4" t="s">
        <v>202</v>
      </c>
      <c r="D9" s="4" t="s">
        <v>203</v>
      </c>
      <c r="E9" s="3">
        <v>6</v>
      </c>
      <c r="F9" s="3">
        <v>24</v>
      </c>
      <c r="G9" s="5">
        <f t="shared" si="0"/>
        <v>24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3" t="s">
        <v>179</v>
      </c>
      <c r="CW9" s="3" t="s">
        <v>179</v>
      </c>
      <c r="CX9" s="3" t="s">
        <v>179</v>
      </c>
      <c r="CY9" s="3" t="s">
        <v>179</v>
      </c>
      <c r="CZ9" s="3" t="s">
        <v>179</v>
      </c>
      <c r="DA9" s="3" t="s">
        <v>179</v>
      </c>
      <c r="DB9" s="3" t="s">
        <v>179</v>
      </c>
      <c r="DC9" s="3" t="s">
        <v>179</v>
      </c>
      <c r="DD9" s="3" t="s">
        <v>179</v>
      </c>
      <c r="DE9" s="3" t="s">
        <v>179</v>
      </c>
      <c r="DF9" s="3" t="s">
        <v>179</v>
      </c>
      <c r="DG9" s="3" t="s">
        <v>179</v>
      </c>
      <c r="DH9" s="3" t="s">
        <v>179</v>
      </c>
      <c r="DI9" s="3" t="s">
        <v>179</v>
      </c>
      <c r="DJ9" s="3" t="s">
        <v>179</v>
      </c>
      <c r="DK9" s="3" t="s">
        <v>179</v>
      </c>
      <c r="DL9" s="3" t="s">
        <v>179</v>
      </c>
      <c r="DM9" s="3" t="s">
        <v>179</v>
      </c>
      <c r="DN9" s="3" t="s">
        <v>179</v>
      </c>
      <c r="DO9" s="3" t="s">
        <v>179</v>
      </c>
      <c r="DP9" s="3" t="s">
        <v>179</v>
      </c>
      <c r="DQ9" s="3" t="s">
        <v>179</v>
      </c>
      <c r="DR9" s="3" t="s">
        <v>179</v>
      </c>
      <c r="DS9" s="3" t="s">
        <v>179</v>
      </c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</row>
    <row r="10" spans="1:175" ht="45" x14ac:dyDescent="0.25">
      <c r="A10" s="3" t="s">
        <v>204</v>
      </c>
      <c r="B10" s="3" t="s">
        <v>205</v>
      </c>
      <c r="C10" s="4" t="s">
        <v>206</v>
      </c>
      <c r="D10" s="4" t="s">
        <v>207</v>
      </c>
      <c r="E10" s="3">
        <v>4</v>
      </c>
      <c r="F10" s="3">
        <v>16</v>
      </c>
      <c r="G10" s="5">
        <f t="shared" si="0"/>
        <v>16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3" t="s">
        <v>179</v>
      </c>
      <c r="DU10" s="3" t="s">
        <v>179</v>
      </c>
      <c r="DV10" s="3" t="s">
        <v>179</v>
      </c>
      <c r="DW10" s="3" t="s">
        <v>179</v>
      </c>
      <c r="DX10" s="3" t="s">
        <v>179</v>
      </c>
      <c r="DY10" s="3" t="s">
        <v>179</v>
      </c>
      <c r="DZ10" s="3" t="s">
        <v>179</v>
      </c>
      <c r="EA10" s="3" t="s">
        <v>179</v>
      </c>
      <c r="EB10" s="3" t="s">
        <v>179</v>
      </c>
      <c r="EC10" s="3" t="s">
        <v>179</v>
      </c>
      <c r="ED10" s="3" t="s">
        <v>179</v>
      </c>
      <c r="EE10" s="3" t="s">
        <v>179</v>
      </c>
      <c r="EF10" s="3" t="s">
        <v>179</v>
      </c>
      <c r="EG10" s="3" t="s">
        <v>179</v>
      </c>
      <c r="EH10" s="3" t="s">
        <v>179</v>
      </c>
      <c r="EI10" s="3" t="s">
        <v>179</v>
      </c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</row>
    <row r="11" spans="1:175" ht="30" x14ac:dyDescent="0.25">
      <c r="A11" s="3" t="s">
        <v>204</v>
      </c>
      <c r="B11" s="3" t="s">
        <v>208</v>
      </c>
      <c r="C11" s="4" t="s">
        <v>209</v>
      </c>
      <c r="D11" s="4" t="s">
        <v>210</v>
      </c>
      <c r="E11" s="3">
        <v>2</v>
      </c>
      <c r="F11" s="3">
        <v>8</v>
      </c>
      <c r="G11" s="5">
        <f t="shared" si="0"/>
        <v>8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3" t="s">
        <v>179</v>
      </c>
      <c r="EK11" s="3" t="s">
        <v>179</v>
      </c>
      <c r="EL11" s="3" t="s">
        <v>179</v>
      </c>
      <c r="EM11" s="3" t="s">
        <v>179</v>
      </c>
      <c r="EN11" s="3" t="s">
        <v>179</v>
      </c>
      <c r="EO11" s="3" t="s">
        <v>179</v>
      </c>
      <c r="EP11" s="3" t="s">
        <v>179</v>
      </c>
      <c r="EQ11" s="3" t="s">
        <v>179</v>
      </c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</row>
    <row r="12" spans="1:175" ht="60" x14ac:dyDescent="0.25">
      <c r="A12" s="3" t="s">
        <v>211</v>
      </c>
      <c r="B12" s="3" t="s">
        <v>212</v>
      </c>
      <c r="C12" s="4" t="s">
        <v>213</v>
      </c>
      <c r="D12" s="4" t="s">
        <v>214</v>
      </c>
      <c r="E12" s="3">
        <v>5</v>
      </c>
      <c r="F12" s="3">
        <v>24</v>
      </c>
      <c r="G12" s="5">
        <f t="shared" si="0"/>
        <v>24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3" t="s">
        <v>179</v>
      </c>
      <c r="ES12" s="3" t="s">
        <v>179</v>
      </c>
      <c r="ET12" s="3" t="s">
        <v>179</v>
      </c>
      <c r="EU12" s="3" t="s">
        <v>179</v>
      </c>
      <c r="EV12" s="3" t="s">
        <v>179</v>
      </c>
      <c r="EW12" s="3" t="s">
        <v>179</v>
      </c>
      <c r="EX12" s="3" t="s">
        <v>179</v>
      </c>
      <c r="EY12" s="3" t="s">
        <v>179</v>
      </c>
      <c r="EZ12" s="3" t="s">
        <v>179</v>
      </c>
      <c r="FA12" s="3" t="s">
        <v>179</v>
      </c>
      <c r="FB12" s="3" t="s">
        <v>179</v>
      </c>
      <c r="FC12" s="3" t="s">
        <v>179</v>
      </c>
      <c r="FD12" s="3" t="s">
        <v>179</v>
      </c>
      <c r="FE12" s="3" t="s">
        <v>179</v>
      </c>
      <c r="FF12" s="3" t="s">
        <v>179</v>
      </c>
      <c r="FG12" s="3" t="s">
        <v>179</v>
      </c>
      <c r="FH12" s="3" t="s">
        <v>179</v>
      </c>
      <c r="FI12" s="3" t="s">
        <v>179</v>
      </c>
      <c r="FJ12" s="3" t="s">
        <v>179</v>
      </c>
      <c r="FK12" s="3" t="s">
        <v>179</v>
      </c>
      <c r="FL12" s="3" t="s">
        <v>179</v>
      </c>
      <c r="FM12" s="3" t="s">
        <v>179</v>
      </c>
      <c r="FN12" s="3" t="s">
        <v>179</v>
      </c>
      <c r="FO12" s="3" t="s">
        <v>179</v>
      </c>
    </row>
  </sheetData>
  <conditionalFormatting sqref="H2:FS2 H3:FO3">
    <cfRule type="cellIs" dxfId="13" priority="1" operator="equal">
      <formula>"X"</formula>
    </cfRule>
    <cfRule type="cellIs" dxfId="12" priority="2" operator="equal">
      <formula>"x"</formula>
    </cfRule>
  </conditionalFormatting>
  <conditionalFormatting sqref="H4:FO6">
    <cfRule type="cellIs" dxfId="11" priority="5" operator="equal">
      <formula>"X"</formula>
    </cfRule>
    <cfRule type="cellIs" dxfId="10" priority="6" operator="equal">
      <formula>"x"</formula>
    </cfRule>
  </conditionalFormatting>
  <conditionalFormatting sqref="H7:FO7">
    <cfRule type="cellIs" dxfId="9" priority="11" operator="equal">
      <formula>"X"</formula>
    </cfRule>
    <cfRule type="cellIs" dxfId="8" priority="12" operator="equal">
      <formula>"x"</formula>
    </cfRule>
  </conditionalFormatting>
  <conditionalFormatting sqref="H8:FO8">
    <cfRule type="cellIs" dxfId="7" priority="13" operator="equal">
      <formula>"X"</formula>
    </cfRule>
    <cfRule type="cellIs" dxfId="6" priority="14" operator="equal">
      <formula>"x"</formula>
    </cfRule>
  </conditionalFormatting>
  <conditionalFormatting sqref="H9:FO9">
    <cfRule type="cellIs" dxfId="5" priority="15" operator="equal">
      <formula>"X"</formula>
    </cfRule>
    <cfRule type="cellIs" dxfId="4" priority="16" operator="equal">
      <formula>"x"</formula>
    </cfRule>
  </conditionalFormatting>
  <conditionalFormatting sqref="H10:FO11">
    <cfRule type="cellIs" dxfId="3" priority="17" operator="equal">
      <formula>"X"</formula>
    </cfRule>
    <cfRule type="cellIs" dxfId="2" priority="18" operator="equal">
      <formula>"x"</formula>
    </cfRule>
  </conditionalFormatting>
  <conditionalFormatting sqref="H12:FO12">
    <cfRule type="cellIs" dxfId="1" priority="21" operator="equal">
      <formula>"X"</formula>
    </cfRule>
    <cfRule type="cellIs" dxfId="0" priority="22" operator="equal">
      <formula>"x"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Gantt Orario Dettagliato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ckw924@cpt.local</cp:lastModifiedBy>
  <dcterms:created xsi:type="dcterms:W3CDTF">2026-09-11T13:37:22Z</dcterms:created>
  <dcterms:modified xsi:type="dcterms:W3CDTF">2026-09-14T12:04:00Z</dcterms:modified>
</cp:coreProperties>
</file>