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 defaultThemeVersion="202300"/>
  <mc:AlternateContent xmlns:mc="http://schemas.openxmlformats.org/markup-compatibility/2006">
    <mc:Choice Requires="x15">
      <x15ac:absPath xmlns:x15ac="http://schemas.microsoft.com/office/spreadsheetml/2010/11/ac" url="E:\Scuola\Anno_3\Modulo_306\System-Breach-Five-Nights\7_Allegati\"/>
    </mc:Choice>
  </mc:AlternateContent>
  <xr:revisionPtr revIDLastSave="0" documentId="13_ncr:1_{1E83CED4-3463-4DB5-8E62-3CA571A7D9B3}" xr6:coauthVersionLast="47" xr6:coauthVersionMax="47" xr10:uidLastSave="{00000000-0000-0000-0000-000000000000}"/>
  <bookViews>
    <workbookView xWindow="-96" yWindow="0" windowWidth="11712" windowHeight="12336" xr2:uid="{BE00B4A7-9DBD-4145-8685-CE8529F262A7}"/>
  </bookViews>
  <sheets>
    <sheet name="Foglio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B19" i="1" l="1"/>
  <c r="B20" i="1"/>
  <c r="B21" i="1"/>
  <c r="B8" i="1"/>
  <c r="B9" i="1"/>
  <c r="B10" i="1"/>
  <c r="B11" i="1"/>
  <c r="B12" i="1"/>
  <c r="B13" i="1"/>
  <c r="B14" i="1"/>
  <c r="B15" i="1"/>
  <c r="B16" i="1"/>
  <c r="B17" i="1"/>
  <c r="B18" i="1"/>
  <c r="B7" i="1"/>
  <c r="B6" i="1"/>
  <c r="B5" i="1"/>
  <c r="B4" i="1"/>
  <c r="B3" i="1"/>
  <c r="B2" i="1"/>
</calcChain>
</file>

<file path=xl/sharedStrings.xml><?xml version="1.0" encoding="utf-8"?>
<sst xmlns="http://schemas.openxmlformats.org/spreadsheetml/2006/main" count="199" uniqueCount="23">
  <si>
    <t>Sprint 1</t>
  </si>
  <si>
    <t>Attività</t>
  </si>
  <si>
    <t>Durata</t>
  </si>
  <si>
    <t>x</t>
  </si>
  <si>
    <t>creazione menu iniziale</t>
  </si>
  <si>
    <t>creazione manuale</t>
  </si>
  <si>
    <t>creazione impostazioni</t>
  </si>
  <si>
    <t>avviare la partita</t>
  </si>
  <si>
    <t>Sprint 2</t>
  </si>
  <si>
    <t>visualizzazione schermata vittoria/morte</t>
  </si>
  <si>
    <t>Sprint 3</t>
  </si>
  <si>
    <t>implementare caricamento barra THE SINGULARITY</t>
  </si>
  <si>
    <t>implementare attacco THE SINGULARITY</t>
  </si>
  <si>
    <t>implementare salvataggio partita/impostazioni</t>
  </si>
  <si>
    <t>Sprint 4</t>
  </si>
  <si>
    <t>implementare stordimento per THE UNKNOWN</t>
  </si>
  <si>
    <t>implementare i suoni per attacco THE UNKWON</t>
  </si>
  <si>
    <t>implementare maschera per difesa</t>
  </si>
  <si>
    <t>implementare jumpscare THE UNKOWN</t>
  </si>
  <si>
    <t>implementare jumpscare VAL-Z</t>
  </si>
  <si>
    <t>implementare telecamere</t>
  </si>
  <si>
    <t>implementare visualizzazione e logica di movimento VAL-Z</t>
  </si>
  <si>
    <t>implementare meccanismo di difesa firewall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</si>
</sst>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scheme val="minor"/>
    </font>
    <font>
      <sz val="14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/>
    <xf numFmtId="0" fontId="0" fillId="0" borderId="1" xfId="0" applyBorder="1"/>
  </cellXfs>
  <cellStyles count="1">
    <cellStyle name="Normale" xfId="0" builtinId="0"/>
  </cellStyles>
  <dxfs count="12">
    <dxf>
      <font>
        <color rgb="FF92D050"/>
      </font>
      <fill>
        <patternFill>
          <bgColor rgb="FF92D050"/>
        </patternFill>
      </fill>
    </dxf>
    <dxf>
      <font>
        <color rgb="FF92D050"/>
      </font>
      <fill>
        <patternFill>
          <bgColor rgb="FF92D050"/>
        </patternFill>
      </fill>
    </dxf>
    <dxf>
      <fill>
        <patternFill>
          <bgColor rgb="FF00B050"/>
        </patternFill>
      </fill>
    </dxf>
    <dxf>
      <font>
        <color rgb="FF00B050"/>
      </font>
      <fill>
        <patternFill>
          <bgColor rgb="FF00B050"/>
        </patternFill>
      </fill>
    </dxf>
    <dxf>
      <fill>
        <patternFill>
          <bgColor rgb="FF00B050"/>
        </patternFill>
      </fill>
    </dxf>
    <dxf>
      <font>
        <color rgb="FF00B050"/>
      </font>
      <fill>
        <patternFill>
          <bgColor rgb="FF00B050"/>
        </patternFill>
      </fill>
    </dxf>
    <dxf>
      <font>
        <color rgb="FF92D050"/>
      </font>
      <fill>
        <patternFill>
          <bgColor rgb="FF92D050"/>
        </patternFill>
      </fill>
    </dxf>
    <dxf>
      <fill>
        <patternFill>
          <bgColor rgb="FF00B050"/>
        </patternFill>
      </fill>
    </dxf>
    <dxf>
      <font>
        <color rgb="FF00B050"/>
      </font>
      <fill>
        <patternFill>
          <bgColor rgb="FF00B050"/>
        </patternFill>
      </fill>
    </dxf>
    <dxf>
      <fill>
        <patternFill>
          <bgColor rgb="FF00B050"/>
        </patternFill>
      </fill>
    </dxf>
    <dxf>
      <font>
        <color rgb="FF00B050"/>
      </font>
      <fill>
        <patternFill>
          <bgColor rgb="FF00B050"/>
        </patternFill>
      </fill>
    </dxf>
    <dxf>
      <font>
        <color rgb="FF92D050"/>
      </font>
      <fill>
        <patternFill>
          <bgColor rgb="FF92D050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i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104325A-DF2A-4DED-A323-01FD57F9E384}">
  <dimension ref="A1:BN21"/>
  <sheetViews>
    <sheetView tabSelected="1" zoomScale="62" zoomScaleNormal="55" workbookViewId="0">
      <pane xSplit="1" ySplit="15" topLeftCell="AJ16" activePane="bottomRight" state="frozen"/>
      <selection pane="topRight" activeCell="B1" sqref="B1"/>
      <selection pane="bottomLeft" activeCell="A16" sqref="A16"/>
      <selection pane="bottomRight" activeCell="AW18" sqref="AW18:AX18"/>
    </sheetView>
  </sheetViews>
  <sheetFormatPr defaultRowHeight="14.4" x14ac:dyDescent="0.3"/>
  <cols>
    <col min="1" max="1" width="47.77734375" bestFit="1" customWidth="1"/>
    <col min="3" max="66" width="8.88671875" style="2"/>
  </cols>
  <sheetData>
    <row r="1" spans="1:50" ht="18" x14ac:dyDescent="0.35">
      <c r="A1" s="1" t="s">
        <v>1</v>
      </c>
      <c r="B1" s="1" t="s">
        <v>2</v>
      </c>
    </row>
    <row r="2" spans="1:50" x14ac:dyDescent="0.3">
      <c r="A2" t="s">
        <v>0</v>
      </c>
      <c r="B2" t="str">
        <f t="shared" ref="B2:B7" si="0">_xlfn.CONCAT(COUNTIF($C2:$XFD2,"x"),"h")</f>
        <v>16h</v>
      </c>
      <c r="C2" s="2" t="s">
        <v>3</v>
      </c>
      <c r="D2" s="2" t="s">
        <v>3</v>
      </c>
      <c r="E2" s="2" t="s">
        <v>3</v>
      </c>
      <c r="F2" s="2" t="s">
        <v>3</v>
      </c>
      <c r="G2" s="2" t="s">
        <v>3</v>
      </c>
      <c r="H2" s="2" t="s">
        <v>3</v>
      </c>
      <c r="I2" s="2" t="s">
        <v>3</v>
      </c>
      <c r="J2" s="2" t="s">
        <v>3</v>
      </c>
      <c r="K2" s="2" t="s">
        <v>3</v>
      </c>
      <c r="L2" s="2" t="s">
        <v>3</v>
      </c>
      <c r="M2" s="2" t="s">
        <v>3</v>
      </c>
      <c r="N2" s="2" t="s">
        <v>3</v>
      </c>
      <c r="O2" s="2" t="s">
        <v>3</v>
      </c>
      <c r="P2" s="2" t="s">
        <v>3</v>
      </c>
      <c r="Q2" s="2" t="s">
        <v>3</v>
      </c>
      <c r="R2" s="2" t="s">
        <v>3</v>
      </c>
    </row>
    <row r="3" spans="1:50" x14ac:dyDescent="0.3">
      <c r="A3" t="s">
        <v>4</v>
      </c>
      <c r="B3" t="str">
        <f t="shared" si="0"/>
        <v>4h</v>
      </c>
      <c r="C3" s="2" t="s">
        <v>3</v>
      </c>
      <c r="D3" s="2" t="s">
        <v>3</v>
      </c>
      <c r="E3" s="2" t="s">
        <v>3</v>
      </c>
      <c r="F3" s="2" t="s">
        <v>3</v>
      </c>
    </row>
    <row r="4" spans="1:50" x14ac:dyDescent="0.3">
      <c r="A4" t="s">
        <v>5</v>
      </c>
      <c r="B4" t="str">
        <f t="shared" si="0"/>
        <v>11h</v>
      </c>
      <c r="G4" s="2" t="s">
        <v>3</v>
      </c>
      <c r="H4" s="2" t="s">
        <v>3</v>
      </c>
      <c r="I4" s="2" t="s">
        <v>3</v>
      </c>
      <c r="J4" s="2" t="s">
        <v>3</v>
      </c>
      <c r="K4" s="2" t="s">
        <v>3</v>
      </c>
      <c r="L4" s="2" t="s">
        <v>3</v>
      </c>
      <c r="M4" s="2" t="s">
        <v>3</v>
      </c>
      <c r="N4" s="2" t="s">
        <v>3</v>
      </c>
      <c r="O4" s="2" t="s">
        <v>3</v>
      </c>
      <c r="S4" s="2" t="s">
        <v>3</v>
      </c>
      <c r="T4" s="2" t="s">
        <v>3</v>
      </c>
    </row>
    <row r="5" spans="1:50" x14ac:dyDescent="0.3">
      <c r="A5" t="s">
        <v>6</v>
      </c>
      <c r="B5" t="str">
        <f t="shared" si="0"/>
        <v>11h</v>
      </c>
      <c r="G5" s="2" t="s">
        <v>3</v>
      </c>
      <c r="H5" s="2" t="s">
        <v>3</v>
      </c>
      <c r="I5" s="2" t="s">
        <v>3</v>
      </c>
      <c r="J5" s="2" t="s">
        <v>3</v>
      </c>
      <c r="K5" s="2" t="s">
        <v>3</v>
      </c>
      <c r="L5" s="2" t="s">
        <v>3</v>
      </c>
      <c r="M5" s="2" t="s">
        <v>3</v>
      </c>
      <c r="N5" s="2" t="s">
        <v>3</v>
      </c>
      <c r="O5" s="2" t="s">
        <v>3</v>
      </c>
      <c r="S5" s="2" t="s">
        <v>3</v>
      </c>
      <c r="T5" s="2" t="s">
        <v>3</v>
      </c>
    </row>
    <row r="6" spans="1:50" x14ac:dyDescent="0.3">
      <c r="A6" t="s">
        <v>7</v>
      </c>
      <c r="B6" t="str">
        <f t="shared" si="0"/>
        <v>3h</v>
      </c>
      <c r="P6" s="2" t="s">
        <v>3</v>
      </c>
      <c r="Q6" s="2" t="s">
        <v>3</v>
      </c>
      <c r="R6" s="2" t="s">
        <v>3</v>
      </c>
    </row>
    <row r="7" spans="1:50" x14ac:dyDescent="0.3">
      <c r="A7" t="s">
        <v>8</v>
      </c>
      <c r="B7" t="str">
        <f t="shared" si="0"/>
        <v>16h</v>
      </c>
      <c r="S7" s="2" t="s">
        <v>3</v>
      </c>
      <c r="T7" s="2" t="s">
        <v>3</v>
      </c>
      <c r="U7" s="2" t="s">
        <v>3</v>
      </c>
      <c r="V7" s="2" t="s">
        <v>3</v>
      </c>
      <c r="W7" s="2" t="s">
        <v>3</v>
      </c>
      <c r="X7" s="2" t="s">
        <v>3</v>
      </c>
      <c r="Y7" s="2" t="s">
        <v>3</v>
      </c>
      <c r="Z7" s="2" t="s">
        <v>3</v>
      </c>
      <c r="AA7" s="2" t="s">
        <v>3</v>
      </c>
      <c r="AB7" s="2" t="s">
        <v>3</v>
      </c>
      <c r="AC7" s="2" t="s">
        <v>3</v>
      </c>
      <c r="AD7" s="2" t="s">
        <v>3</v>
      </c>
      <c r="AE7" s="2" t="s">
        <v>3</v>
      </c>
      <c r="AF7" s="2" t="s">
        <v>3</v>
      </c>
      <c r="AG7" s="2" t="s">
        <v>3</v>
      </c>
      <c r="AH7" s="2" t="s">
        <v>3</v>
      </c>
    </row>
    <row r="8" spans="1:50" x14ac:dyDescent="0.3">
      <c r="A8" t="s">
        <v>20</v>
      </c>
      <c r="B8" t="str">
        <f t="shared" ref="B8:B21" si="1">_xlfn.CONCAT(COUNTIF($C8:$XFD8,"x"),"h")</f>
        <v>16h</v>
      </c>
      <c r="U8" s="2" t="s">
        <v>3</v>
      </c>
      <c r="V8" s="2" t="s">
        <v>3</v>
      </c>
      <c r="W8" s="2" t="s">
        <v>3</v>
      </c>
      <c r="X8" s="2" t="s">
        <v>3</v>
      </c>
      <c r="Y8" s="2" t="s">
        <v>3</v>
      </c>
      <c r="Z8" s="2" t="s">
        <v>3</v>
      </c>
      <c r="AA8" s="2" t="s">
        <v>3</v>
      </c>
      <c r="AB8" s="2" t="s">
        <v>3</v>
      </c>
      <c r="AC8" s="2" t="s">
        <v>3</v>
      </c>
      <c r="AD8" s="2" t="s">
        <v>3</v>
      </c>
      <c r="AE8" s="2" t="s">
        <v>3</v>
      </c>
      <c r="AF8" s="2" t="s">
        <v>3</v>
      </c>
      <c r="AG8" s="2" t="s">
        <v>3</v>
      </c>
      <c r="AH8" s="2" t="s">
        <v>3</v>
      </c>
      <c r="AI8" s="2" t="s">
        <v>3</v>
      </c>
      <c r="AJ8" s="2" t="s">
        <v>3</v>
      </c>
    </row>
    <row r="9" spans="1:50" x14ac:dyDescent="0.3">
      <c r="A9" t="s">
        <v>21</v>
      </c>
      <c r="B9" t="str">
        <f t="shared" si="1"/>
        <v>16h</v>
      </c>
      <c r="U9" s="2" t="s">
        <v>3</v>
      </c>
      <c r="V9" s="2" t="s">
        <v>3</v>
      </c>
      <c r="W9" s="2" t="s">
        <v>3</v>
      </c>
      <c r="X9" s="2" t="s">
        <v>3</v>
      </c>
      <c r="Y9" s="2" t="s">
        <v>3</v>
      </c>
      <c r="Z9" s="2" t="s">
        <v>3</v>
      </c>
      <c r="AA9" s="2" t="s">
        <v>3</v>
      </c>
      <c r="AB9" s="2" t="s">
        <v>3</v>
      </c>
      <c r="AC9" s="2" t="s">
        <v>3</v>
      </c>
      <c r="AD9" s="2" t="s">
        <v>3</v>
      </c>
      <c r="AE9" s="2" t="s">
        <v>3</v>
      </c>
      <c r="AF9" s="2" t="s">
        <v>3</v>
      </c>
      <c r="AG9" s="2" t="s">
        <v>3</v>
      </c>
      <c r="AH9" s="2" t="s">
        <v>3</v>
      </c>
      <c r="AI9" s="2" t="s">
        <v>3</v>
      </c>
      <c r="AJ9" s="2" t="s">
        <v>3</v>
      </c>
    </row>
    <row r="10" spans="1:50" x14ac:dyDescent="0.3">
      <c r="A10" t="s">
        <v>22</v>
      </c>
      <c r="B10" t="str">
        <f t="shared" si="1"/>
        <v>8h</v>
      </c>
      <c r="AI10" s="2" t="s">
        <v>3</v>
      </c>
      <c r="AJ10" s="2" t="s">
        <v>3</v>
      </c>
      <c r="AK10" s="2" t="s">
        <v>3</v>
      </c>
      <c r="AL10" s="2" t="s">
        <v>3</v>
      </c>
      <c r="AM10" s="2" t="s">
        <v>3</v>
      </c>
      <c r="AN10" s="2" t="s">
        <v>3</v>
      </c>
      <c r="AO10" s="2" t="s">
        <v>3</v>
      </c>
      <c r="AP10" s="2" t="s">
        <v>3</v>
      </c>
    </row>
    <row r="11" spans="1:50" x14ac:dyDescent="0.3">
      <c r="A11" t="s">
        <v>19</v>
      </c>
      <c r="B11" t="str">
        <f t="shared" si="1"/>
        <v>7h</v>
      </c>
      <c r="AJ11" s="2" t="s">
        <v>3</v>
      </c>
      <c r="AK11" s="2" t="s">
        <v>3</v>
      </c>
      <c r="AL11" s="2" t="s">
        <v>3</v>
      </c>
      <c r="AM11" s="2" t="s">
        <v>3</v>
      </c>
      <c r="AN11" s="2" t="s">
        <v>3</v>
      </c>
      <c r="AO11" s="2" t="s">
        <v>3</v>
      </c>
      <c r="AP11" s="2" t="s">
        <v>3</v>
      </c>
    </row>
    <row r="12" spans="1:50" x14ac:dyDescent="0.3">
      <c r="A12" t="s">
        <v>9</v>
      </c>
      <c r="B12" t="str">
        <f t="shared" si="1"/>
        <v>7h</v>
      </c>
      <c r="AJ12" s="2" t="s">
        <v>3</v>
      </c>
      <c r="AK12" s="2" t="s">
        <v>3</v>
      </c>
      <c r="AL12" s="2" t="s">
        <v>3</v>
      </c>
      <c r="AM12" s="2" t="s">
        <v>3</v>
      </c>
      <c r="AN12" s="2" t="s">
        <v>3</v>
      </c>
      <c r="AO12" s="2" t="s">
        <v>3</v>
      </c>
      <c r="AP12" s="2" t="s">
        <v>3</v>
      </c>
    </row>
    <row r="13" spans="1:50" x14ac:dyDescent="0.3">
      <c r="A13" t="s">
        <v>10</v>
      </c>
      <c r="B13" t="str">
        <f t="shared" si="1"/>
        <v>16h</v>
      </c>
      <c r="AI13" s="2" t="s">
        <v>3</v>
      </c>
      <c r="AJ13" s="2" t="s">
        <v>3</v>
      </c>
      <c r="AK13" s="2" t="s">
        <v>3</v>
      </c>
      <c r="AL13" s="2" t="s">
        <v>3</v>
      </c>
      <c r="AM13" s="2" t="s">
        <v>3</v>
      </c>
      <c r="AN13" s="2" t="s">
        <v>3</v>
      </c>
      <c r="AO13" s="2" t="s">
        <v>3</v>
      </c>
      <c r="AP13" s="2" t="s">
        <v>3</v>
      </c>
      <c r="AQ13" s="2" t="s">
        <v>3</v>
      </c>
      <c r="AR13" s="2" t="s">
        <v>3</v>
      </c>
      <c r="AS13" s="2" t="s">
        <v>3</v>
      </c>
      <c r="AT13" s="2" t="s">
        <v>3</v>
      </c>
      <c r="AU13" s="2" t="s">
        <v>3</v>
      </c>
      <c r="AV13" s="2" t="s">
        <v>3</v>
      </c>
      <c r="AW13" s="2" t="s">
        <v>3</v>
      </c>
      <c r="AX13" s="2" t="s">
        <v>3</v>
      </c>
    </row>
    <row r="14" spans="1:50" x14ac:dyDescent="0.3">
      <c r="A14" t="s">
        <v>11</v>
      </c>
      <c r="B14" t="str">
        <f t="shared" si="1"/>
        <v>6h</v>
      </c>
      <c r="AQ14" s="2" t="s">
        <v>3</v>
      </c>
      <c r="AR14" s="2" t="s">
        <v>3</v>
      </c>
      <c r="AS14" s="2" t="s">
        <v>3</v>
      </c>
      <c r="AT14" s="2" t="s">
        <v>3</v>
      </c>
      <c r="AU14" s="2" t="s">
        <v>3</v>
      </c>
      <c r="AV14" s="2" t="s">
        <v>3</v>
      </c>
    </row>
    <row r="15" spans="1:50" x14ac:dyDescent="0.3">
      <c r="A15" t="s">
        <v>12</v>
      </c>
      <c r="B15" t="str">
        <f t="shared" si="1"/>
        <v>6h</v>
      </c>
      <c r="AQ15" s="2" t="s">
        <v>3</v>
      </c>
      <c r="AR15" s="2" t="s">
        <v>3</v>
      </c>
      <c r="AS15" s="2" t="s">
        <v>3</v>
      </c>
      <c r="AT15" s="2" t="s">
        <v>3</v>
      </c>
      <c r="AU15" s="2" t="s">
        <v>3</v>
      </c>
      <c r="AV15" s="2" t="s">
        <v>3</v>
      </c>
    </row>
    <row r="16" spans="1:50" x14ac:dyDescent="0.3">
      <c r="A16" t="s">
        <v>13</v>
      </c>
      <c r="B16" t="str">
        <f t="shared" si="1"/>
        <v>2h</v>
      </c>
      <c r="AW16" s="2" t="s">
        <v>3</v>
      </c>
      <c r="AX16" s="2" t="s">
        <v>3</v>
      </c>
    </row>
    <row r="17" spans="1:66" x14ac:dyDescent="0.3">
      <c r="A17" t="s">
        <v>14</v>
      </c>
      <c r="B17" t="str">
        <f t="shared" si="1"/>
        <v>16h</v>
      </c>
      <c r="AY17" s="2" t="s">
        <v>3</v>
      </c>
      <c r="AZ17" s="2" t="s">
        <v>3</v>
      </c>
      <c r="BA17" s="2" t="s">
        <v>3</v>
      </c>
      <c r="BB17" s="2" t="s">
        <v>3</v>
      </c>
      <c r="BC17" s="2" t="s">
        <v>3</v>
      </c>
      <c r="BD17" s="2" t="s">
        <v>3</v>
      </c>
      <c r="BE17" s="2" t="s">
        <v>3</v>
      </c>
      <c r="BF17" s="2" t="s">
        <v>3</v>
      </c>
      <c r="BG17" s="2" t="s">
        <v>3</v>
      </c>
      <c r="BH17" s="2" t="s">
        <v>3</v>
      </c>
      <c r="BI17" s="2" t="s">
        <v>3</v>
      </c>
      <c r="BJ17" s="2" t="s">
        <v>3</v>
      </c>
      <c r="BK17" s="2" t="s">
        <v>3</v>
      </c>
      <c r="BL17" s="2" t="s">
        <v>3</v>
      </c>
      <c r="BM17" s="2" t="s">
        <v>3</v>
      </c>
      <c r="BN17" s="2" t="s">
        <v>3</v>
      </c>
    </row>
    <row r="18" spans="1:66" x14ac:dyDescent="0.3">
      <c r="A18" t="s">
        <v>15</v>
      </c>
      <c r="B18" t="str">
        <f t="shared" si="1"/>
        <v>4h</v>
      </c>
      <c r="AY18" s="2" t="s">
        <v>3</v>
      </c>
      <c r="AZ18" s="2" t="s">
        <v>3</v>
      </c>
      <c r="BA18" s="2" t="s">
        <v>3</v>
      </c>
      <c r="BB18" s="2" t="s">
        <v>3</v>
      </c>
    </row>
    <row r="19" spans="1:66" x14ac:dyDescent="0.3">
      <c r="A19" t="s">
        <v>16</v>
      </c>
      <c r="B19" t="str">
        <f t="shared" si="1"/>
        <v>5h</v>
      </c>
      <c r="BC19" s="2" t="s">
        <v>3</v>
      </c>
      <c r="BD19" s="2" t="s">
        <v>3</v>
      </c>
      <c r="BE19" s="2" t="s">
        <v>3</v>
      </c>
      <c r="BF19" s="2" t="s">
        <v>3</v>
      </c>
      <c r="BG19" s="2" t="s">
        <v>3</v>
      </c>
    </row>
    <row r="20" spans="1:66" x14ac:dyDescent="0.3">
      <c r="A20" t="s">
        <v>17</v>
      </c>
      <c r="B20" t="str">
        <f t="shared" si="1"/>
        <v>3h</v>
      </c>
      <c r="BH20" s="2" t="s">
        <v>3</v>
      </c>
      <c r="BI20" s="2" t="s">
        <v>3</v>
      </c>
      <c r="BJ20" s="2" t="s">
        <v>3</v>
      </c>
    </row>
    <row r="21" spans="1:66" x14ac:dyDescent="0.3">
      <c r="A21" t="s">
        <v>18</v>
      </c>
      <c r="B21" t="str">
        <f t="shared" si="1"/>
        <v>4h</v>
      </c>
      <c r="BK21" s="2" t="s">
        <v>3</v>
      </c>
      <c r="BL21" s="2" t="s">
        <v>3</v>
      </c>
      <c r="BM21" s="2" t="s">
        <v>3</v>
      </c>
      <c r="BN21" s="2" t="s">
        <v>3</v>
      </c>
    </row>
  </sheetData>
  <conditionalFormatting sqref="A13:AV13 AW13:AX14 AY13:XFD13">
    <cfRule type="containsText" priority="16" operator="containsText" text="x">
      <formula>NOT(ISERROR(SEARCH("x",A13)))</formula>
    </cfRule>
    <cfRule type="colorScale" priority="17">
      <colorScale>
        <cfvo type="min"/>
        <cfvo type="max"/>
        <color rgb="FFF8696B"/>
        <color rgb="FFFCFCFF"/>
      </colorScale>
    </cfRule>
  </conditionalFormatting>
  <conditionalFormatting sqref="A17:AV17 BO17:XFD17">
    <cfRule type="colorScale" priority="13">
      <colorScale>
        <cfvo type="min"/>
        <cfvo type="max"/>
        <color rgb="FFF8696B"/>
        <color rgb="FFFCFCFF"/>
      </colorScale>
    </cfRule>
  </conditionalFormatting>
  <conditionalFormatting sqref="A4:BK6 A18:BK19 BH20:BK20 A21:BK21 BM4:XFD6 BM8:XFD12 BM14:XFD16 BM18:XFD21 A8:BK12 A14:BK16">
    <cfRule type="containsText" dxfId="11" priority="22" operator="containsText" text="x">
      <formula>NOT(ISERROR(SEARCH("x",A4)))</formula>
    </cfRule>
  </conditionalFormatting>
  <conditionalFormatting sqref="A7:XFD7">
    <cfRule type="containsText" dxfId="10" priority="18" operator="containsText" text="x">
      <formula>NOT(ISERROR(SEARCH("x",A7)))</formula>
    </cfRule>
    <cfRule type="containsText" dxfId="9" priority="19" operator="containsText" text="x">
      <formula>NOT(ISERROR(SEARCH("x",A7)))</formula>
    </cfRule>
    <cfRule type="containsText" priority="20" operator="containsText" text="x">
      <formula>NOT(ISERROR(SEARCH("x",A7)))</formula>
    </cfRule>
    <cfRule type="colorScale" priority="21">
      <colorScale>
        <cfvo type="min"/>
        <cfvo type="max"/>
        <color rgb="FFF8696B"/>
        <color rgb="FFFCFCFF"/>
      </colorScale>
    </cfRule>
  </conditionalFormatting>
  <conditionalFormatting sqref="A17:XFD17">
    <cfRule type="containsText" dxfId="8" priority="4" operator="containsText" text="x">
      <formula>NOT(ISERROR(SEARCH("x",A17)))</formula>
    </cfRule>
    <cfRule type="containsText" dxfId="7" priority="5" operator="containsText" text="x">
      <formula>NOT(ISERROR(SEARCH("x",A17)))</formula>
    </cfRule>
    <cfRule type="containsText" priority="6" operator="containsText" text="x">
      <formula>NOT(ISERROR(SEARCH("x",A17)))</formula>
    </cfRule>
  </conditionalFormatting>
  <conditionalFormatting sqref="C3:F3 A20:AR20 AT20:BF20">
    <cfRule type="containsText" dxfId="6" priority="24" operator="containsText" text="x">
      <formula>NOT(ISERROR(SEARCH("x",A3)))</formula>
    </cfRule>
  </conditionalFormatting>
  <conditionalFormatting sqref="C2:R2">
    <cfRule type="containsText" dxfId="5" priority="29" operator="containsText" text="x">
      <formula>NOT(ISERROR(SEARCH("x",C2)))</formula>
    </cfRule>
    <cfRule type="containsText" dxfId="4" priority="30" operator="containsText" text="x">
      <formula>NOT(ISERROR(SEARCH("x",C2)))</formula>
    </cfRule>
    <cfRule type="containsText" priority="31" operator="containsText" text="x">
      <formula>NOT(ISERROR(SEARCH("x",C2)))</formula>
    </cfRule>
    <cfRule type="colorScale" priority="32">
      <colorScale>
        <cfvo type="min"/>
        <cfvo type="max"/>
        <color rgb="FFF8696B"/>
        <color rgb="FFFCFCFF"/>
      </colorScale>
    </cfRule>
  </conditionalFormatting>
  <conditionalFormatting sqref="AW14:AX14 A13:XFD13">
    <cfRule type="containsText" dxfId="3" priority="14" operator="containsText" text="x">
      <formula>NOT(ISERROR(SEARCH("x",A13)))</formula>
    </cfRule>
    <cfRule type="containsText" dxfId="2" priority="15" operator="containsText" text="x">
      <formula>NOT(ISERROR(SEARCH("x",A13)))</formula>
    </cfRule>
  </conditionalFormatting>
  <conditionalFormatting sqref="AW17:BN17">
    <cfRule type="colorScale" priority="73">
      <colorScale>
        <cfvo type="min"/>
        <cfvo type="max"/>
        <color rgb="FFF8696B"/>
        <color rgb="FFFCFCFF"/>
      </colorScale>
    </cfRule>
  </conditionalFormatting>
  <conditionalFormatting sqref="BL4:BL6 BL8:BL12 BL14:BL16 BL18:BL21">
    <cfRule type="containsText" dxfId="1" priority="2" operator="containsText" text="x">
      <formula>NOT(ISERROR(SEARCH("x",BL4)))</formula>
    </cfRule>
  </conditionalFormatting>
  <conditionalFormatting sqref="AS20">
    <cfRule type="containsText" dxfId="0" priority="1" operator="containsText" text="x">
      <formula>NOT(ISERROR(SEARCH("x",AS20)))</formula>
    </cfRule>
  </conditionalFormatting>
  <pageMargins left="0.7" right="0.7" top="0.75" bottom="0.75" header="0.3" footer="0.3"/>
  <pageSetup paperSize="9" orientation="portrait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Fogli di lavoro</vt:lpstr>
      </vt:variant>
      <vt:variant>
        <vt:i4>1</vt:i4>
      </vt:variant>
    </vt:vector>
  </HeadingPairs>
  <TitlesOfParts>
    <vt:vector size="1" baseType="lpstr">
      <vt:lpstr>Foglio1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nqy271</dc:creator>
  <cp:lastModifiedBy>ckw924</cp:lastModifiedBy>
  <dcterms:created xsi:type="dcterms:W3CDTF">2026-03-26T22:11:10Z</dcterms:created>
  <dcterms:modified xsi:type="dcterms:W3CDTF">2026-04-23T20:24:32Z</dcterms:modified>
</cp:coreProperties>
</file>