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queryTables/queryTable2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inchuk\Documents\GithubRepos\MicroCoSM\"/>
    </mc:Choice>
  </mc:AlternateContent>
  <xr:revisionPtr revIDLastSave="0" documentId="13_ncr:1_{D502CCA6-CB47-4B56-85DF-501BCD87D160}" xr6:coauthVersionLast="47" xr6:coauthVersionMax="47" xr10:uidLastSave="{00000000-0000-0000-0000-000000000000}"/>
  <bookViews>
    <workbookView xWindow="-108" yWindow="-108" windowWidth="41496" windowHeight="16896" xr2:uid="{CDE2C7FB-FAA2-1C42-BF48-4DFB21AD35A9}"/>
  </bookViews>
  <sheets>
    <sheet name="components" sheetId="12" r:id="rId1"/>
    <sheet name="cable_specs" sheetId="13" r:id="rId2"/>
    <sheet name="equip" sheetId="11" r:id="rId3"/>
    <sheet name="crane_specs" sheetId="1" r:id="rId4"/>
    <sheet name="development" sheetId="14" r:id="rId5"/>
    <sheet name="crew_price" sheetId="2" r:id="rId6"/>
    <sheet name="crew" sheetId="3" r:id="rId7"/>
    <sheet name="equip_price" sheetId="4" r:id="rId8"/>
    <sheet name="material_price" sheetId="5" r:id="rId9"/>
    <sheet name="rsmeans" sheetId="6" r:id="rId10"/>
    <sheet name="site_facility_building_area" sheetId="7" r:id="rId11"/>
    <sheet name="weather_window" sheetId="8" r:id="rId12"/>
  </sheets>
  <definedNames>
    <definedName name="crane_specs_columnO_proprietary" localSheetId="3">crane_specs!$A$1:$O$45</definedName>
    <definedName name="crane_specs_columnO_proprietary_1" localSheetId="3">crane_specs!$A$1:$P$45</definedName>
    <definedName name="crane_specs_columnO_proprietary_2" localSheetId="3">crane_specs!$A$1:$P$45</definedName>
    <definedName name="crane_specs_columnO_proprietary_3" localSheetId="3">crane_specs!$A$1:$O$45</definedName>
    <definedName name="crane_specs_columnO_proprietary_4" localSheetId="3">crane_specs!$A$1:$O$45</definedName>
    <definedName name="crane_specs_columnO_proprietary_5" localSheetId="3">crane_specs!$A$1:$O$45</definedName>
    <definedName name="crane_specs_columnO_proprietary_6" localSheetId="3">crane_specs!$A$1:$O$45</definedName>
    <definedName name="crane_specs_columnO_proprietary_7" localSheetId="3">crane_specs!$A$1:$O$45</definedName>
    <definedName name="crane_specs_columnO_proprietary_8" localSheetId="3">crane_specs!$A$1:$O$45</definedName>
    <definedName name="crew_price_proprietary" localSheetId="5">crew_price!$A$1:$C$20</definedName>
    <definedName name="crews" localSheetId="6">crew!$A$1:$E$41</definedName>
    <definedName name="crews_1" localSheetId="6">crew!$A$1:$E$41</definedName>
    <definedName name="crews_2" localSheetId="6">crew!$A$1:$E$41</definedName>
    <definedName name="crews_3" localSheetId="6">crew!$A$1:$E$41</definedName>
    <definedName name="equip" localSheetId="2">equip!$A$1:$E$18</definedName>
    <definedName name="equip_1" localSheetId="2">equip!$A$1:$E$18</definedName>
    <definedName name="equip_price_proprietary" localSheetId="7">equip_price!$A$1:$E$16</definedName>
    <definedName name="equip_price_proprietary_1" localSheetId="7">equip_price!$A$1:$E$16</definedName>
    <definedName name="IEA36_120m" localSheetId="0">components!$A$1:$M$9</definedName>
    <definedName name="material_price_proprietary" localSheetId="8">material_price!$A$1:$D$9</definedName>
    <definedName name="rsmeans_data_proprietary" localSheetId="9">rsmeans!$A$1:$J$37</definedName>
    <definedName name="site_facility_building_area" localSheetId="9">rsmeans!#REF!</definedName>
    <definedName name="site_facility_building_area" localSheetId="10">site_facility_building_area!$A$1:$C$6</definedName>
    <definedName name="weather_window_data" localSheetId="11">weather_window!$A$1:$K$8789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1" i="12" l="1"/>
  <c r="B10" i="12"/>
  <c r="G10" i="12" l="1"/>
  <c r="G8" i="12"/>
  <c r="C8" i="12" s="1"/>
  <c r="G9" i="12"/>
  <c r="G11" i="12"/>
  <c r="D6" i="12"/>
  <c r="D7" i="12"/>
  <c r="D5" i="12"/>
  <c r="C9" i="12" l="1"/>
  <c r="B3" i="12"/>
  <c r="B2" i="12"/>
  <c r="B3" i="14" l="1"/>
  <c r="C3" i="12"/>
  <c r="D2" i="12"/>
  <c r="D3" i="12"/>
  <c r="B7" i="12"/>
  <c r="B6" i="12"/>
  <c r="H3" i="12"/>
  <c r="H4" i="12"/>
  <c r="H5" i="12"/>
  <c r="H6" i="12"/>
  <c r="H7" i="12"/>
  <c r="H2" i="12"/>
  <c r="D9" i="12" l="1"/>
  <c r="D11" i="12"/>
  <c r="D10" i="12"/>
  <c r="C5" i="12"/>
  <c r="C6" i="12"/>
  <c r="C7" i="12"/>
  <c r="C4" i="12"/>
  <c r="D8" i="12" l="1"/>
  <c r="H11" i="12"/>
  <c r="H10" i="12"/>
  <c r="H9" i="12"/>
  <c r="H8" i="12"/>
  <c r="L48" i="1" l="1"/>
  <c r="L47" i="1"/>
  <c r="L46" i="1"/>
  <c r="C10" i="12" l="1"/>
  <c r="C11" i="1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2A9CEA-B0D7-8941-9F62-83DA238A1678}" name="crane_specs_columnO-proprietary" type="6" refreshedVersion="6" background="1" saveData="1">
    <textPr sourceFile="/Users/akey/ProprietaryData/inputs/crane_specs_columnO-proprietary.csv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BF341AD1-501A-6F47-86F7-934DDE785F28}" name="crane_specs_columnO-proprietary1" type="6" refreshedVersion="6" background="1" saveData="1">
    <textPr sourceFile="/Users/akey/ProprietaryData/inputs/crane_specs_columnO-proprietary.csv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62805EEE-ED90-2A4C-962B-7A4D02354E77}" name="crane_specs_columnO-proprietary2" type="6" refreshedVersion="6" background="1" saveData="1">
    <textPr sourceFile="/Users/akey/ProprietaryData/inputs/crane_specs_columnO-proprietary.csv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37C4C848-0098-3949-9269-708E406BF483}" name="crane_specs_columnO-proprietary3" type="6" refreshedVersion="6" background="1" saveData="1">
    <textPr sourceFile="/Users/akey/ProprietaryData/inputs/crane_specs_columnO-proprietary.csv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89528E72-E13F-1143-8837-2C1756FEDDD7}" name="crane_specs_columnO-proprietary4" type="6" refreshedVersion="6" background="1" saveData="1">
    <textPr sourceFile="/Users/akey/ProprietaryData/inputs/crane_specs_columnO-proprietary.csv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EBBD4356-CE4F-424C-B34B-19AB3F7C99D3}" name="crane_specs_columnO-proprietary5" type="6" refreshedVersion="6" background="1" saveData="1">
    <textPr sourceFile="/Users/akey/ProprietaryData/inputs/crane_specs_columnO-proprietary.csv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xr16:uid="{600B1C7F-19B6-FD42-9EA9-425E5056738F}" name="crane_specs_columnO-proprietary6" type="6" refreshedVersion="6" background="1" saveData="1">
    <textPr sourceFile="/Users/akey/ProprietaryData/inputs/crane_specs_columnO-proprietary.csv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xr16:uid="{7244516F-0792-D34C-8FB0-25A6E6B9B712}" name="crane_specs_columnO-proprietary7" type="6" refreshedVersion="6" background="1" saveData="1">
    <textPr sourceFile="/Users/akey/ProprietaryData/inputs/crane_specs_columnO-proprietary.csv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xr16:uid="{CDCFFDB0-4365-704D-AE4F-D807BACB6B46}" name="crane_specs_columnO-proprietary8" type="6" refreshedVersion="6" background="1" saveData="1">
    <textPr sourceFile="/Users/akey/ProprietaryData/inputs/crane_specs_columnO-proprietary.csv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xr16:uid="{50108643-96A4-B741-B166-8D2E1FFF2C4F}" name="crew_price_proprietary" type="6" refreshedVersion="6" background="1" saveData="1">
    <textPr sourceFile="/Users/akey/ProprietaryData/inputs/crew_price_proprietary.csv" tab="0" comma="1">
      <textFields count="3">
        <textField/>
        <textField/>
        <textField/>
      </textFields>
    </textPr>
  </connection>
  <connection id="11" xr16:uid="{6EEF759A-22D0-DD4A-8AC3-7CF16131A3E8}" name="crews" type="6" refreshedVersion="6" background="1" saveData="1">
    <textPr sourceFile="/Users/akey/ProprietaryData/inputs/crews.csv" tab="0" comma="1">
      <textFields count="6">
        <textField/>
        <textField/>
        <textField/>
        <textField/>
        <textField/>
        <textField/>
      </textFields>
    </textPr>
  </connection>
  <connection id="12" xr16:uid="{A2DD9076-FE2E-AE40-8ECB-480341C87EEC}" name="crews1" type="6" refreshedVersion="6" background="1" saveData="1">
    <textPr sourceFile="/Users/akey/ProprietaryData/inputs/crews.csv" tab="0" comma="1">
      <textFields count="6">
        <textField/>
        <textField/>
        <textField/>
        <textField/>
        <textField/>
        <textField/>
      </textFields>
    </textPr>
  </connection>
  <connection id="13" xr16:uid="{E8ED3E21-A718-A144-A9C0-EECD7F94E5C9}" name="crews11" type="6" refreshedVersion="6" background="1" saveData="1">
    <textPr sourceFile="/Users/akey/ProprietaryData/inputs/crews.csv" tab="0" comma="1">
      <textFields count="6">
        <textField/>
        <textField/>
        <textField/>
        <textField/>
        <textField/>
        <textField/>
      </textFields>
    </textPr>
  </connection>
  <connection id="14" xr16:uid="{FC6DC511-EC9A-7A40-AB5B-86E1AF00308A}" name="crews2" type="6" refreshedVersion="6" background="1" saveData="1">
    <textPr sourceFile="/Users/akey/ProprietaryData/inputs/crews.csv" tab="0" comma="1">
      <textFields count="6">
        <textField/>
        <textField/>
        <textField/>
        <textField/>
        <textField/>
        <textField/>
      </textFields>
    </textPr>
  </connection>
  <connection id="15" xr16:uid="{EA5BE0A7-AFB7-BD43-97E4-A11FFD452C5C}" name="equip" type="6" refreshedVersion="6" background="1" saveData="1">
    <textPr sourceFile="/Users/akey/ProprietaryData/inputs/equip.csv" tab="0" comma="1">
      <textFields count="4">
        <textField/>
        <textField/>
        <textField/>
        <textField/>
      </textFields>
    </textPr>
  </connection>
  <connection id="16" xr16:uid="{CFBD035A-2876-5045-A94C-C2B93625ED96}" name="equip_price_proprietary" type="6" refreshedVersion="6" background="1" saveData="1">
    <textPr sourceFile="/Users/akey/ProprietaryData/inputs/equip_price_proprietary.csv" comma="1">
      <textFields count="6">
        <textField/>
        <textField/>
        <textField/>
        <textField/>
        <textField/>
        <textField/>
      </textFields>
    </textPr>
  </connection>
  <connection id="17" xr16:uid="{033179DE-B8AB-744D-9D6D-028113F016FC}" name="equip_price_proprietary1" type="6" refreshedVersion="6" background="1" saveData="1">
    <textPr sourceFile="/Users/akey/ProprietaryData/inputs/equip_price_proprietary.csv" comma="1">
      <textFields count="6">
        <textField/>
        <textField/>
        <textField/>
        <textField/>
        <textField/>
        <textField/>
      </textFields>
    </textPr>
  </connection>
  <connection id="18" xr16:uid="{23D6C301-6D62-CF43-B4F1-049FDE7218C4}" name="equip1" type="6" refreshedVersion="6" background="1" saveData="1">
    <textPr sourceFile="/Users/akey/ProprietaryData/inputs/equip.csv" tab="0" comma="1">
      <textFields count="4">
        <textField/>
        <textField/>
        <textField/>
        <textField/>
      </textFields>
    </textPr>
  </connection>
  <connection id="19" xr16:uid="{A115BDA8-D293-4349-B406-81D507969D1F}" name="IEA36_120m" type="6" refreshedVersion="6" background="1" saveData="1">
    <textPr sourceFile="/Users/akey/ProprietaryData/inputs/component_data/IEA36_120m.csv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0" xr16:uid="{83E3E13C-4D70-9649-9D7E-B740AADA0337}" name="material_price_proprietary" type="6" refreshedVersion="6" background="1" saveData="1">
    <textPr sourceFile="/Users/akey/ProprietaryData/inputs/material_price_proprietary.csv" tab="0" comma="1">
      <textFields count="4">
        <textField/>
        <textField/>
        <textField/>
        <textField/>
      </textFields>
    </textPr>
  </connection>
  <connection id="21" xr16:uid="{F3488D38-1B69-994F-812E-DBDBB8856FBB}" name="rsmeans_data_proprietary" type="6" refreshedVersion="6" background="1" saveData="1">
    <textPr sourceFile="/Users/akey/ProprietaryData/inputs/rsmeans_data_proprietary.csv" tab="0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2" xr16:uid="{1BC46FB7-97C9-C643-9103-2228A1F0A8F0}" name="site_facility_building_area1" type="6" refreshedVersion="6" background="1" saveData="1">
    <textPr sourceFile="/Users/akey/ProprietaryData/inputs/site_facility_building_area.csv" tab="0" comma="1">
      <textFields count="3">
        <textField/>
        <textField/>
        <textField/>
      </textFields>
    </textPr>
  </connection>
  <connection id="23" xr16:uid="{7BC788D0-B48C-C643-A136-F495F77F4EA2}" name="weather_window_data" type="6" refreshedVersion="6" background="1" saveData="1">
    <textPr sourceFile="/Users/akey/ProprietaryData/inputs/weather_window_data.csv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<sst xmlns="http://schemas.openxmlformats.org/spreadsheetml/2006/main" count="1062" uniqueCount="264">
  <si>
    <t>Equipment name</t>
  </si>
  <si>
    <t>Crane name</t>
  </si>
  <si>
    <t>Boom system</t>
  </si>
  <si>
    <t>Crane capacity tonne</t>
  </si>
  <si>
    <t>Speed of travel km per hr</t>
  </si>
  <si>
    <t>Hoist speed m per min</t>
  </si>
  <si>
    <t>Crew type ID</t>
  </si>
  <si>
    <t>Equipment ID</t>
  </si>
  <si>
    <t>Setup time hr</t>
  </si>
  <si>
    <t>Max wind speed m per s</t>
  </si>
  <si>
    <t>Hub height m</t>
  </si>
  <si>
    <t>Max capacity tonne</t>
  </si>
  <si>
    <t>Radius m</t>
  </si>
  <si>
    <t>Hook Height m</t>
  </si>
  <si>
    <t>Mobilization cost USD</t>
  </si>
  <si>
    <t>Offload crane</t>
  </si>
  <si>
    <t>LB 75</t>
  </si>
  <si>
    <t>Hydraulic</t>
  </si>
  <si>
    <t>C0</t>
  </si>
  <si>
    <t>OL1</t>
  </si>
  <si>
    <t>LB 258</t>
  </si>
  <si>
    <t>OL2</t>
  </si>
  <si>
    <t>Crawler crane</t>
  </si>
  <si>
    <t>M999</t>
  </si>
  <si>
    <t>C1</t>
  </si>
  <si>
    <t>B1</t>
  </si>
  <si>
    <t>LR1500</t>
  </si>
  <si>
    <t>SL3F</t>
  </si>
  <si>
    <t>E1</t>
  </si>
  <si>
    <t>SL4DFB + Derrick</t>
  </si>
  <si>
    <t>LR1600/2</t>
  </si>
  <si>
    <t>SL8F3</t>
  </si>
  <si>
    <t>C2</t>
  </si>
  <si>
    <t>E2</t>
  </si>
  <si>
    <t>HSL4DF + Derrick boom</t>
  </si>
  <si>
    <t xml:space="preserve">SL13DFB + Derrick </t>
  </si>
  <si>
    <t xml:space="preserve">SL13DFB2 + Derrick </t>
  </si>
  <si>
    <t>LR1750/2</t>
  </si>
  <si>
    <t>HSL8HS</t>
  </si>
  <si>
    <t>C3</t>
  </si>
  <si>
    <t>E3</t>
  </si>
  <si>
    <t>LR1500/2</t>
  </si>
  <si>
    <t>HSL7DHS</t>
  </si>
  <si>
    <t>SX3D4F2B Derrick (walk)</t>
  </si>
  <si>
    <t>LR11000</t>
  </si>
  <si>
    <t>C4</t>
  </si>
  <si>
    <t>E4</t>
  </si>
  <si>
    <t>PDW3B Derrick</t>
  </si>
  <si>
    <t>PDW3B2 Derrick</t>
  </si>
  <si>
    <t>Labor type ID</t>
  </si>
  <si>
    <t>Hourly rate USD per hour</t>
  </si>
  <si>
    <t>Per diem USD per day</t>
  </si>
  <si>
    <t>Crane operator</t>
  </si>
  <si>
    <t>Oiler</t>
  </si>
  <si>
    <t>Rigger</t>
  </si>
  <si>
    <t>Truck driver</t>
  </si>
  <si>
    <t>Iron worker</t>
  </si>
  <si>
    <t>Project manager</t>
  </si>
  <si>
    <t>Site manager</t>
  </si>
  <si>
    <t>Construction manager</t>
  </si>
  <si>
    <t>Project engineer</t>
  </si>
  <si>
    <t>Safety or qc manager</t>
  </si>
  <si>
    <t>Logistics manager</t>
  </si>
  <si>
    <t>Rigger foreman</t>
  </si>
  <si>
    <t>Operator</t>
  </si>
  <si>
    <t>Electrician</t>
  </si>
  <si>
    <t>Tool room</t>
  </si>
  <si>
    <t>QC/QA tech</t>
  </si>
  <si>
    <t>Office admin</t>
  </si>
  <si>
    <t>Operation</t>
  </si>
  <si>
    <t>Crew name</t>
  </si>
  <si>
    <t>Number of workers</t>
  </si>
  <si>
    <t>M0</t>
  </si>
  <si>
    <t>Management</t>
  </si>
  <si>
    <t>Management - project size</t>
  </si>
  <si>
    <t>M1</t>
  </si>
  <si>
    <t>Management - rate construction</t>
  </si>
  <si>
    <t>MC0</t>
  </si>
  <si>
    <t>Mechanical completion</t>
  </si>
  <si>
    <t>Offload</t>
  </si>
  <si>
    <t>Offload can tower</t>
  </si>
  <si>
    <t>Base</t>
  </si>
  <si>
    <t>Base 500t</t>
  </si>
  <si>
    <t>Top</t>
  </si>
  <si>
    <t>Top 500t</t>
  </si>
  <si>
    <t>Top 600t</t>
  </si>
  <si>
    <t>Top 750t</t>
  </si>
  <si>
    <t>Top 1000t</t>
  </si>
  <si>
    <t>Number of equipment</t>
  </si>
  <si>
    <t>Equipment price USD per hour</t>
  </si>
  <si>
    <t>Cost USD per breakdown</t>
  </si>
  <si>
    <t>Fuel consumption gal per day</t>
  </si>
  <si>
    <t>Mobile crane</t>
  </si>
  <si>
    <t>Truck crane</t>
  </si>
  <si>
    <t>RT</t>
  </si>
  <si>
    <t>Material type ID</t>
  </si>
  <si>
    <t>Material price USD per unit</t>
  </si>
  <si>
    <t>Unit</t>
  </si>
  <si>
    <t>Notes</t>
  </si>
  <si>
    <t xml:space="preserve">unique identifier for the material </t>
  </si>
  <si>
    <t xml:space="preserve">price of material per unit </t>
  </si>
  <si>
    <t>unit of measure used for cost</t>
  </si>
  <si>
    <t>Concrete 3000 psi</t>
  </si>
  <si>
    <t>cubic yard</t>
  </si>
  <si>
    <t>Source RSMeans 2016 - Price includes aggregate, sand, cement, water, and delivery overhead and profit not included</t>
  </si>
  <si>
    <t>Concrete 5000 psi</t>
  </si>
  <si>
    <t>Concrete 8000 psi</t>
  </si>
  <si>
    <t>Steel - rebar</t>
  </si>
  <si>
    <t>ton (short)</t>
  </si>
  <si>
    <t>Source RSMeans 2016 - #3-#18 bars delivered, does not include handling (cranework)</t>
  </si>
  <si>
    <t>Road base - 3/4 inch crushed stone</t>
  </si>
  <si>
    <t>Loose cubic yard</t>
  </si>
  <si>
    <t>Source RSMeans 2016 31 05 16.10 0320</t>
  </si>
  <si>
    <t>Excavated dirt</t>
  </si>
  <si>
    <t>Backfill</t>
  </si>
  <si>
    <t>Size Min (MW)</t>
  </si>
  <si>
    <t>Size Max (MW)</t>
  </si>
  <si>
    <t>Building area (sq. ft.)</t>
  </si>
  <si>
    <t>Operation ID</t>
  </si>
  <si>
    <t>Type of cost</t>
  </si>
  <si>
    <t>Rate USD per unit</t>
  </si>
  <si>
    <t>Units</t>
  </si>
  <si>
    <t>Daily output</t>
  </si>
  <si>
    <t>Per Diem Hours (per unit)</t>
  </si>
  <si>
    <t>Module</t>
  </si>
  <si>
    <t>Concrete placement</t>
  </si>
  <si>
    <t>Equipment rental</t>
  </si>
  <si>
    <t>$/cubic yard</t>
  </si>
  <si>
    <t>Foundations</t>
  </si>
  <si>
    <t>Source RSMeans 2016 - C-20 crew, includes pumping equipment cost Does not include overhead and profit</t>
  </si>
  <si>
    <t>Rebar installation</t>
  </si>
  <si>
    <t>$/ton (short)</t>
  </si>
  <si>
    <t>Source RSMeans 2016 - 4 Rodm crew, includes labor and materials  Does not include overhead and profit</t>
  </si>
  <si>
    <t>Survey</t>
  </si>
  <si>
    <t>Roads</t>
  </si>
  <si>
    <t>Clear and grub</t>
  </si>
  <si>
    <t>Topsoil stripping and stockpiling</t>
  </si>
  <si>
    <t>RSMeans 31 14 13 0100 200hp dozer adverse conditions</t>
  </si>
  <si>
    <t>Stormwater pollution prevention</t>
  </si>
  <si>
    <t>Culverts</t>
  </si>
  <si>
    <t>Compaction of soil (subgrade and crane path)</t>
  </si>
  <si>
    <t>embankment cubic yards crane</t>
  </si>
  <si>
    <t>RSMeans 31 23.24 0300 B10G</t>
  </si>
  <si>
    <t>Mass material movement (cut and fill)</t>
  </si>
  <si>
    <t>Placing road base (hauling)</t>
  </si>
  <si>
    <t>loose cubic yard</t>
  </si>
  <si>
    <t>RSMeans 31 23.23 9034 B34B 20 MPH cycle 6 miles</t>
  </si>
  <si>
    <t>Rough grading road base</t>
  </si>
  <si>
    <t>Each (100000 square feet)</t>
  </si>
  <si>
    <t>RSMeans 31 22 13.20 B11L</t>
  </si>
  <si>
    <t>Compacting road base</t>
  </si>
  <si>
    <t>embankment cubic yards road</t>
  </si>
  <si>
    <t>Final grading</t>
  </si>
  <si>
    <t>Road maintanance</t>
  </si>
  <si>
    <t>Decompaction of crane paths</t>
  </si>
  <si>
    <t>Reseeding, planting, etc</t>
  </si>
  <si>
    <t>Labor</t>
  </si>
  <si>
    <t>Excavation</t>
  </si>
  <si>
    <t>one operator one laborer</t>
  </si>
  <si>
    <t>operator, half labourer, small dozer, sheepsfoot</t>
  </si>
  <si>
    <t>city??</t>
  </si>
  <si>
    <t>Iowa</t>
  </si>
  <si>
    <t>United States</t>
  </si>
  <si>
    <t>Not Available</t>
  </si>
  <si>
    <t>WTK data from NREL downloaded  2018-1-25</t>
  </si>
  <si>
    <t>Temperature</t>
  </si>
  <si>
    <t>Pressure</t>
  </si>
  <si>
    <t>Direction</t>
  </si>
  <si>
    <t>Speed</t>
  </si>
  <si>
    <t>C</t>
  </si>
  <si>
    <t>atm</t>
  </si>
  <si>
    <t>Degrees</t>
  </si>
  <si>
    <t>m/s</t>
  </si>
  <si>
    <t>ST1</t>
  </si>
  <si>
    <t>Component</t>
  </si>
  <si>
    <t>Mass tonne</t>
  </si>
  <si>
    <t>Lift height m</t>
  </si>
  <si>
    <t>Surface area sq m</t>
  </si>
  <si>
    <t>Coeff drag</t>
  </si>
  <si>
    <t>Coeff drag (installed)</t>
  </si>
  <si>
    <t>Section height m</t>
  </si>
  <si>
    <t>Lever arm m</t>
  </si>
  <si>
    <t>Cycle time installation hrs</t>
  </si>
  <si>
    <t>Offload hook height m</t>
  </si>
  <si>
    <t>Offload cycle time hrs</t>
  </si>
  <si>
    <t>Multplier drag rotor</t>
  </si>
  <si>
    <t>Multiplier tower drag</t>
  </si>
  <si>
    <t>Hub</t>
  </si>
  <si>
    <t>Blade 1</t>
  </si>
  <si>
    <t>Blade 2</t>
  </si>
  <si>
    <t>Blade 3</t>
  </si>
  <si>
    <t>Tower section 1</t>
  </si>
  <si>
    <t>Tower section 2</t>
  </si>
  <si>
    <t>Array Cable</t>
  </si>
  <si>
    <t>Conductor Size (mm2)</t>
  </si>
  <si>
    <t>Current Capacity (A)</t>
  </si>
  <si>
    <t>Rated Voltage (V)</t>
  </si>
  <si>
    <t>AC Resistance (Ohms/km)</t>
  </si>
  <si>
    <t>Inductance (mH/km)</t>
  </si>
  <si>
    <t>Capacitance (nF/km)</t>
  </si>
  <si>
    <t>Cost (USD/LF)</t>
  </si>
  <si>
    <t>Collection</t>
  </si>
  <si>
    <t xml:space="preserve">$/hr </t>
  </si>
  <si>
    <t>0.25 foreman 1 equipment operator (med)</t>
  </si>
  <si>
    <t>Equipment</t>
  </si>
  <si>
    <t>150hp wheel trencher rsmeans crew B-54B</t>
  </si>
  <si>
    <t>dozer operator and .5 laborer cable reels</t>
  </si>
  <si>
    <t>0.5 foreman 1 equipment operator (med)</t>
  </si>
  <si>
    <t>200 hp dozer cable reels</t>
  </si>
  <si>
    <t>Crew B-10B 200hp dozer</t>
  </si>
  <si>
    <t>Forklift Operaor</t>
  </si>
  <si>
    <t>1 equip operator light</t>
  </si>
  <si>
    <t>all terrain fork lift for reel changes</t>
  </si>
  <si>
    <t>Crew A-3P</t>
  </si>
  <si>
    <t>AWG 1/0</t>
  </si>
  <si>
    <t>AWG 4/0</t>
  </si>
  <si>
    <t>MCM 500</t>
  </si>
  <si>
    <t>MCM1000</t>
  </si>
  <si>
    <t>MCM1250</t>
  </si>
  <si>
    <t>C5</t>
  </si>
  <si>
    <t>Base 300t</t>
  </si>
  <si>
    <t>Base 400t</t>
  </si>
  <si>
    <t>C6</t>
  </si>
  <si>
    <t>Top 400t</t>
  </si>
  <si>
    <t>Cost USD</t>
  </si>
  <si>
    <t>Phase of construction</t>
  </si>
  <si>
    <t>Development</t>
  </si>
  <si>
    <t>Materials</t>
  </si>
  <si>
    <t>Mobilization</t>
  </si>
  <si>
    <t>Other</t>
  </si>
  <si>
    <t>RSMeans</t>
  </si>
  <si>
    <t>LR1350</t>
  </si>
  <si>
    <t>S3HS</t>
  </si>
  <si>
    <t>LR11350</t>
  </si>
  <si>
    <t>SDW 84</t>
  </si>
  <si>
    <t>SDW 60</t>
  </si>
  <si>
    <t>SDW 72</t>
  </si>
  <si>
    <t>SDW 78</t>
  </si>
  <si>
    <t>AE1</t>
  </si>
  <si>
    <t>Tower section 3</t>
  </si>
  <si>
    <t>Tower section 4</t>
  </si>
  <si>
    <t>Breakdown time hr</t>
  </si>
  <si>
    <t>SL2DFB</t>
  </si>
  <si>
    <t>E5</t>
  </si>
  <si>
    <t>Top 1350t</t>
  </si>
  <si>
    <t>No. 82</t>
  </si>
  <si>
    <t>Cost for 3 cables and fiber</t>
  </si>
  <si>
    <t>LR1800</t>
  </si>
  <si>
    <t xml:space="preserve">HSL3A 105m </t>
  </si>
  <si>
    <t>E6</t>
  </si>
  <si>
    <t>Top 800t</t>
  </si>
  <si>
    <t>HSL2AZDFBV 140m</t>
  </si>
  <si>
    <t>HSL2AZDFBV 150m</t>
  </si>
  <si>
    <t>HSL2AZDFBV 160m</t>
  </si>
  <si>
    <t>HSL2AZDFBV 170m</t>
  </si>
  <si>
    <t>HSL2AZDFBV 165m</t>
  </si>
  <si>
    <t>Climbing crane</t>
  </si>
  <si>
    <t>Liftra Climbing Crane (80t)</t>
  </si>
  <si>
    <t>C7</t>
  </si>
  <si>
    <t>Liftra Climbing Crane (120t)</t>
  </si>
  <si>
    <t>Liftra Climbing crane</t>
  </si>
  <si>
    <t>Liftra climbing crane</t>
  </si>
  <si>
    <t>Nacelle</t>
  </si>
  <si>
    <t>Drivetrain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</si>
</sst>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164" fontId="0" fillId="0" borderId="0" xfId="0" applyNumberFormat="1"/>
    <xf numFmtId="11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EA36_120m" connectionId="19" xr16:uid="{3D0A5CC2-70DE-7A4D-A48E-C86072A3FAA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quip_1" connectionId="18" xr16:uid="{A286B13E-B344-1740-8B64-7ACF40E3056F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quip" connectionId="15" xr16:uid="{AD34FBE6-21F7-2049-A390-F5CD204ED211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rane_specs_columnO-proprietary_6" connectionId="7" xr16:uid="{938C5ACA-5594-234A-9E39-FBF63AE5C7E9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rane_specs_columnO-proprietary_8" connectionId="9" xr16:uid="{391919D6-C78B-DC47-9BCB-5B0EBD30359F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rane_specs_columnO-proprietary_7" connectionId="8" xr16:uid="{02BE7CB0-3111-DF4C-8E6C-DF31F5F0DE52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rane_specs_columnO-proprietary_1" connectionId="2" xr16:uid="{5FD12727-9BAB-9440-A5D7-55450DA52CAD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rane_specs_columnO-proprietary_2" connectionId="3" xr16:uid="{3499A92C-8436-4A4C-8DED-747DA5CE969F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rane_specs_columnO-proprietary_3" connectionId="4" xr16:uid="{4D2E5471-9359-0046-A796-590F2FE5DD2E}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rane_specs_columnO-proprietary_5" connectionId="6" xr16:uid="{58B97F36-CC7E-4A43-8759-AAB2EABC7F77}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rane_specs_columnO-proprietary" connectionId="1" xr16:uid="{657FBDD9-3906-9246-B801-D554F806325C}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rane_specs_columnO-proprietary_4" connectionId="5" xr16:uid="{BF4DBF23-35AC-D645-9C7B-C36B2126E7AC}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rew_price_proprietary" connectionId="10" xr16:uid="{B8903E5E-D69F-994A-AE09-F51AAA4AF616}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rews_1" connectionId="12" xr16:uid="{5FC8C5F7-CCF7-6D4B-B2B6-5D928751F0D7}" autoFormatId="16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rews_3" connectionId="14" xr16:uid="{E152CE6A-7C1F-CC4A-BA5B-4D1B3AB4C834}" autoFormatId="16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rews_2" connectionId="13" xr16:uid="{7D461924-A1B5-D747-AE1F-C5002D72B275}" autoFormatId="16" applyNumberFormats="0" applyBorderFormats="0" applyFontFormats="1" applyPatternFormats="1" applyAlignmentFormats="0" applyWidthHeightFormats="0"/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rews" connectionId="11" xr16:uid="{513584D8-B193-DF47-B570-B00CF4D6F9B5}" autoFormatId="16" applyNumberFormats="0" applyBorderFormats="0" applyFontFormats="1" applyPatternFormats="1" applyAlignmentFormats="0" applyWidthHeightFormats="0"/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quip_price_proprietary" connectionId="16" xr16:uid="{B1FCE217-6DE9-3D4A-A224-9796DCCB6BF0}" autoFormatId="16" applyNumberFormats="0" applyBorderFormats="0" applyFontFormats="1" applyPatternFormats="1" applyAlignmentFormats="0" applyWidthHeightFormats="0"/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quip_price_proprietary_1" connectionId="17" xr16:uid="{F4239280-EBE7-8E49-ABAA-808BB832C79B}" autoFormatId="16" applyNumberFormats="0" applyBorderFormats="0" applyFontFormats="1" applyPatternFormats="1" applyAlignmentFormats="0" applyWidthHeightFormats="0"/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terial_price_proprietary" connectionId="20" xr16:uid="{4BAC9740-4D29-9F48-949E-0BD3BD7C1201}" autoFormatId="16" applyNumberFormats="0" applyBorderFormats="0" applyFontFormats="1" applyPatternFormats="1" applyAlignmentFormats="0" applyWidthHeightFormats="0"/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smeans_data_proprietary" connectionId="21" xr16:uid="{F241960E-1B8D-EF4C-BA1A-EF5E46BF89FA}" autoFormatId="16" applyNumberFormats="0" applyBorderFormats="0" applyFontFormats="1" applyPatternFormats="1" applyAlignmentFormats="0" applyWidthHeightFormats="0"/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ite_facility_building_area" connectionId="22" xr16:uid="{1579AC84-3A11-8C4F-9710-87A752340D4F}" autoFormatId="16" applyNumberFormats="0" applyBorderFormats="0" applyFontFormats="1" applyPatternFormats="1" applyAlignmentFormats="0" applyWidthHeightFormats="0"/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eather_window_data" connectionId="23" xr16:uid="{DA86C0FC-D4B0-9F49-81C8-4335511AE68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11.xml"/><Relationship Id="rId3" Type="http://schemas.openxmlformats.org/officeDocument/2006/relationships/queryTable" Target="../queryTables/queryTable6.xml"/><Relationship Id="rId7" Type="http://schemas.openxmlformats.org/officeDocument/2006/relationships/queryTable" Target="../queryTables/queryTable10.xml"/><Relationship Id="rId2" Type="http://schemas.openxmlformats.org/officeDocument/2006/relationships/queryTable" Target="../queryTables/queryTable5.xml"/><Relationship Id="rId1" Type="http://schemas.openxmlformats.org/officeDocument/2006/relationships/queryTable" Target="../queryTables/queryTable4.xml"/><Relationship Id="rId6" Type="http://schemas.openxmlformats.org/officeDocument/2006/relationships/queryTable" Target="../queryTables/queryTable9.xml"/><Relationship Id="rId5" Type="http://schemas.openxmlformats.org/officeDocument/2006/relationships/queryTable" Target="../queryTables/queryTable8.xml"/><Relationship Id="rId4" Type="http://schemas.openxmlformats.org/officeDocument/2006/relationships/queryTable" Target="../queryTables/queryTable7.xml"/><Relationship Id="rId9" Type="http://schemas.openxmlformats.org/officeDocument/2006/relationships/queryTable" Target="../queryTables/queryTable1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6.xml"/><Relationship Id="rId2" Type="http://schemas.openxmlformats.org/officeDocument/2006/relationships/queryTable" Target="../queryTables/queryTable15.xml"/><Relationship Id="rId1" Type="http://schemas.openxmlformats.org/officeDocument/2006/relationships/queryTable" Target="../queryTables/queryTable14.xml"/><Relationship Id="rId4" Type="http://schemas.openxmlformats.org/officeDocument/2006/relationships/queryTable" Target="../queryTables/queryTable1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9.xml"/><Relationship Id="rId1" Type="http://schemas.openxmlformats.org/officeDocument/2006/relationships/queryTable" Target="../queryTables/queryTable1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8BC12-2D53-8A4D-A38C-9CD46F8DA1A1}">
  <dimension ref="A1:M17"/>
  <sheetViews>
    <sheetView tabSelected="1" workbookViewId="0">
      <selection activeCell="C13" sqref="C13"/>
    </sheetView>
  </sheetViews>
  <sheetFormatPr defaultColWidth="11" defaultRowHeight="15.6" x14ac:dyDescent="0.3"/>
  <cols>
    <col min="1" max="1" width="43" bestFit="1" customWidth="1"/>
    <col min="2" max="8" width="19.09765625" customWidth="1"/>
    <col min="9" max="9" width="22.59765625" bestFit="1" customWidth="1"/>
    <col min="10" max="10" width="19.59765625" bestFit="1" customWidth="1"/>
    <col min="11" max="11" width="19.3984375" bestFit="1" customWidth="1"/>
    <col min="12" max="12" width="17.5" bestFit="1" customWidth="1"/>
    <col min="13" max="13" width="18.8984375" bestFit="1" customWidth="1"/>
  </cols>
  <sheetData>
    <row r="1" spans="1:13" x14ac:dyDescent="0.3">
      <c r="A1" t="s">
        <v>174</v>
      </c>
      <c r="B1" t="s">
        <v>175</v>
      </c>
      <c r="C1" t="s">
        <v>176</v>
      </c>
      <c r="D1" t="s">
        <v>177</v>
      </c>
      <c r="E1" t="s">
        <v>178</v>
      </c>
      <c r="F1" t="s">
        <v>179</v>
      </c>
      <c r="G1" t="s">
        <v>180</v>
      </c>
      <c r="H1" t="s">
        <v>181</v>
      </c>
      <c r="I1" t="s">
        <v>182</v>
      </c>
      <c r="J1" t="s">
        <v>183</v>
      </c>
      <c r="K1" t="s">
        <v>184</v>
      </c>
      <c r="L1" t="s">
        <v>185</v>
      </c>
      <c r="M1" t="s">
        <v>186</v>
      </c>
    </row>
    <row r="2" spans="1:13" x14ac:dyDescent="0.3">
      <c r="A2" t="s">
        <v>262</v>
      </c>
      <c r="B2" s="5">
        <f>225/3</f>
        <v>75</v>
      </c>
      <c r="C2" s="4">
        <v>132</v>
      </c>
      <c r="D2" s="4">
        <f>12*4.5</f>
        <v>54</v>
      </c>
      <c r="E2" s="5">
        <v>0.8</v>
      </c>
      <c r="F2" s="5">
        <v>0.8</v>
      </c>
      <c r="G2" s="5">
        <v>0</v>
      </c>
      <c r="H2" s="4">
        <f t="shared" ref="H2:H7" si="0">$C$2-2</f>
        <v>130</v>
      </c>
      <c r="I2" s="4">
        <v>2</v>
      </c>
      <c r="J2" s="4">
        <v>6</v>
      </c>
      <c r="K2" s="5">
        <v>0.5</v>
      </c>
      <c r="L2" s="5">
        <v>1</v>
      </c>
      <c r="M2" s="5">
        <v>0</v>
      </c>
    </row>
    <row r="3" spans="1:13" x14ac:dyDescent="0.3">
      <c r="A3" t="s">
        <v>263</v>
      </c>
      <c r="B3" s="5">
        <f t="shared" ref="B3" si="1">225/3</f>
        <v>75</v>
      </c>
      <c r="C3" s="4">
        <f>C2</f>
        <v>132</v>
      </c>
      <c r="D3" s="4">
        <f>7*3</f>
        <v>21</v>
      </c>
      <c r="E3" s="5">
        <v>0.8</v>
      </c>
      <c r="F3" s="5">
        <v>0</v>
      </c>
      <c r="G3" s="5">
        <v>0</v>
      </c>
      <c r="H3" s="4">
        <f t="shared" si="0"/>
        <v>130</v>
      </c>
      <c r="I3" s="4">
        <v>2</v>
      </c>
      <c r="J3" s="4">
        <v>6</v>
      </c>
      <c r="K3" s="5">
        <v>0.5</v>
      </c>
      <c r="L3" s="5">
        <v>0</v>
      </c>
      <c r="M3" s="5">
        <v>0</v>
      </c>
    </row>
    <row r="4" spans="1:13" x14ac:dyDescent="0.3">
      <c r="A4" t="s">
        <v>187</v>
      </c>
      <c r="B4" s="5">
        <v>107</v>
      </c>
      <c r="C4" s="4">
        <f>$C$2-2</f>
        <v>130</v>
      </c>
      <c r="D4" s="4">
        <v>16</v>
      </c>
      <c r="E4" s="5">
        <v>1.1000000000000001</v>
      </c>
      <c r="F4" s="5">
        <v>1.1000000000000001</v>
      </c>
      <c r="G4" s="5">
        <v>0</v>
      </c>
      <c r="H4" s="4">
        <f t="shared" si="0"/>
        <v>130</v>
      </c>
      <c r="I4" s="4">
        <v>1</v>
      </c>
      <c r="J4" s="4">
        <v>6</v>
      </c>
      <c r="K4" s="5">
        <v>0.5</v>
      </c>
      <c r="L4" s="5">
        <v>0</v>
      </c>
      <c r="M4" s="5">
        <v>0</v>
      </c>
    </row>
    <row r="5" spans="1:13" x14ac:dyDescent="0.3">
      <c r="A5" t="s">
        <v>188</v>
      </c>
      <c r="B5" s="5">
        <v>34</v>
      </c>
      <c r="C5" s="4">
        <f>$C$2-2</f>
        <v>130</v>
      </c>
      <c r="D5" s="4">
        <f>2.5*((225/2)-2)</f>
        <v>276.25</v>
      </c>
      <c r="E5" s="5">
        <v>0.1</v>
      </c>
      <c r="F5" s="5">
        <v>1.4</v>
      </c>
      <c r="G5" s="5">
        <v>0</v>
      </c>
      <c r="H5" s="4">
        <f t="shared" si="0"/>
        <v>130</v>
      </c>
      <c r="I5" s="4">
        <v>1</v>
      </c>
      <c r="J5" s="4">
        <v>6</v>
      </c>
      <c r="K5" s="5">
        <v>0.5</v>
      </c>
      <c r="L5" s="5">
        <v>0.66666666699999999</v>
      </c>
      <c r="M5" s="5">
        <v>0</v>
      </c>
    </row>
    <row r="6" spans="1:13" x14ac:dyDescent="0.3">
      <c r="A6" t="s">
        <v>189</v>
      </c>
      <c r="B6" s="5">
        <f>B5</f>
        <v>34</v>
      </c>
      <c r="C6" s="4">
        <f>$C$2-2</f>
        <v>130</v>
      </c>
      <c r="D6" s="4">
        <f t="shared" ref="D6:D7" si="2">2.5*((225/2)-2)</f>
        <v>276.25</v>
      </c>
      <c r="E6" s="5">
        <v>0.1</v>
      </c>
      <c r="F6" s="5">
        <v>1.4</v>
      </c>
      <c r="G6" s="5">
        <v>0</v>
      </c>
      <c r="H6" s="4">
        <f t="shared" si="0"/>
        <v>130</v>
      </c>
      <c r="I6" s="4">
        <v>1</v>
      </c>
      <c r="J6" s="4">
        <v>6</v>
      </c>
      <c r="K6" s="5">
        <v>0.5</v>
      </c>
      <c r="L6" s="5">
        <v>0.66666666699999999</v>
      </c>
      <c r="M6" s="5">
        <v>0</v>
      </c>
    </row>
    <row r="7" spans="1:13" x14ac:dyDescent="0.3">
      <c r="A7" t="s">
        <v>190</v>
      </c>
      <c r="B7" s="5">
        <f>B5</f>
        <v>34</v>
      </c>
      <c r="C7" s="4">
        <f>$C$2-2</f>
        <v>130</v>
      </c>
      <c r="D7" s="4">
        <f t="shared" si="2"/>
        <v>276.25</v>
      </c>
      <c r="E7" s="5">
        <v>0.1</v>
      </c>
      <c r="F7" s="5">
        <v>1.4</v>
      </c>
      <c r="G7" s="5">
        <v>0</v>
      </c>
      <c r="H7" s="4">
        <f t="shared" si="0"/>
        <v>130</v>
      </c>
      <c r="I7" s="4">
        <v>1</v>
      </c>
      <c r="J7" s="4">
        <v>6</v>
      </c>
      <c r="K7" s="5">
        <v>0.5</v>
      </c>
      <c r="L7" s="5">
        <v>0.66666666699999999</v>
      </c>
      <c r="M7" s="5">
        <v>0</v>
      </c>
    </row>
    <row r="8" spans="1:13" x14ac:dyDescent="0.3">
      <c r="A8" t="s">
        <v>191</v>
      </c>
      <c r="B8" s="5">
        <v>120</v>
      </c>
      <c r="C8" s="4">
        <f>G8</f>
        <v>32.5</v>
      </c>
      <c r="D8" s="4">
        <f>G8*4.5</f>
        <v>146.25</v>
      </c>
      <c r="E8" s="5">
        <v>0.6</v>
      </c>
      <c r="F8" s="5">
        <v>1.1000000000000001</v>
      </c>
      <c r="G8" s="5">
        <f>($C$2-2)/COUNT($B$8:$B$11)</f>
        <v>32.5</v>
      </c>
      <c r="H8" s="4">
        <f>G8/2</f>
        <v>16.25</v>
      </c>
      <c r="I8" s="4">
        <v>1</v>
      </c>
      <c r="J8" s="4">
        <v>6</v>
      </c>
      <c r="K8" s="5">
        <v>0.5</v>
      </c>
      <c r="L8" s="5">
        <v>0</v>
      </c>
      <c r="M8" s="5">
        <v>1</v>
      </c>
    </row>
    <row r="9" spans="1:13" x14ac:dyDescent="0.3">
      <c r="A9" t="s">
        <v>192</v>
      </c>
      <c r="B9" s="5">
        <v>120</v>
      </c>
      <c r="C9" s="4">
        <f>C8+G9</f>
        <v>65</v>
      </c>
      <c r="D9" s="4">
        <f>G9*4.3</f>
        <v>139.75</v>
      </c>
      <c r="E9" s="5">
        <v>0.6</v>
      </c>
      <c r="F9" s="5">
        <v>1.1000000000000001</v>
      </c>
      <c r="G9" s="5">
        <f>($C$2-2)/COUNT($B$8:$B$11)</f>
        <v>32.5</v>
      </c>
      <c r="H9" s="4">
        <f>SUM(G8)+(G9/2)</f>
        <v>48.75</v>
      </c>
      <c r="I9" s="4">
        <v>1</v>
      </c>
      <c r="J9" s="4">
        <v>6</v>
      </c>
      <c r="K9" s="5">
        <v>0.5</v>
      </c>
      <c r="L9" s="5">
        <v>0</v>
      </c>
      <c r="M9" s="5">
        <v>1</v>
      </c>
    </row>
    <row r="10" spans="1:13" x14ac:dyDescent="0.3">
      <c r="A10" t="s">
        <v>239</v>
      </c>
      <c r="B10" s="5">
        <f>(536-SUM($B$8:$B$9))/3</f>
        <v>98.666666666666671</v>
      </c>
      <c r="C10" s="4">
        <f t="shared" ref="C10:C11" si="3">C9+G10</f>
        <v>97.5</v>
      </c>
      <c r="D10" s="4">
        <f t="shared" ref="D10:D11" si="4">G10*4.3</f>
        <v>139.75</v>
      </c>
      <c r="E10" s="5">
        <v>0.6</v>
      </c>
      <c r="F10" s="5">
        <v>1.1000000000000001</v>
      </c>
      <c r="G10" s="5">
        <f>($C$2-2)/COUNT($B$8:$B$11)</f>
        <v>32.5</v>
      </c>
      <c r="H10" s="4">
        <f>SUM($G$8:G9)+(G10/2)</f>
        <v>81.25</v>
      </c>
      <c r="I10" s="4">
        <v>1</v>
      </c>
      <c r="J10" s="4">
        <v>6</v>
      </c>
      <c r="K10" s="5">
        <v>0.5</v>
      </c>
      <c r="L10" s="5">
        <v>0</v>
      </c>
      <c r="M10" s="5">
        <v>1</v>
      </c>
    </row>
    <row r="11" spans="1:13" x14ac:dyDescent="0.3">
      <c r="A11" t="s">
        <v>240</v>
      </c>
      <c r="B11" s="5">
        <f>(536-SUM($B$8:$B$9))/3</f>
        <v>98.666666666666671</v>
      </c>
      <c r="C11" s="4">
        <f t="shared" si="3"/>
        <v>130</v>
      </c>
      <c r="D11" s="4">
        <f t="shared" si="4"/>
        <v>139.75</v>
      </c>
      <c r="E11" s="5">
        <v>0.6</v>
      </c>
      <c r="F11" s="5">
        <v>1.1000000000000001</v>
      </c>
      <c r="G11" s="5">
        <f>($C$2-2)/COUNT($B$8:$B$11)</f>
        <v>32.5</v>
      </c>
      <c r="H11" s="4">
        <f>SUM($G$8:G10)+(G11/2)</f>
        <v>113.75</v>
      </c>
      <c r="I11" s="4">
        <v>1</v>
      </c>
      <c r="J11" s="4">
        <v>6</v>
      </c>
      <c r="K11" s="5">
        <v>0.5</v>
      </c>
      <c r="L11" s="5">
        <v>0</v>
      </c>
      <c r="M11" s="5">
        <v>1</v>
      </c>
    </row>
    <row r="17" spans="2:13" x14ac:dyDescent="0.3">
      <c r="B17" s="5"/>
      <c r="C17" s="4"/>
      <c r="D17" s="4"/>
      <c r="E17" s="5"/>
      <c r="F17" s="5"/>
      <c r="G17" s="5"/>
      <c r="H17" s="4"/>
      <c r="I17" s="4"/>
      <c r="J17" s="4"/>
      <c r="K17" s="5"/>
      <c r="L17" s="5"/>
      <c r="M17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F29CC-5706-B84E-AAE1-6D6DD8DF0841}">
  <dimension ref="A1:I6"/>
  <sheetViews>
    <sheetView workbookViewId="0">
      <selection activeCell="H2" sqref="H2:I6"/>
    </sheetView>
  </sheetViews>
  <sheetFormatPr defaultColWidth="11" defaultRowHeight="15.6" x14ac:dyDescent="0.3"/>
  <cols>
    <col min="9" max="9" width="22.59765625" bestFit="1" customWidth="1"/>
  </cols>
  <sheetData>
    <row r="1" spans="1:9" x14ac:dyDescent="0.3">
      <c r="A1" t="s">
        <v>193</v>
      </c>
      <c r="B1" t="s">
        <v>194</v>
      </c>
      <c r="C1" t="s">
        <v>195</v>
      </c>
      <c r="D1" t="s">
        <v>196</v>
      </c>
      <c r="E1" t="s">
        <v>197</v>
      </c>
      <c r="F1" t="s">
        <v>198</v>
      </c>
      <c r="G1" t="s">
        <v>199</v>
      </c>
      <c r="H1" t="s">
        <v>200</v>
      </c>
    </row>
    <row r="2" spans="1:9" x14ac:dyDescent="0.3">
      <c r="A2" t="s">
        <v>214</v>
      </c>
      <c r="B2">
        <v>120</v>
      </c>
      <c r="C2">
        <v>300</v>
      </c>
      <c r="D2">
        <v>36</v>
      </c>
      <c r="E2" s="2">
        <v>0.253</v>
      </c>
      <c r="F2">
        <v>0.39800000000000002</v>
      </c>
      <c r="G2">
        <v>0.17899999999999999</v>
      </c>
      <c r="H2">
        <v>18.63</v>
      </c>
      <c r="I2" t="s">
        <v>246</v>
      </c>
    </row>
    <row r="3" spans="1:9" x14ac:dyDescent="0.3">
      <c r="A3" t="s">
        <v>215</v>
      </c>
      <c r="B3">
        <v>240</v>
      </c>
      <c r="C3">
        <v>440</v>
      </c>
      <c r="D3">
        <v>36</v>
      </c>
      <c r="E3" s="2">
        <v>0.125</v>
      </c>
      <c r="F3">
        <v>0.35899999999999999</v>
      </c>
      <c r="G3">
        <v>0.223</v>
      </c>
      <c r="H3">
        <v>22.049999999999997</v>
      </c>
      <c r="I3" t="s">
        <v>246</v>
      </c>
    </row>
    <row r="4" spans="1:9" x14ac:dyDescent="0.3">
      <c r="A4" t="s">
        <v>216</v>
      </c>
      <c r="B4">
        <v>500</v>
      </c>
      <c r="C4">
        <v>640</v>
      </c>
      <c r="D4">
        <v>36</v>
      </c>
      <c r="E4" s="2">
        <v>6.0499999999999998E-2</v>
      </c>
      <c r="F4">
        <v>0.317</v>
      </c>
      <c r="G4">
        <v>0.29299999999999998</v>
      </c>
      <c r="H4">
        <v>29.369999999999997</v>
      </c>
      <c r="I4" t="s">
        <v>246</v>
      </c>
    </row>
    <row r="5" spans="1:9" x14ac:dyDescent="0.3">
      <c r="A5" t="s">
        <v>217</v>
      </c>
      <c r="B5">
        <v>800</v>
      </c>
      <c r="C5">
        <v>830</v>
      </c>
      <c r="D5">
        <v>36</v>
      </c>
      <c r="E5" s="2">
        <v>3.6700000000000003E-2</v>
      </c>
      <c r="F5">
        <v>0.29099999999999998</v>
      </c>
      <c r="G5">
        <v>0.375</v>
      </c>
      <c r="H5">
        <v>31.799999999999997</v>
      </c>
      <c r="I5" t="s">
        <v>246</v>
      </c>
    </row>
    <row r="6" spans="1:9" x14ac:dyDescent="0.3">
      <c r="A6" t="s">
        <v>218</v>
      </c>
      <c r="B6">
        <v>1000</v>
      </c>
      <c r="C6">
        <v>935</v>
      </c>
      <c r="D6">
        <v>36</v>
      </c>
      <c r="E6" s="2">
        <v>2.9100000000000001E-2</v>
      </c>
      <c r="F6">
        <v>0.28399999999999997</v>
      </c>
      <c r="G6">
        <v>0.41099999999999998</v>
      </c>
      <c r="H6">
        <v>35.339999999999996</v>
      </c>
      <c r="I6" t="s">
        <v>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21003-2F9B-A948-995B-22057F872C30}">
  <dimension ref="A1:E34"/>
  <sheetViews>
    <sheetView topLeftCell="A4" workbookViewId="0">
      <selection activeCell="C16" sqref="C16"/>
    </sheetView>
  </sheetViews>
  <sheetFormatPr defaultColWidth="11" defaultRowHeight="15.6" x14ac:dyDescent="0.3"/>
  <cols>
    <col min="1" max="1" width="12.09765625" bestFit="1" customWidth="1"/>
    <col min="2" max="2" width="9.8984375" bestFit="1" customWidth="1"/>
    <col min="3" max="3" width="15.09765625" bestFit="1" customWidth="1"/>
    <col min="4" max="4" width="15.09765625" customWidth="1"/>
    <col min="5" max="5" width="19.5" bestFit="1" customWidth="1"/>
  </cols>
  <sheetData>
    <row r="1" spans="1:5" x14ac:dyDescent="0.3">
      <c r="A1" t="s">
        <v>7</v>
      </c>
      <c r="B1" t="s">
        <v>69</v>
      </c>
      <c r="C1" t="s">
        <v>0</v>
      </c>
      <c r="D1" t="s">
        <v>3</v>
      </c>
      <c r="E1" t="s">
        <v>88</v>
      </c>
    </row>
    <row r="2" spans="1:5" x14ac:dyDescent="0.3">
      <c r="A2" t="s">
        <v>28</v>
      </c>
      <c r="B2" t="s">
        <v>81</v>
      </c>
      <c r="C2" t="s">
        <v>22</v>
      </c>
      <c r="D2">
        <v>500</v>
      </c>
      <c r="E2">
        <v>1</v>
      </c>
    </row>
    <row r="3" spans="1:5" x14ac:dyDescent="0.3">
      <c r="A3" t="s">
        <v>28</v>
      </c>
      <c r="B3" t="s">
        <v>81</v>
      </c>
      <c r="C3" t="s">
        <v>93</v>
      </c>
      <c r="D3">
        <v>50</v>
      </c>
      <c r="E3">
        <v>1</v>
      </c>
    </row>
    <row r="4" spans="1:5" x14ac:dyDescent="0.3">
      <c r="A4" t="s">
        <v>28</v>
      </c>
      <c r="B4" t="s">
        <v>83</v>
      </c>
      <c r="C4" t="s">
        <v>22</v>
      </c>
      <c r="D4">
        <v>500</v>
      </c>
      <c r="E4">
        <v>1</v>
      </c>
    </row>
    <row r="5" spans="1:5" x14ac:dyDescent="0.3">
      <c r="A5" t="s">
        <v>28</v>
      </c>
      <c r="B5" t="s">
        <v>83</v>
      </c>
      <c r="C5" t="s">
        <v>93</v>
      </c>
      <c r="D5">
        <v>50</v>
      </c>
      <c r="E5">
        <v>2</v>
      </c>
    </row>
    <row r="6" spans="1:5" x14ac:dyDescent="0.3">
      <c r="A6" t="s">
        <v>33</v>
      </c>
      <c r="B6" t="s">
        <v>83</v>
      </c>
      <c r="C6" t="s">
        <v>22</v>
      </c>
      <c r="D6">
        <v>600</v>
      </c>
      <c r="E6">
        <v>1</v>
      </c>
    </row>
    <row r="7" spans="1:5" x14ac:dyDescent="0.3">
      <c r="A7" t="s">
        <v>33</v>
      </c>
      <c r="B7" t="s">
        <v>83</v>
      </c>
      <c r="C7" t="s">
        <v>93</v>
      </c>
      <c r="D7">
        <v>50</v>
      </c>
      <c r="E7">
        <v>2</v>
      </c>
    </row>
    <row r="8" spans="1:5" x14ac:dyDescent="0.3">
      <c r="A8" t="s">
        <v>33</v>
      </c>
      <c r="B8" t="s">
        <v>83</v>
      </c>
      <c r="C8" t="s">
        <v>94</v>
      </c>
      <c r="D8">
        <v>100</v>
      </c>
      <c r="E8">
        <v>2</v>
      </c>
    </row>
    <row r="9" spans="1:5" x14ac:dyDescent="0.3">
      <c r="A9" t="s">
        <v>40</v>
      </c>
      <c r="B9" t="s">
        <v>83</v>
      </c>
      <c r="C9" t="s">
        <v>22</v>
      </c>
      <c r="D9">
        <v>750</v>
      </c>
      <c r="E9">
        <v>1</v>
      </c>
    </row>
    <row r="10" spans="1:5" x14ac:dyDescent="0.3">
      <c r="A10" t="s">
        <v>40</v>
      </c>
      <c r="B10" t="s">
        <v>83</v>
      </c>
      <c r="C10" t="s">
        <v>94</v>
      </c>
      <c r="D10">
        <v>100</v>
      </c>
      <c r="E10">
        <v>2</v>
      </c>
    </row>
    <row r="11" spans="1:5" x14ac:dyDescent="0.3">
      <c r="A11" t="s">
        <v>46</v>
      </c>
      <c r="B11" t="s">
        <v>83</v>
      </c>
      <c r="C11" t="s">
        <v>22</v>
      </c>
      <c r="D11">
        <v>1000</v>
      </c>
      <c r="E11">
        <v>1</v>
      </c>
    </row>
    <row r="12" spans="1:5" x14ac:dyDescent="0.3">
      <c r="A12" t="s">
        <v>46</v>
      </c>
      <c r="B12" t="s">
        <v>83</v>
      </c>
      <c r="C12" t="s">
        <v>94</v>
      </c>
      <c r="D12">
        <v>100</v>
      </c>
      <c r="E12">
        <v>2</v>
      </c>
    </row>
    <row r="13" spans="1:5" x14ac:dyDescent="0.3">
      <c r="A13" t="s">
        <v>173</v>
      </c>
      <c r="B13" t="s">
        <v>83</v>
      </c>
      <c r="C13" t="s">
        <v>92</v>
      </c>
      <c r="D13">
        <v>200</v>
      </c>
      <c r="E13">
        <v>1</v>
      </c>
    </row>
    <row r="14" spans="1:5" x14ac:dyDescent="0.3">
      <c r="A14" t="s">
        <v>173</v>
      </c>
      <c r="B14" t="s">
        <v>83</v>
      </c>
      <c r="C14" t="s">
        <v>94</v>
      </c>
      <c r="D14">
        <v>100</v>
      </c>
      <c r="E14">
        <v>2</v>
      </c>
    </row>
    <row r="15" spans="1:5" x14ac:dyDescent="0.3">
      <c r="A15" t="s">
        <v>238</v>
      </c>
      <c r="B15" t="s">
        <v>83</v>
      </c>
      <c r="C15" t="s">
        <v>260</v>
      </c>
      <c r="D15">
        <v>120</v>
      </c>
      <c r="E15">
        <v>1</v>
      </c>
    </row>
    <row r="16" spans="1:5" x14ac:dyDescent="0.3">
      <c r="A16" t="s">
        <v>238</v>
      </c>
      <c r="B16" t="s">
        <v>83</v>
      </c>
      <c r="C16" t="s">
        <v>94</v>
      </c>
      <c r="D16">
        <v>100</v>
      </c>
      <c r="E16">
        <v>2</v>
      </c>
    </row>
    <row r="17" spans="1:5" x14ac:dyDescent="0.3">
      <c r="A17" t="s">
        <v>19</v>
      </c>
      <c r="B17" t="s">
        <v>79</v>
      </c>
      <c r="C17" t="s">
        <v>15</v>
      </c>
      <c r="D17">
        <v>75</v>
      </c>
      <c r="E17">
        <v>2</v>
      </c>
    </row>
    <row r="18" spans="1:5" x14ac:dyDescent="0.3">
      <c r="A18" t="s">
        <v>21</v>
      </c>
      <c r="B18" t="s">
        <v>79</v>
      </c>
      <c r="C18" t="s">
        <v>15</v>
      </c>
      <c r="D18">
        <v>200</v>
      </c>
      <c r="E18">
        <v>2</v>
      </c>
    </row>
    <row r="19" spans="1:5" x14ac:dyDescent="0.3">
      <c r="A19" t="s">
        <v>25</v>
      </c>
      <c r="B19" t="s">
        <v>81</v>
      </c>
      <c r="C19" t="s">
        <v>22</v>
      </c>
      <c r="D19">
        <v>275</v>
      </c>
      <c r="E19">
        <v>1</v>
      </c>
    </row>
    <row r="20" spans="1:5" x14ac:dyDescent="0.3">
      <c r="A20" t="s">
        <v>25</v>
      </c>
      <c r="B20" t="s">
        <v>81</v>
      </c>
      <c r="C20" t="s">
        <v>93</v>
      </c>
      <c r="D20">
        <v>50</v>
      </c>
      <c r="E20">
        <v>1</v>
      </c>
    </row>
    <row r="21" spans="1:5" x14ac:dyDescent="0.3">
      <c r="A21" t="s">
        <v>33</v>
      </c>
      <c r="B21" t="s">
        <v>81</v>
      </c>
      <c r="C21" t="s">
        <v>22</v>
      </c>
      <c r="D21">
        <v>600</v>
      </c>
      <c r="E21">
        <v>1</v>
      </c>
    </row>
    <row r="22" spans="1:5" x14ac:dyDescent="0.3">
      <c r="A22" t="s">
        <v>33</v>
      </c>
      <c r="B22" t="s">
        <v>81</v>
      </c>
      <c r="C22" t="s">
        <v>93</v>
      </c>
      <c r="D22">
        <v>50</v>
      </c>
      <c r="E22">
        <v>2</v>
      </c>
    </row>
    <row r="23" spans="1:5" x14ac:dyDescent="0.3">
      <c r="A23" t="s">
        <v>33</v>
      </c>
      <c r="B23" t="s">
        <v>81</v>
      </c>
      <c r="C23" t="s">
        <v>94</v>
      </c>
      <c r="D23">
        <v>100</v>
      </c>
      <c r="E23">
        <v>2</v>
      </c>
    </row>
    <row r="24" spans="1:5" x14ac:dyDescent="0.3">
      <c r="A24" t="s">
        <v>40</v>
      </c>
      <c r="B24" t="s">
        <v>81</v>
      </c>
      <c r="C24" t="s">
        <v>22</v>
      </c>
      <c r="D24">
        <v>750</v>
      </c>
      <c r="E24">
        <v>1</v>
      </c>
    </row>
    <row r="25" spans="1:5" x14ac:dyDescent="0.3">
      <c r="A25" t="s">
        <v>40</v>
      </c>
      <c r="B25" t="s">
        <v>81</v>
      </c>
      <c r="C25" t="s">
        <v>94</v>
      </c>
      <c r="D25">
        <v>100</v>
      </c>
      <c r="E25">
        <v>2</v>
      </c>
    </row>
    <row r="26" spans="1:5" x14ac:dyDescent="0.3">
      <c r="A26" t="s">
        <v>46</v>
      </c>
      <c r="B26" t="s">
        <v>81</v>
      </c>
      <c r="C26" t="s">
        <v>22</v>
      </c>
      <c r="D26">
        <v>1000</v>
      </c>
      <c r="E26">
        <v>1</v>
      </c>
    </row>
    <row r="27" spans="1:5" x14ac:dyDescent="0.3">
      <c r="A27" t="s">
        <v>46</v>
      </c>
      <c r="B27" t="s">
        <v>81</v>
      </c>
      <c r="C27" t="s">
        <v>94</v>
      </c>
      <c r="D27">
        <v>100</v>
      </c>
      <c r="E27">
        <v>2</v>
      </c>
    </row>
    <row r="28" spans="1:5" x14ac:dyDescent="0.3">
      <c r="A28" t="s">
        <v>243</v>
      </c>
      <c r="B28" t="s">
        <v>83</v>
      </c>
      <c r="C28" t="s">
        <v>22</v>
      </c>
      <c r="D28">
        <v>1350</v>
      </c>
      <c r="E28">
        <v>1</v>
      </c>
    </row>
    <row r="29" spans="1:5" x14ac:dyDescent="0.3">
      <c r="A29" t="s">
        <v>243</v>
      </c>
      <c r="B29" t="s">
        <v>83</v>
      </c>
      <c r="C29" t="s">
        <v>94</v>
      </c>
      <c r="D29">
        <v>100</v>
      </c>
      <c r="E29">
        <v>2</v>
      </c>
    </row>
    <row r="30" spans="1:5" x14ac:dyDescent="0.3">
      <c r="A30" t="s">
        <v>249</v>
      </c>
      <c r="B30" t="s">
        <v>83</v>
      </c>
      <c r="C30" t="s">
        <v>22</v>
      </c>
      <c r="D30">
        <v>800</v>
      </c>
      <c r="E30">
        <v>1</v>
      </c>
    </row>
    <row r="31" spans="1:5" x14ac:dyDescent="0.3">
      <c r="A31" t="s">
        <v>249</v>
      </c>
      <c r="B31" t="s">
        <v>83</v>
      </c>
      <c r="C31" t="s">
        <v>94</v>
      </c>
      <c r="D31">
        <v>100</v>
      </c>
      <c r="E31">
        <v>2</v>
      </c>
    </row>
    <row r="32" spans="1:5" x14ac:dyDescent="0.3">
      <c r="A32" t="s">
        <v>173</v>
      </c>
      <c r="B32" t="s">
        <v>81</v>
      </c>
      <c r="C32" t="s">
        <v>92</v>
      </c>
      <c r="D32">
        <v>200</v>
      </c>
      <c r="E32">
        <v>1</v>
      </c>
    </row>
    <row r="33" spans="1:5" x14ac:dyDescent="0.3">
      <c r="A33" t="s">
        <v>173</v>
      </c>
      <c r="B33" t="s">
        <v>81</v>
      </c>
      <c r="C33" t="s">
        <v>94</v>
      </c>
      <c r="D33">
        <v>100</v>
      </c>
      <c r="E33">
        <v>2</v>
      </c>
    </row>
    <row r="34" spans="1:5" x14ac:dyDescent="0.3">
      <c r="A34" t="s">
        <v>21</v>
      </c>
      <c r="B34" t="s">
        <v>81</v>
      </c>
      <c r="C34" t="s">
        <v>15</v>
      </c>
      <c r="D34">
        <v>200</v>
      </c>
      <c r="E34">
        <v>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A8BC-8BEF-6F4F-8BCE-F225B3BC991A}">
  <dimension ref="A1:P50"/>
  <sheetViews>
    <sheetView topLeftCell="A28" workbookViewId="0">
      <selection activeCell="B64" sqref="B64"/>
    </sheetView>
  </sheetViews>
  <sheetFormatPr defaultColWidth="11" defaultRowHeight="15.6" x14ac:dyDescent="0.3"/>
  <cols>
    <col min="1" max="1" width="15.09765625" bestFit="1" customWidth="1"/>
    <col min="2" max="2" width="14.3984375" customWidth="1"/>
    <col min="3" max="3" width="21.59765625" bestFit="1" customWidth="1"/>
    <col min="4" max="4" width="18.3984375" bestFit="1" customWidth="1"/>
    <col min="5" max="5" width="22.09765625" bestFit="1" customWidth="1"/>
    <col min="6" max="6" width="19.8984375" bestFit="1" customWidth="1"/>
    <col min="7" max="7" width="11.5" bestFit="1" customWidth="1"/>
    <col min="8" max="8" width="12.09765625" bestFit="1" customWidth="1"/>
    <col min="9" max="9" width="12.3984375" bestFit="1" customWidth="1"/>
    <col min="10" max="10" width="21.5" bestFit="1" customWidth="1"/>
    <col min="11" max="11" width="12.09765625" bestFit="1" customWidth="1"/>
    <col min="12" max="12" width="17.09765625" bestFit="1" customWidth="1"/>
    <col min="13" max="13" width="8.8984375" bestFit="1" customWidth="1"/>
    <col min="14" max="14" width="13.09765625" bestFit="1" customWidth="1"/>
    <col min="15" max="15" width="19.3984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241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 t="s">
        <v>15</v>
      </c>
      <c r="B2" t="s">
        <v>16</v>
      </c>
      <c r="C2" t="s">
        <v>17</v>
      </c>
      <c r="D2">
        <v>75</v>
      </c>
      <c r="E2">
        <v>40</v>
      </c>
      <c r="F2">
        <v>60</v>
      </c>
      <c r="G2" t="s">
        <v>18</v>
      </c>
      <c r="H2" t="s">
        <v>19</v>
      </c>
      <c r="I2">
        <v>0</v>
      </c>
      <c r="J2">
        <v>0</v>
      </c>
      <c r="K2">
        <v>10</v>
      </c>
      <c r="L2">
        <v>12.5</v>
      </c>
      <c r="M2">
        <v>38</v>
      </c>
      <c r="N2">
        <v>5.4</v>
      </c>
      <c r="O2">
        <v>12.5</v>
      </c>
      <c r="P2">
        <v>10000</v>
      </c>
    </row>
    <row r="3" spans="1:16" x14ac:dyDescent="0.3">
      <c r="A3" t="s">
        <v>15</v>
      </c>
      <c r="B3" t="s">
        <v>20</v>
      </c>
      <c r="C3" t="s">
        <v>17</v>
      </c>
      <c r="D3">
        <v>200</v>
      </c>
      <c r="E3">
        <v>40</v>
      </c>
      <c r="F3">
        <v>60</v>
      </c>
      <c r="G3" t="s">
        <v>18</v>
      </c>
      <c r="H3" t="s">
        <v>21</v>
      </c>
      <c r="I3">
        <v>0</v>
      </c>
      <c r="J3">
        <v>0</v>
      </c>
      <c r="K3">
        <v>10</v>
      </c>
      <c r="L3">
        <v>48</v>
      </c>
      <c r="M3">
        <v>63</v>
      </c>
      <c r="N3">
        <v>11</v>
      </c>
      <c r="O3">
        <v>48</v>
      </c>
      <c r="P3">
        <v>10000</v>
      </c>
    </row>
    <row r="4" spans="1:16" x14ac:dyDescent="0.3">
      <c r="A4" t="s">
        <v>15</v>
      </c>
      <c r="B4" t="s">
        <v>23</v>
      </c>
      <c r="C4" t="s">
        <v>245</v>
      </c>
      <c r="D4">
        <v>275</v>
      </c>
      <c r="E4">
        <v>2</v>
      </c>
      <c r="F4">
        <v>20</v>
      </c>
      <c r="G4" t="s">
        <v>24</v>
      </c>
      <c r="H4" t="s">
        <v>21</v>
      </c>
      <c r="I4">
        <v>0</v>
      </c>
      <c r="J4">
        <v>25</v>
      </c>
      <c r="K4">
        <v>9</v>
      </c>
      <c r="L4">
        <v>27</v>
      </c>
      <c r="M4">
        <v>181</v>
      </c>
      <c r="N4">
        <v>6</v>
      </c>
      <c r="O4">
        <v>23</v>
      </c>
      <c r="P4">
        <v>50000</v>
      </c>
    </row>
    <row r="5" spans="1:16" ht="14.25" customHeight="1" x14ac:dyDescent="0.3">
      <c r="A5" t="s">
        <v>22</v>
      </c>
      <c r="B5" t="s">
        <v>231</v>
      </c>
      <c r="C5" t="s">
        <v>232</v>
      </c>
      <c r="D5">
        <v>350</v>
      </c>
      <c r="E5">
        <v>2</v>
      </c>
      <c r="F5">
        <v>20</v>
      </c>
      <c r="G5" t="s">
        <v>24</v>
      </c>
      <c r="H5" t="s">
        <v>28</v>
      </c>
      <c r="I5">
        <v>0</v>
      </c>
      <c r="J5">
        <v>30</v>
      </c>
      <c r="K5">
        <v>9</v>
      </c>
      <c r="L5">
        <v>82</v>
      </c>
      <c r="M5">
        <v>83</v>
      </c>
      <c r="N5">
        <v>14</v>
      </c>
      <c r="O5">
        <v>92</v>
      </c>
      <c r="P5">
        <v>80000</v>
      </c>
    </row>
    <row r="6" spans="1:16" x14ac:dyDescent="0.3">
      <c r="A6" t="s">
        <v>22</v>
      </c>
      <c r="B6" t="s">
        <v>26</v>
      </c>
      <c r="C6" t="s">
        <v>27</v>
      </c>
      <c r="D6">
        <v>500</v>
      </c>
      <c r="E6">
        <v>2</v>
      </c>
      <c r="F6">
        <v>20</v>
      </c>
      <c r="G6" t="s">
        <v>24</v>
      </c>
      <c r="H6" t="s">
        <v>28</v>
      </c>
      <c r="I6">
        <v>0</v>
      </c>
      <c r="J6">
        <v>33</v>
      </c>
      <c r="K6">
        <v>9</v>
      </c>
      <c r="L6">
        <v>80</v>
      </c>
      <c r="M6">
        <v>102</v>
      </c>
      <c r="N6">
        <v>16</v>
      </c>
      <c r="O6">
        <v>94</v>
      </c>
      <c r="P6">
        <v>198000</v>
      </c>
    </row>
    <row r="7" spans="1:16" x14ac:dyDescent="0.3">
      <c r="A7" t="s">
        <v>22</v>
      </c>
      <c r="B7" t="s">
        <v>26</v>
      </c>
      <c r="C7" t="s">
        <v>27</v>
      </c>
      <c r="D7">
        <v>500</v>
      </c>
      <c r="E7">
        <v>2</v>
      </c>
      <c r="F7">
        <v>20</v>
      </c>
      <c r="G7" t="s">
        <v>24</v>
      </c>
      <c r="H7" t="s">
        <v>28</v>
      </c>
      <c r="I7">
        <v>0</v>
      </c>
      <c r="J7">
        <v>33</v>
      </c>
      <c r="K7">
        <v>9</v>
      </c>
      <c r="L7">
        <v>85</v>
      </c>
      <c r="M7">
        <v>95</v>
      </c>
      <c r="N7">
        <v>16</v>
      </c>
      <c r="O7">
        <v>100</v>
      </c>
      <c r="P7">
        <v>198000</v>
      </c>
    </row>
    <row r="8" spans="1:16" x14ac:dyDescent="0.3">
      <c r="A8" t="s">
        <v>22</v>
      </c>
      <c r="B8" t="s">
        <v>26</v>
      </c>
      <c r="C8" t="s">
        <v>27</v>
      </c>
      <c r="D8">
        <v>500</v>
      </c>
      <c r="E8">
        <v>2</v>
      </c>
      <c r="F8">
        <v>20</v>
      </c>
      <c r="G8" t="s">
        <v>24</v>
      </c>
      <c r="H8" t="s">
        <v>28</v>
      </c>
      <c r="I8">
        <v>0</v>
      </c>
      <c r="J8">
        <v>33</v>
      </c>
      <c r="K8">
        <v>9</v>
      </c>
      <c r="L8">
        <v>90</v>
      </c>
      <c r="M8">
        <v>87</v>
      </c>
      <c r="N8">
        <v>16</v>
      </c>
      <c r="O8">
        <v>106</v>
      </c>
      <c r="P8">
        <v>198000</v>
      </c>
    </row>
    <row r="9" spans="1:16" x14ac:dyDescent="0.3">
      <c r="A9" t="s">
        <v>22</v>
      </c>
      <c r="B9" t="s">
        <v>26</v>
      </c>
      <c r="C9" t="s">
        <v>27</v>
      </c>
      <c r="D9">
        <v>500</v>
      </c>
      <c r="E9">
        <v>2</v>
      </c>
      <c r="F9">
        <v>20</v>
      </c>
      <c r="G9" t="s">
        <v>24</v>
      </c>
      <c r="H9" t="s">
        <v>28</v>
      </c>
      <c r="I9">
        <v>0</v>
      </c>
      <c r="J9">
        <v>45</v>
      </c>
      <c r="K9">
        <v>9</v>
      </c>
      <c r="L9">
        <v>100</v>
      </c>
      <c r="M9">
        <v>77</v>
      </c>
      <c r="N9">
        <v>18</v>
      </c>
      <c r="O9">
        <v>112</v>
      </c>
      <c r="P9">
        <v>198000</v>
      </c>
    </row>
    <row r="10" spans="1:16" x14ac:dyDescent="0.3">
      <c r="A10" t="s">
        <v>22</v>
      </c>
      <c r="B10" t="s">
        <v>26</v>
      </c>
      <c r="C10" t="s">
        <v>29</v>
      </c>
      <c r="D10">
        <v>500</v>
      </c>
      <c r="E10">
        <v>2</v>
      </c>
      <c r="F10">
        <v>20</v>
      </c>
      <c r="G10" t="s">
        <v>24</v>
      </c>
      <c r="H10" t="s">
        <v>28</v>
      </c>
      <c r="I10">
        <v>2</v>
      </c>
      <c r="J10">
        <v>45</v>
      </c>
      <c r="K10">
        <v>9</v>
      </c>
      <c r="L10">
        <v>80</v>
      </c>
      <c r="M10">
        <v>112</v>
      </c>
      <c r="N10">
        <v>16</v>
      </c>
      <c r="O10">
        <v>94</v>
      </c>
      <c r="P10">
        <v>262000</v>
      </c>
    </row>
    <row r="11" spans="1:16" x14ac:dyDescent="0.3">
      <c r="A11" t="s">
        <v>22</v>
      </c>
      <c r="B11" t="s">
        <v>26</v>
      </c>
      <c r="C11" t="s">
        <v>29</v>
      </c>
      <c r="D11">
        <v>500</v>
      </c>
      <c r="E11">
        <v>2</v>
      </c>
      <c r="F11">
        <v>20</v>
      </c>
      <c r="G11" t="s">
        <v>24</v>
      </c>
      <c r="H11" t="s">
        <v>28</v>
      </c>
      <c r="I11">
        <v>2</v>
      </c>
      <c r="J11">
        <v>45</v>
      </c>
      <c r="K11">
        <v>9</v>
      </c>
      <c r="L11">
        <v>90</v>
      </c>
      <c r="M11">
        <v>105</v>
      </c>
      <c r="N11">
        <v>16</v>
      </c>
      <c r="O11">
        <v>100</v>
      </c>
      <c r="P11">
        <v>262000</v>
      </c>
    </row>
    <row r="12" spans="1:16" x14ac:dyDescent="0.3">
      <c r="A12" t="s">
        <v>22</v>
      </c>
      <c r="B12" t="s">
        <v>26</v>
      </c>
      <c r="C12" t="s">
        <v>29</v>
      </c>
      <c r="D12">
        <v>500</v>
      </c>
      <c r="E12">
        <v>2</v>
      </c>
      <c r="F12">
        <v>20</v>
      </c>
      <c r="G12" t="s">
        <v>24</v>
      </c>
      <c r="H12" t="s">
        <v>28</v>
      </c>
      <c r="I12">
        <v>2</v>
      </c>
      <c r="J12">
        <v>45</v>
      </c>
      <c r="K12">
        <v>9</v>
      </c>
      <c r="L12">
        <v>100</v>
      </c>
      <c r="M12">
        <v>90</v>
      </c>
      <c r="N12">
        <v>16</v>
      </c>
      <c r="O12">
        <v>112</v>
      </c>
      <c r="P12">
        <v>262000</v>
      </c>
    </row>
    <row r="13" spans="1:16" x14ac:dyDescent="0.3">
      <c r="A13" t="s">
        <v>22</v>
      </c>
      <c r="B13" t="s">
        <v>26</v>
      </c>
      <c r="C13" t="s">
        <v>29</v>
      </c>
      <c r="D13">
        <v>500</v>
      </c>
      <c r="E13">
        <v>2</v>
      </c>
      <c r="F13">
        <v>20</v>
      </c>
      <c r="G13" t="s">
        <v>24</v>
      </c>
      <c r="H13" t="s">
        <v>28</v>
      </c>
      <c r="I13">
        <v>2</v>
      </c>
      <c r="J13">
        <v>45</v>
      </c>
      <c r="K13">
        <v>9</v>
      </c>
      <c r="L13">
        <v>120</v>
      </c>
      <c r="M13">
        <v>74</v>
      </c>
      <c r="N13">
        <v>18</v>
      </c>
      <c r="O13">
        <v>130</v>
      </c>
      <c r="P13">
        <v>262000</v>
      </c>
    </row>
    <row r="14" spans="1:16" x14ac:dyDescent="0.3">
      <c r="A14" t="s">
        <v>22</v>
      </c>
      <c r="B14" t="s">
        <v>26</v>
      </c>
      <c r="C14" t="s">
        <v>29</v>
      </c>
      <c r="D14">
        <v>500</v>
      </c>
      <c r="E14">
        <v>2</v>
      </c>
      <c r="F14">
        <v>20</v>
      </c>
      <c r="G14" t="s">
        <v>24</v>
      </c>
      <c r="H14" t="s">
        <v>28</v>
      </c>
      <c r="I14">
        <v>2</v>
      </c>
      <c r="J14">
        <v>40</v>
      </c>
      <c r="K14">
        <v>9</v>
      </c>
      <c r="L14">
        <v>130</v>
      </c>
      <c r="M14">
        <v>60</v>
      </c>
      <c r="N14">
        <v>20</v>
      </c>
      <c r="O14">
        <v>142</v>
      </c>
      <c r="P14">
        <v>262000</v>
      </c>
    </row>
    <row r="15" spans="1:16" x14ac:dyDescent="0.3">
      <c r="A15" t="s">
        <v>22</v>
      </c>
      <c r="B15" t="s">
        <v>30</v>
      </c>
      <c r="C15" t="s">
        <v>31</v>
      </c>
      <c r="D15">
        <v>600</v>
      </c>
      <c r="E15">
        <v>2</v>
      </c>
      <c r="F15">
        <v>20</v>
      </c>
      <c r="G15" t="s">
        <v>32</v>
      </c>
      <c r="H15" t="s">
        <v>33</v>
      </c>
      <c r="I15">
        <v>0</v>
      </c>
      <c r="J15">
        <v>40</v>
      </c>
      <c r="K15">
        <v>9</v>
      </c>
      <c r="L15">
        <v>80</v>
      </c>
      <c r="M15">
        <v>137</v>
      </c>
      <c r="N15">
        <v>18</v>
      </c>
      <c r="O15">
        <v>93</v>
      </c>
      <c r="P15">
        <v>280000</v>
      </c>
    </row>
    <row r="16" spans="1:16" x14ac:dyDescent="0.3">
      <c r="A16" t="s">
        <v>22</v>
      </c>
      <c r="B16" t="s">
        <v>30</v>
      </c>
      <c r="C16" t="s">
        <v>31</v>
      </c>
      <c r="D16">
        <v>600</v>
      </c>
      <c r="E16">
        <v>2</v>
      </c>
      <c r="F16">
        <v>20</v>
      </c>
      <c r="G16" t="s">
        <v>32</v>
      </c>
      <c r="H16" t="s">
        <v>33</v>
      </c>
      <c r="I16">
        <v>0</v>
      </c>
      <c r="J16">
        <v>40</v>
      </c>
      <c r="K16">
        <v>9</v>
      </c>
      <c r="L16">
        <v>100</v>
      </c>
      <c r="M16">
        <v>118</v>
      </c>
      <c r="N16">
        <v>18</v>
      </c>
      <c r="O16">
        <v>114</v>
      </c>
      <c r="P16">
        <v>280000</v>
      </c>
    </row>
    <row r="17" spans="1:16" x14ac:dyDescent="0.3">
      <c r="A17" t="s">
        <v>22</v>
      </c>
      <c r="B17" t="s">
        <v>30</v>
      </c>
      <c r="C17" t="s">
        <v>27</v>
      </c>
      <c r="D17">
        <v>600</v>
      </c>
      <c r="E17">
        <v>2</v>
      </c>
      <c r="F17">
        <v>20</v>
      </c>
      <c r="G17" t="s">
        <v>32</v>
      </c>
      <c r="H17" t="s">
        <v>33</v>
      </c>
      <c r="I17">
        <v>0</v>
      </c>
      <c r="J17">
        <v>40</v>
      </c>
      <c r="K17">
        <v>9</v>
      </c>
      <c r="L17">
        <v>105</v>
      </c>
      <c r="M17">
        <v>93</v>
      </c>
      <c r="N17">
        <v>18</v>
      </c>
      <c r="O17">
        <v>117</v>
      </c>
      <c r="P17">
        <v>280000</v>
      </c>
    </row>
    <row r="18" spans="1:16" x14ac:dyDescent="0.3">
      <c r="A18" t="s">
        <v>22</v>
      </c>
      <c r="B18" t="s">
        <v>30</v>
      </c>
      <c r="C18" t="s">
        <v>34</v>
      </c>
      <c r="D18">
        <v>600</v>
      </c>
      <c r="E18">
        <v>2</v>
      </c>
      <c r="F18">
        <v>20</v>
      </c>
      <c r="G18" t="s">
        <v>32</v>
      </c>
      <c r="H18" t="s">
        <v>33</v>
      </c>
      <c r="I18">
        <v>2</v>
      </c>
      <c r="J18">
        <v>55</v>
      </c>
      <c r="K18">
        <v>9</v>
      </c>
      <c r="L18">
        <v>120</v>
      </c>
      <c r="M18">
        <v>87</v>
      </c>
      <c r="N18">
        <v>20</v>
      </c>
      <c r="O18">
        <v>135</v>
      </c>
      <c r="P18">
        <v>340000</v>
      </c>
    </row>
    <row r="19" spans="1:16" x14ac:dyDescent="0.3">
      <c r="A19" t="s">
        <v>22</v>
      </c>
      <c r="B19" t="s">
        <v>30</v>
      </c>
      <c r="C19" t="s">
        <v>35</v>
      </c>
      <c r="D19">
        <v>600</v>
      </c>
      <c r="E19">
        <v>2</v>
      </c>
      <c r="F19">
        <v>20</v>
      </c>
      <c r="G19" t="s">
        <v>32</v>
      </c>
      <c r="H19" t="s">
        <v>33</v>
      </c>
      <c r="I19">
        <v>2</v>
      </c>
      <c r="J19">
        <v>55</v>
      </c>
      <c r="K19">
        <v>9</v>
      </c>
      <c r="L19">
        <v>135</v>
      </c>
      <c r="M19">
        <v>96</v>
      </c>
      <c r="N19">
        <v>20</v>
      </c>
      <c r="O19">
        <v>147</v>
      </c>
      <c r="P19">
        <v>340000</v>
      </c>
    </row>
    <row r="20" spans="1:16" x14ac:dyDescent="0.3">
      <c r="A20" t="s">
        <v>22</v>
      </c>
      <c r="B20" t="s">
        <v>30</v>
      </c>
      <c r="C20" t="s">
        <v>35</v>
      </c>
      <c r="D20">
        <v>600</v>
      </c>
      <c r="E20">
        <v>2</v>
      </c>
      <c r="F20">
        <v>20</v>
      </c>
      <c r="G20" t="s">
        <v>32</v>
      </c>
      <c r="H20" t="s">
        <v>33</v>
      </c>
      <c r="I20">
        <v>2</v>
      </c>
      <c r="J20">
        <v>55</v>
      </c>
      <c r="K20">
        <v>9</v>
      </c>
      <c r="L20">
        <v>140</v>
      </c>
      <c r="M20">
        <v>87</v>
      </c>
      <c r="N20">
        <v>24</v>
      </c>
      <c r="O20">
        <v>152</v>
      </c>
      <c r="P20">
        <v>340000</v>
      </c>
    </row>
    <row r="21" spans="1:16" x14ac:dyDescent="0.3">
      <c r="A21" t="s">
        <v>22</v>
      </c>
      <c r="B21" t="s">
        <v>30</v>
      </c>
      <c r="C21" t="s">
        <v>36</v>
      </c>
      <c r="D21">
        <v>600</v>
      </c>
      <c r="E21">
        <v>2</v>
      </c>
      <c r="F21">
        <v>20</v>
      </c>
      <c r="G21" t="s">
        <v>32</v>
      </c>
      <c r="H21" t="s">
        <v>33</v>
      </c>
      <c r="I21">
        <v>2</v>
      </c>
      <c r="J21">
        <v>55</v>
      </c>
      <c r="K21">
        <v>9</v>
      </c>
      <c r="L21">
        <v>150</v>
      </c>
      <c r="M21">
        <v>71</v>
      </c>
      <c r="N21">
        <v>24</v>
      </c>
      <c r="O21">
        <v>164</v>
      </c>
      <c r="P21">
        <v>340000</v>
      </c>
    </row>
    <row r="22" spans="1:16" x14ac:dyDescent="0.3">
      <c r="A22" t="s">
        <v>22</v>
      </c>
      <c r="B22" t="s">
        <v>37</v>
      </c>
      <c r="C22" t="s">
        <v>38</v>
      </c>
      <c r="D22">
        <v>750</v>
      </c>
      <c r="E22">
        <v>2</v>
      </c>
      <c r="F22">
        <v>20</v>
      </c>
      <c r="G22" t="s">
        <v>39</v>
      </c>
      <c r="H22" t="s">
        <v>40</v>
      </c>
      <c r="I22">
        <v>2</v>
      </c>
      <c r="J22">
        <v>58</v>
      </c>
      <c r="K22">
        <v>9</v>
      </c>
      <c r="L22">
        <v>80</v>
      </c>
      <c r="M22">
        <v>111</v>
      </c>
      <c r="N22">
        <v>18</v>
      </c>
      <c r="O22">
        <v>101</v>
      </c>
      <c r="P22">
        <v>320000</v>
      </c>
    </row>
    <row r="23" spans="1:16" x14ac:dyDescent="0.3">
      <c r="A23" t="s">
        <v>22</v>
      </c>
      <c r="B23" t="s">
        <v>41</v>
      </c>
      <c r="C23" t="s">
        <v>38</v>
      </c>
      <c r="D23">
        <v>750</v>
      </c>
      <c r="E23">
        <v>2</v>
      </c>
      <c r="F23">
        <v>20</v>
      </c>
      <c r="G23" t="s">
        <v>39</v>
      </c>
      <c r="H23" t="s">
        <v>40</v>
      </c>
      <c r="I23">
        <v>2</v>
      </c>
      <c r="J23">
        <v>58</v>
      </c>
      <c r="K23">
        <v>9</v>
      </c>
      <c r="L23">
        <v>95</v>
      </c>
      <c r="M23">
        <v>110</v>
      </c>
      <c r="N23">
        <v>18</v>
      </c>
      <c r="O23">
        <v>109</v>
      </c>
      <c r="P23">
        <v>320000</v>
      </c>
    </row>
    <row r="24" spans="1:16" x14ac:dyDescent="0.3">
      <c r="A24" t="s">
        <v>22</v>
      </c>
      <c r="B24" t="s">
        <v>37</v>
      </c>
      <c r="C24" t="s">
        <v>42</v>
      </c>
      <c r="D24">
        <v>750</v>
      </c>
      <c r="E24">
        <v>2</v>
      </c>
      <c r="F24">
        <v>20</v>
      </c>
      <c r="G24" t="s">
        <v>39</v>
      </c>
      <c r="H24" t="s">
        <v>40</v>
      </c>
      <c r="I24">
        <v>2</v>
      </c>
      <c r="J24">
        <v>58</v>
      </c>
      <c r="K24">
        <v>9</v>
      </c>
      <c r="L24">
        <v>120</v>
      </c>
      <c r="M24">
        <v>108</v>
      </c>
      <c r="N24">
        <v>18</v>
      </c>
      <c r="O24">
        <v>136</v>
      </c>
      <c r="P24">
        <v>320000</v>
      </c>
    </row>
    <row r="25" spans="1:16" x14ac:dyDescent="0.3">
      <c r="A25" t="s">
        <v>22</v>
      </c>
      <c r="B25" t="s">
        <v>37</v>
      </c>
      <c r="C25" t="s">
        <v>42</v>
      </c>
      <c r="D25">
        <v>750</v>
      </c>
      <c r="E25">
        <v>2</v>
      </c>
      <c r="F25">
        <v>20</v>
      </c>
      <c r="G25" t="s">
        <v>39</v>
      </c>
      <c r="H25" t="s">
        <v>40</v>
      </c>
      <c r="I25">
        <v>2</v>
      </c>
      <c r="J25">
        <v>58</v>
      </c>
      <c r="K25">
        <v>9</v>
      </c>
      <c r="L25">
        <v>130</v>
      </c>
      <c r="M25">
        <v>98</v>
      </c>
      <c r="N25">
        <v>18</v>
      </c>
      <c r="O25">
        <v>147</v>
      </c>
      <c r="P25">
        <v>320000</v>
      </c>
    </row>
    <row r="26" spans="1:16" x14ac:dyDescent="0.3">
      <c r="A26" t="s">
        <v>22</v>
      </c>
      <c r="B26" t="s">
        <v>41</v>
      </c>
      <c r="C26" t="s">
        <v>42</v>
      </c>
      <c r="D26">
        <v>750</v>
      </c>
      <c r="E26">
        <v>2</v>
      </c>
      <c r="F26">
        <v>20</v>
      </c>
      <c r="G26" t="s">
        <v>39</v>
      </c>
      <c r="H26" t="s">
        <v>40</v>
      </c>
      <c r="I26">
        <v>2</v>
      </c>
      <c r="J26">
        <v>58</v>
      </c>
      <c r="K26">
        <v>9</v>
      </c>
      <c r="L26">
        <v>140</v>
      </c>
      <c r="M26">
        <v>89</v>
      </c>
      <c r="N26">
        <v>22</v>
      </c>
      <c r="O26">
        <v>152</v>
      </c>
      <c r="P26">
        <v>320000</v>
      </c>
    </row>
    <row r="27" spans="1:16" x14ac:dyDescent="0.3">
      <c r="A27" t="s">
        <v>22</v>
      </c>
      <c r="B27" t="s">
        <v>37</v>
      </c>
      <c r="C27" t="s">
        <v>43</v>
      </c>
      <c r="D27">
        <v>750</v>
      </c>
      <c r="E27">
        <v>2</v>
      </c>
      <c r="F27">
        <v>20</v>
      </c>
      <c r="G27" t="s">
        <v>39</v>
      </c>
      <c r="H27" t="s">
        <v>40</v>
      </c>
      <c r="I27">
        <v>2</v>
      </c>
      <c r="J27">
        <v>75</v>
      </c>
      <c r="K27">
        <v>9</v>
      </c>
      <c r="L27">
        <v>140</v>
      </c>
      <c r="M27">
        <v>141</v>
      </c>
      <c r="N27">
        <v>28</v>
      </c>
      <c r="O27">
        <v>154</v>
      </c>
      <c r="P27">
        <v>385000</v>
      </c>
    </row>
    <row r="28" spans="1:16" x14ac:dyDescent="0.3">
      <c r="A28" t="s">
        <v>22</v>
      </c>
      <c r="B28" t="s">
        <v>37</v>
      </c>
      <c r="C28" t="s">
        <v>43</v>
      </c>
      <c r="D28">
        <v>750</v>
      </c>
      <c r="E28">
        <v>2</v>
      </c>
      <c r="F28">
        <v>20</v>
      </c>
      <c r="G28" t="s">
        <v>39</v>
      </c>
      <c r="H28" t="s">
        <v>40</v>
      </c>
      <c r="I28">
        <v>2</v>
      </c>
      <c r="J28">
        <v>75</v>
      </c>
      <c r="K28">
        <v>9</v>
      </c>
      <c r="L28">
        <v>150</v>
      </c>
      <c r="M28">
        <v>118</v>
      </c>
      <c r="N28">
        <v>28</v>
      </c>
      <c r="O28">
        <v>165</v>
      </c>
      <c r="P28">
        <v>385000</v>
      </c>
    </row>
    <row r="29" spans="1:16" x14ac:dyDescent="0.3">
      <c r="A29" t="s">
        <v>22</v>
      </c>
      <c r="B29" t="s">
        <v>247</v>
      </c>
      <c r="C29" t="s">
        <v>248</v>
      </c>
      <c r="D29">
        <v>800</v>
      </c>
      <c r="E29">
        <v>2</v>
      </c>
      <c r="F29">
        <v>20</v>
      </c>
      <c r="G29" t="s">
        <v>222</v>
      </c>
      <c r="H29" t="s">
        <v>249</v>
      </c>
      <c r="I29">
        <v>2</v>
      </c>
      <c r="J29">
        <v>55</v>
      </c>
      <c r="K29">
        <v>9</v>
      </c>
      <c r="L29">
        <v>105</v>
      </c>
      <c r="M29">
        <v>164</v>
      </c>
      <c r="N29">
        <v>18</v>
      </c>
      <c r="O29">
        <v>116</v>
      </c>
      <c r="P29">
        <v>375000</v>
      </c>
    </row>
    <row r="30" spans="1:16" x14ac:dyDescent="0.3">
      <c r="A30" t="s">
        <v>22</v>
      </c>
      <c r="B30" t="s">
        <v>247</v>
      </c>
      <c r="C30" t="s">
        <v>251</v>
      </c>
      <c r="D30">
        <v>800</v>
      </c>
      <c r="E30">
        <v>2</v>
      </c>
      <c r="F30">
        <v>20</v>
      </c>
      <c r="G30" t="s">
        <v>222</v>
      </c>
      <c r="H30" t="s">
        <v>249</v>
      </c>
      <c r="I30">
        <v>3</v>
      </c>
      <c r="J30">
        <v>60</v>
      </c>
      <c r="K30">
        <v>9</v>
      </c>
      <c r="L30">
        <v>140</v>
      </c>
      <c r="M30">
        <v>163</v>
      </c>
      <c r="N30">
        <v>24</v>
      </c>
      <c r="O30">
        <v>151</v>
      </c>
      <c r="P30">
        <v>450000</v>
      </c>
    </row>
    <row r="31" spans="1:16" x14ac:dyDescent="0.3">
      <c r="A31" t="s">
        <v>22</v>
      </c>
      <c r="B31" t="s">
        <v>247</v>
      </c>
      <c r="C31" t="s">
        <v>252</v>
      </c>
      <c r="D31">
        <v>800</v>
      </c>
      <c r="E31">
        <v>2</v>
      </c>
      <c r="F31">
        <v>20</v>
      </c>
      <c r="G31" t="s">
        <v>222</v>
      </c>
      <c r="H31" t="s">
        <v>249</v>
      </c>
      <c r="I31">
        <v>3</v>
      </c>
      <c r="J31">
        <v>60</v>
      </c>
      <c r="K31">
        <v>9</v>
      </c>
      <c r="L31">
        <v>150</v>
      </c>
      <c r="M31">
        <v>149</v>
      </c>
      <c r="N31">
        <v>24</v>
      </c>
      <c r="O31">
        <v>161</v>
      </c>
      <c r="P31">
        <v>450000</v>
      </c>
    </row>
    <row r="32" spans="1:16" x14ac:dyDescent="0.3">
      <c r="A32" t="s">
        <v>22</v>
      </c>
      <c r="B32" t="s">
        <v>247</v>
      </c>
      <c r="C32" t="s">
        <v>253</v>
      </c>
      <c r="D32">
        <v>800</v>
      </c>
      <c r="E32">
        <v>2</v>
      </c>
      <c r="F32">
        <v>20</v>
      </c>
      <c r="G32" t="s">
        <v>222</v>
      </c>
      <c r="H32" t="s">
        <v>249</v>
      </c>
      <c r="I32">
        <v>3</v>
      </c>
      <c r="J32">
        <v>60</v>
      </c>
      <c r="K32">
        <v>9</v>
      </c>
      <c r="L32">
        <v>160</v>
      </c>
      <c r="M32">
        <v>122</v>
      </c>
      <c r="N32">
        <v>26</v>
      </c>
      <c r="O32">
        <v>166</v>
      </c>
      <c r="P32">
        <v>450000</v>
      </c>
    </row>
    <row r="33" spans="1:16" x14ac:dyDescent="0.3">
      <c r="A33" t="s">
        <v>22</v>
      </c>
      <c r="B33" t="s">
        <v>247</v>
      </c>
      <c r="C33" t="s">
        <v>255</v>
      </c>
      <c r="D33">
        <v>800</v>
      </c>
      <c r="E33">
        <v>2</v>
      </c>
      <c r="F33">
        <v>20</v>
      </c>
      <c r="G33" t="s">
        <v>222</v>
      </c>
      <c r="H33" t="s">
        <v>249</v>
      </c>
      <c r="I33">
        <v>3</v>
      </c>
      <c r="J33">
        <v>60</v>
      </c>
      <c r="K33">
        <v>9</v>
      </c>
      <c r="L33">
        <v>165</v>
      </c>
      <c r="M33">
        <v>106</v>
      </c>
      <c r="N33">
        <v>26</v>
      </c>
      <c r="O33">
        <v>176</v>
      </c>
      <c r="P33">
        <v>450000</v>
      </c>
    </row>
    <row r="34" spans="1:16" x14ac:dyDescent="0.3">
      <c r="A34" t="s">
        <v>22</v>
      </c>
      <c r="B34" t="s">
        <v>247</v>
      </c>
      <c r="C34" t="s">
        <v>254</v>
      </c>
      <c r="D34">
        <v>800</v>
      </c>
      <c r="E34">
        <v>2</v>
      </c>
      <c r="F34">
        <v>20</v>
      </c>
      <c r="G34" t="s">
        <v>222</v>
      </c>
      <c r="H34" t="s">
        <v>249</v>
      </c>
      <c r="I34">
        <v>3</v>
      </c>
      <c r="J34">
        <v>60</v>
      </c>
      <c r="K34">
        <v>9</v>
      </c>
      <c r="L34">
        <v>170</v>
      </c>
      <c r="M34">
        <v>102</v>
      </c>
      <c r="N34">
        <v>26</v>
      </c>
      <c r="O34">
        <v>181</v>
      </c>
      <c r="P34">
        <v>450000</v>
      </c>
    </row>
    <row r="35" spans="1:16" x14ac:dyDescent="0.3">
      <c r="A35" t="s">
        <v>22</v>
      </c>
      <c r="B35" t="s">
        <v>44</v>
      </c>
      <c r="C35" t="s">
        <v>27</v>
      </c>
      <c r="D35">
        <v>1000</v>
      </c>
      <c r="E35">
        <v>1</v>
      </c>
      <c r="F35">
        <v>20</v>
      </c>
      <c r="G35" t="s">
        <v>45</v>
      </c>
      <c r="H35" t="s">
        <v>46</v>
      </c>
      <c r="I35">
        <v>3</v>
      </c>
      <c r="J35">
        <v>68</v>
      </c>
      <c r="K35">
        <v>9</v>
      </c>
      <c r="L35">
        <v>100</v>
      </c>
      <c r="M35">
        <v>179</v>
      </c>
      <c r="N35">
        <v>18</v>
      </c>
      <c r="O35">
        <v>114</v>
      </c>
      <c r="P35">
        <v>497000</v>
      </c>
    </row>
    <row r="36" spans="1:16" x14ac:dyDescent="0.3">
      <c r="A36" t="s">
        <v>22</v>
      </c>
      <c r="B36" t="s">
        <v>44</v>
      </c>
      <c r="C36" t="s">
        <v>27</v>
      </c>
      <c r="D36">
        <v>1000</v>
      </c>
      <c r="E36">
        <v>1</v>
      </c>
      <c r="F36">
        <v>20</v>
      </c>
      <c r="G36" t="s">
        <v>45</v>
      </c>
      <c r="H36" t="s">
        <v>46</v>
      </c>
      <c r="I36">
        <v>3</v>
      </c>
      <c r="J36">
        <v>68</v>
      </c>
      <c r="K36">
        <v>9</v>
      </c>
      <c r="L36">
        <v>110</v>
      </c>
      <c r="M36">
        <v>152</v>
      </c>
      <c r="N36">
        <v>18</v>
      </c>
      <c r="O36">
        <v>120</v>
      </c>
      <c r="P36">
        <v>497000</v>
      </c>
    </row>
    <row r="37" spans="1:16" x14ac:dyDescent="0.3">
      <c r="A37" t="s">
        <v>22</v>
      </c>
      <c r="B37" t="s">
        <v>44</v>
      </c>
      <c r="C37" t="s">
        <v>242</v>
      </c>
      <c r="D37">
        <v>1000</v>
      </c>
      <c r="E37">
        <v>1</v>
      </c>
      <c r="F37">
        <v>20</v>
      </c>
      <c r="G37" t="s">
        <v>45</v>
      </c>
      <c r="H37" t="s">
        <v>46</v>
      </c>
      <c r="I37">
        <v>3</v>
      </c>
      <c r="J37">
        <v>85</v>
      </c>
      <c r="K37">
        <v>9</v>
      </c>
      <c r="L37">
        <v>120</v>
      </c>
      <c r="M37">
        <v>179</v>
      </c>
      <c r="N37">
        <v>20</v>
      </c>
      <c r="O37">
        <v>132</v>
      </c>
      <c r="P37">
        <v>497000</v>
      </c>
    </row>
    <row r="38" spans="1:16" x14ac:dyDescent="0.3">
      <c r="A38" t="s">
        <v>22</v>
      </c>
      <c r="B38" t="s">
        <v>44</v>
      </c>
      <c r="C38" t="s">
        <v>242</v>
      </c>
      <c r="D38">
        <v>1000</v>
      </c>
      <c r="E38">
        <v>1</v>
      </c>
      <c r="F38">
        <v>20</v>
      </c>
      <c r="G38" t="s">
        <v>45</v>
      </c>
      <c r="H38" t="s">
        <v>46</v>
      </c>
      <c r="I38">
        <v>3</v>
      </c>
      <c r="J38">
        <v>85</v>
      </c>
      <c r="K38">
        <v>9</v>
      </c>
      <c r="L38">
        <v>140</v>
      </c>
      <c r="M38">
        <v>133</v>
      </c>
      <c r="N38">
        <v>18</v>
      </c>
      <c r="O38">
        <v>136</v>
      </c>
      <c r="P38">
        <v>497000</v>
      </c>
    </row>
    <row r="39" spans="1:16" x14ac:dyDescent="0.3">
      <c r="A39" t="s">
        <v>22</v>
      </c>
      <c r="B39" t="s">
        <v>44</v>
      </c>
      <c r="C39" t="s">
        <v>242</v>
      </c>
      <c r="D39">
        <v>1000</v>
      </c>
      <c r="E39">
        <v>1</v>
      </c>
      <c r="F39">
        <v>20</v>
      </c>
      <c r="G39" t="s">
        <v>45</v>
      </c>
      <c r="H39" t="s">
        <v>46</v>
      </c>
      <c r="I39">
        <v>3</v>
      </c>
      <c r="J39">
        <v>85</v>
      </c>
      <c r="K39">
        <v>9</v>
      </c>
      <c r="L39">
        <v>150</v>
      </c>
      <c r="M39">
        <v>154</v>
      </c>
      <c r="N39">
        <v>18</v>
      </c>
      <c r="O39">
        <v>147</v>
      </c>
      <c r="P39">
        <v>497000</v>
      </c>
    </row>
    <row r="40" spans="1:16" x14ac:dyDescent="0.3">
      <c r="A40" t="s">
        <v>22</v>
      </c>
      <c r="B40" t="s">
        <v>44</v>
      </c>
      <c r="C40" t="s">
        <v>242</v>
      </c>
      <c r="D40">
        <v>1000</v>
      </c>
      <c r="E40">
        <v>1</v>
      </c>
      <c r="F40">
        <v>20</v>
      </c>
      <c r="G40" t="s">
        <v>45</v>
      </c>
      <c r="H40" t="s">
        <v>46</v>
      </c>
      <c r="I40">
        <v>3</v>
      </c>
      <c r="J40">
        <v>85</v>
      </c>
      <c r="K40">
        <v>9</v>
      </c>
      <c r="L40">
        <v>155</v>
      </c>
      <c r="M40">
        <v>140</v>
      </c>
      <c r="N40">
        <v>22</v>
      </c>
      <c r="O40">
        <v>152</v>
      </c>
      <c r="P40">
        <v>497000</v>
      </c>
    </row>
    <row r="41" spans="1:16" x14ac:dyDescent="0.3">
      <c r="A41" t="s">
        <v>22</v>
      </c>
      <c r="B41" t="s">
        <v>44</v>
      </c>
      <c r="C41" t="s">
        <v>242</v>
      </c>
      <c r="D41">
        <v>1000</v>
      </c>
      <c r="E41">
        <v>1</v>
      </c>
      <c r="F41">
        <v>20</v>
      </c>
      <c r="G41" t="s">
        <v>45</v>
      </c>
      <c r="H41" t="s">
        <v>46</v>
      </c>
      <c r="I41">
        <v>3</v>
      </c>
      <c r="J41">
        <v>85</v>
      </c>
      <c r="K41">
        <v>9</v>
      </c>
      <c r="L41">
        <v>160</v>
      </c>
      <c r="M41">
        <v>120</v>
      </c>
      <c r="N41">
        <v>26</v>
      </c>
      <c r="O41">
        <v>174</v>
      </c>
      <c r="P41">
        <v>497000</v>
      </c>
    </row>
    <row r="42" spans="1:16" x14ac:dyDescent="0.3">
      <c r="A42" t="s">
        <v>22</v>
      </c>
      <c r="B42" t="s">
        <v>44</v>
      </c>
      <c r="C42" t="s">
        <v>242</v>
      </c>
      <c r="D42">
        <v>1000</v>
      </c>
      <c r="E42">
        <v>1</v>
      </c>
      <c r="F42">
        <v>20</v>
      </c>
      <c r="G42" t="s">
        <v>45</v>
      </c>
      <c r="H42" t="s">
        <v>46</v>
      </c>
      <c r="I42">
        <v>3</v>
      </c>
      <c r="J42">
        <v>85</v>
      </c>
      <c r="K42">
        <v>9</v>
      </c>
      <c r="L42">
        <v>180</v>
      </c>
      <c r="M42">
        <v>73</v>
      </c>
      <c r="N42">
        <v>22</v>
      </c>
      <c r="O42">
        <v>192</v>
      </c>
      <c r="P42">
        <v>497000</v>
      </c>
    </row>
    <row r="43" spans="1:16" x14ac:dyDescent="0.3">
      <c r="A43" t="s">
        <v>22</v>
      </c>
      <c r="B43" t="s">
        <v>44</v>
      </c>
      <c r="C43" t="s">
        <v>242</v>
      </c>
      <c r="D43">
        <v>1000</v>
      </c>
      <c r="E43">
        <v>1</v>
      </c>
      <c r="F43">
        <v>20</v>
      </c>
      <c r="G43" t="s">
        <v>45</v>
      </c>
      <c r="H43" t="s">
        <v>46</v>
      </c>
      <c r="I43">
        <v>3</v>
      </c>
      <c r="J43">
        <v>85</v>
      </c>
      <c r="K43">
        <v>9</v>
      </c>
      <c r="L43">
        <v>185</v>
      </c>
      <c r="M43">
        <v>54</v>
      </c>
      <c r="N43">
        <v>34</v>
      </c>
      <c r="O43">
        <v>198</v>
      </c>
      <c r="P43">
        <v>497000</v>
      </c>
    </row>
    <row r="44" spans="1:16" x14ac:dyDescent="0.3">
      <c r="A44" t="s">
        <v>22</v>
      </c>
      <c r="B44" t="s">
        <v>44</v>
      </c>
      <c r="C44" t="s">
        <v>47</v>
      </c>
      <c r="D44">
        <v>1000</v>
      </c>
      <c r="E44">
        <v>1</v>
      </c>
      <c r="F44">
        <v>20</v>
      </c>
      <c r="G44" t="s">
        <v>45</v>
      </c>
      <c r="H44" t="s">
        <v>46</v>
      </c>
      <c r="I44">
        <v>6</v>
      </c>
      <c r="J44">
        <v>100</v>
      </c>
      <c r="K44">
        <v>9</v>
      </c>
      <c r="L44">
        <v>130</v>
      </c>
      <c r="M44">
        <v>227</v>
      </c>
      <c r="N44">
        <v>28</v>
      </c>
      <c r="O44">
        <v>147</v>
      </c>
      <c r="P44">
        <v>497000</v>
      </c>
    </row>
    <row r="45" spans="1:16" x14ac:dyDescent="0.3">
      <c r="A45" t="s">
        <v>22</v>
      </c>
      <c r="B45" t="s">
        <v>44</v>
      </c>
      <c r="C45" t="s">
        <v>48</v>
      </c>
      <c r="D45">
        <v>1000</v>
      </c>
      <c r="E45">
        <v>1</v>
      </c>
      <c r="F45">
        <v>20</v>
      </c>
      <c r="G45" t="s">
        <v>45</v>
      </c>
      <c r="H45" t="s">
        <v>46</v>
      </c>
      <c r="I45">
        <v>6</v>
      </c>
      <c r="J45">
        <v>100</v>
      </c>
      <c r="K45">
        <v>9</v>
      </c>
      <c r="L45">
        <v>165</v>
      </c>
      <c r="M45">
        <v>142</v>
      </c>
      <c r="N45">
        <v>26</v>
      </c>
      <c r="O45">
        <v>174</v>
      </c>
      <c r="P45">
        <v>497000</v>
      </c>
    </row>
    <row r="46" spans="1:16" x14ac:dyDescent="0.3">
      <c r="A46" t="s">
        <v>22</v>
      </c>
      <c r="B46" t="s">
        <v>233</v>
      </c>
      <c r="C46" t="s">
        <v>235</v>
      </c>
      <c r="D46">
        <v>1350</v>
      </c>
      <c r="E46">
        <v>0.5</v>
      </c>
      <c r="F46">
        <v>20</v>
      </c>
      <c r="G46" t="s">
        <v>219</v>
      </c>
      <c r="H46" t="s">
        <v>243</v>
      </c>
      <c r="I46">
        <v>6</v>
      </c>
      <c r="J46">
        <v>120</v>
      </c>
      <c r="K46">
        <v>9</v>
      </c>
      <c r="L46">
        <f>O46-9</f>
        <v>164</v>
      </c>
      <c r="M46">
        <v>134</v>
      </c>
      <c r="N46">
        <v>26</v>
      </c>
      <c r="O46">
        <v>173</v>
      </c>
      <c r="P46">
        <v>800000</v>
      </c>
    </row>
    <row r="47" spans="1:16" x14ac:dyDescent="0.3">
      <c r="A47" t="s">
        <v>22</v>
      </c>
      <c r="B47" t="s">
        <v>233</v>
      </c>
      <c r="C47" t="s">
        <v>236</v>
      </c>
      <c r="D47">
        <v>1350</v>
      </c>
      <c r="E47">
        <v>0.5</v>
      </c>
      <c r="F47">
        <v>20</v>
      </c>
      <c r="G47" t="s">
        <v>219</v>
      </c>
      <c r="H47" t="s">
        <v>243</v>
      </c>
      <c r="I47">
        <v>6</v>
      </c>
      <c r="J47">
        <v>120</v>
      </c>
      <c r="K47">
        <v>9</v>
      </c>
      <c r="L47">
        <f t="shared" ref="L47:L48" si="0">O47-9</f>
        <v>176</v>
      </c>
      <c r="M47">
        <v>121</v>
      </c>
      <c r="N47">
        <v>28</v>
      </c>
      <c r="O47">
        <v>185</v>
      </c>
      <c r="P47">
        <v>800000</v>
      </c>
    </row>
    <row r="48" spans="1:16" x14ac:dyDescent="0.3">
      <c r="A48" t="s">
        <v>22</v>
      </c>
      <c r="B48" t="s">
        <v>233</v>
      </c>
      <c r="C48" t="s">
        <v>237</v>
      </c>
      <c r="D48">
        <v>1350</v>
      </c>
      <c r="E48">
        <v>0.5</v>
      </c>
      <c r="F48">
        <v>20</v>
      </c>
      <c r="G48" t="s">
        <v>219</v>
      </c>
      <c r="H48" t="s">
        <v>243</v>
      </c>
      <c r="I48">
        <v>6</v>
      </c>
      <c r="J48">
        <v>120</v>
      </c>
      <c r="K48">
        <v>9</v>
      </c>
      <c r="L48">
        <f t="shared" si="0"/>
        <v>184</v>
      </c>
      <c r="M48">
        <v>97</v>
      </c>
      <c r="N48">
        <v>30</v>
      </c>
      <c r="O48">
        <v>193</v>
      </c>
      <c r="P48">
        <v>800000</v>
      </c>
    </row>
    <row r="49" spans="1:16" x14ac:dyDescent="0.3">
      <c r="A49" t="s">
        <v>22</v>
      </c>
      <c r="B49" t="s">
        <v>233</v>
      </c>
      <c r="C49" t="s">
        <v>234</v>
      </c>
      <c r="D49">
        <v>1350</v>
      </c>
      <c r="E49">
        <v>0.5</v>
      </c>
      <c r="F49">
        <v>20</v>
      </c>
      <c r="G49" t="s">
        <v>219</v>
      </c>
      <c r="H49" t="s">
        <v>243</v>
      </c>
      <c r="I49">
        <v>6</v>
      </c>
      <c r="J49">
        <v>120</v>
      </c>
      <c r="K49">
        <v>9</v>
      </c>
      <c r="L49">
        <v>192</v>
      </c>
      <c r="M49">
        <v>86</v>
      </c>
      <c r="N49">
        <v>32</v>
      </c>
      <c r="O49">
        <v>197</v>
      </c>
      <c r="P49">
        <v>800000</v>
      </c>
    </row>
    <row r="50" spans="1:16" x14ac:dyDescent="0.3">
      <c r="A50" t="s">
        <v>256</v>
      </c>
      <c r="B50" t="s">
        <v>257</v>
      </c>
      <c r="C50" t="s">
        <v>259</v>
      </c>
      <c r="D50">
        <v>120</v>
      </c>
      <c r="E50">
        <v>20</v>
      </c>
      <c r="F50">
        <v>10</v>
      </c>
      <c r="G50" t="s">
        <v>258</v>
      </c>
      <c r="H50" t="s">
        <v>238</v>
      </c>
      <c r="I50">
        <v>12</v>
      </c>
      <c r="J50">
        <v>0</v>
      </c>
      <c r="K50">
        <v>9</v>
      </c>
      <c r="L50">
        <v>200</v>
      </c>
      <c r="M50">
        <v>120</v>
      </c>
      <c r="N50">
        <v>12</v>
      </c>
      <c r="O50">
        <v>200</v>
      </c>
      <c r="P50">
        <v>80000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20455-3DFF-8140-B73B-B65C18BF2B20}">
  <dimension ref="A1:C6"/>
  <sheetViews>
    <sheetView workbookViewId="0">
      <selection activeCell="B3" sqref="B3"/>
    </sheetView>
  </sheetViews>
  <sheetFormatPr defaultColWidth="11" defaultRowHeight="15.6" x14ac:dyDescent="0.3"/>
  <sheetData>
    <row r="1" spans="1:3" x14ac:dyDescent="0.3">
      <c r="A1" t="s">
        <v>119</v>
      </c>
      <c r="B1" t="s">
        <v>224</v>
      </c>
      <c r="C1" t="s">
        <v>225</v>
      </c>
    </row>
    <row r="2" spans="1:3" x14ac:dyDescent="0.3">
      <c r="A2" t="s">
        <v>126</v>
      </c>
      <c r="B2">
        <v>0</v>
      </c>
      <c r="C2" t="s">
        <v>226</v>
      </c>
    </row>
    <row r="3" spans="1:3" x14ac:dyDescent="0.3">
      <c r="A3" t="s">
        <v>156</v>
      </c>
      <c r="B3" s="3">
        <f>17*150000</f>
        <v>2550000</v>
      </c>
      <c r="C3" t="s">
        <v>226</v>
      </c>
    </row>
    <row r="4" spans="1:3" x14ac:dyDescent="0.3">
      <c r="A4" t="s">
        <v>227</v>
      </c>
      <c r="B4">
        <v>0</v>
      </c>
      <c r="C4" t="s">
        <v>226</v>
      </c>
    </row>
    <row r="5" spans="1:3" x14ac:dyDescent="0.3">
      <c r="A5" t="s">
        <v>228</v>
      </c>
      <c r="B5">
        <v>0</v>
      </c>
      <c r="C5" t="s">
        <v>226</v>
      </c>
    </row>
    <row r="6" spans="1:3" x14ac:dyDescent="0.3">
      <c r="A6" t="s">
        <v>229</v>
      </c>
      <c r="B6">
        <v>0</v>
      </c>
      <c r="C6" t="s">
        <v>226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04A30-90AF-9C40-8698-ABC26CEFC76F}">
  <dimension ref="A1:C21"/>
  <sheetViews>
    <sheetView workbookViewId="0">
      <selection activeCell="C27" sqref="C27"/>
    </sheetView>
  </sheetViews>
  <sheetFormatPr defaultColWidth="11" defaultRowHeight="15.6" x14ac:dyDescent="0.3"/>
  <cols>
    <col min="1" max="1" width="19.3984375" bestFit="1" customWidth="1"/>
    <col min="2" max="2" width="21.8984375" bestFit="1" customWidth="1"/>
    <col min="3" max="3" width="19.09765625" bestFit="1" customWidth="1"/>
  </cols>
  <sheetData>
    <row r="1" spans="1:3" x14ac:dyDescent="0.3">
      <c r="A1" t="s">
        <v>49</v>
      </c>
      <c r="B1" t="s">
        <v>50</v>
      </c>
      <c r="C1" t="s">
        <v>51</v>
      </c>
    </row>
    <row r="2" spans="1:3" x14ac:dyDescent="0.3">
      <c r="A2" t="s">
        <v>52</v>
      </c>
      <c r="B2">
        <v>95</v>
      </c>
      <c r="C2">
        <v>144</v>
      </c>
    </row>
    <row r="3" spans="1:3" x14ac:dyDescent="0.3">
      <c r="A3" t="s">
        <v>53</v>
      </c>
      <c r="B3">
        <v>85</v>
      </c>
      <c r="C3">
        <v>144</v>
      </c>
    </row>
    <row r="4" spans="1:3" x14ac:dyDescent="0.3">
      <c r="A4" t="s">
        <v>54</v>
      </c>
      <c r="B4">
        <v>85</v>
      </c>
      <c r="C4">
        <v>144</v>
      </c>
    </row>
    <row r="5" spans="1:3" x14ac:dyDescent="0.3">
      <c r="A5" t="s">
        <v>55</v>
      </c>
      <c r="B5">
        <v>65</v>
      </c>
      <c r="C5">
        <v>144</v>
      </c>
    </row>
    <row r="6" spans="1:3" x14ac:dyDescent="0.3">
      <c r="A6" t="s">
        <v>56</v>
      </c>
      <c r="B6">
        <v>100</v>
      </c>
      <c r="C6">
        <v>144</v>
      </c>
    </row>
    <row r="7" spans="1:3" x14ac:dyDescent="0.3">
      <c r="A7" t="s">
        <v>57</v>
      </c>
      <c r="B7">
        <v>145</v>
      </c>
      <c r="C7">
        <v>144</v>
      </c>
    </row>
    <row r="8" spans="1:3" x14ac:dyDescent="0.3">
      <c r="A8" t="s">
        <v>58</v>
      </c>
      <c r="B8">
        <v>125</v>
      </c>
      <c r="C8">
        <v>144</v>
      </c>
    </row>
    <row r="9" spans="1:3" x14ac:dyDescent="0.3">
      <c r="A9" t="s">
        <v>59</v>
      </c>
      <c r="B9">
        <v>120</v>
      </c>
      <c r="C9">
        <v>144</v>
      </c>
    </row>
    <row r="10" spans="1:3" x14ac:dyDescent="0.3">
      <c r="A10" t="s">
        <v>60</v>
      </c>
      <c r="B10">
        <v>130</v>
      </c>
      <c r="C10">
        <v>144</v>
      </c>
    </row>
    <row r="11" spans="1:3" x14ac:dyDescent="0.3">
      <c r="A11" t="s">
        <v>61</v>
      </c>
      <c r="B11">
        <v>120</v>
      </c>
      <c r="C11">
        <v>144</v>
      </c>
    </row>
    <row r="12" spans="1:3" x14ac:dyDescent="0.3">
      <c r="A12" t="s">
        <v>62</v>
      </c>
      <c r="B12">
        <v>90</v>
      </c>
      <c r="C12">
        <v>144</v>
      </c>
    </row>
    <row r="13" spans="1:3" x14ac:dyDescent="0.3">
      <c r="A13" t="s">
        <v>63</v>
      </c>
      <c r="B13">
        <v>85</v>
      </c>
      <c r="C13">
        <v>144</v>
      </c>
    </row>
    <row r="14" spans="1:3" x14ac:dyDescent="0.3">
      <c r="A14" t="s">
        <v>54</v>
      </c>
      <c r="B14">
        <v>80</v>
      </c>
      <c r="C14">
        <v>144</v>
      </c>
    </row>
    <row r="15" spans="1:3" x14ac:dyDescent="0.3">
      <c r="A15" t="s">
        <v>64</v>
      </c>
      <c r="B15">
        <v>85</v>
      </c>
      <c r="C15">
        <v>144</v>
      </c>
    </row>
    <row r="16" spans="1:3" x14ac:dyDescent="0.3">
      <c r="A16" t="s">
        <v>53</v>
      </c>
      <c r="B16">
        <v>70</v>
      </c>
      <c r="C16">
        <v>144</v>
      </c>
    </row>
    <row r="17" spans="1:3" x14ac:dyDescent="0.3">
      <c r="A17" t="s">
        <v>65</v>
      </c>
      <c r="B17">
        <v>90</v>
      </c>
      <c r="C17">
        <v>144</v>
      </c>
    </row>
    <row r="18" spans="1:3" x14ac:dyDescent="0.3">
      <c r="A18" t="s">
        <v>66</v>
      </c>
      <c r="B18">
        <v>60</v>
      </c>
      <c r="C18">
        <v>144</v>
      </c>
    </row>
    <row r="19" spans="1:3" x14ac:dyDescent="0.3">
      <c r="A19" t="s">
        <v>67</v>
      </c>
      <c r="B19">
        <v>90</v>
      </c>
      <c r="C19">
        <v>144</v>
      </c>
    </row>
    <row r="20" spans="1:3" x14ac:dyDescent="0.3">
      <c r="A20" t="s">
        <v>68</v>
      </c>
      <c r="B20">
        <v>55</v>
      </c>
      <c r="C20">
        <v>144</v>
      </c>
    </row>
    <row r="21" spans="1:3" x14ac:dyDescent="0.3">
      <c r="A21" t="s">
        <v>230</v>
      </c>
      <c r="C21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DD0EF-62E8-8043-B003-1D385897D740}">
  <dimension ref="A1:E90"/>
  <sheetViews>
    <sheetView topLeftCell="A70" workbookViewId="0">
      <selection activeCell="A86" sqref="A86:XFD90"/>
    </sheetView>
  </sheetViews>
  <sheetFormatPr defaultColWidth="11" defaultRowHeight="15.6" x14ac:dyDescent="0.3"/>
  <cols>
    <col min="1" max="1" width="11.5" bestFit="1" customWidth="1"/>
    <col min="2" max="2" width="20.3984375" bestFit="1" customWidth="1"/>
    <col min="3" max="3" width="28.09765625" bestFit="1" customWidth="1"/>
    <col min="4" max="4" width="19.3984375" bestFit="1" customWidth="1"/>
    <col min="5" max="5" width="17.09765625" bestFit="1" customWidth="1"/>
  </cols>
  <sheetData>
    <row r="1" spans="1:5" x14ac:dyDescent="0.3">
      <c r="A1" t="s">
        <v>6</v>
      </c>
      <c r="B1" t="s">
        <v>69</v>
      </c>
      <c r="C1" t="s">
        <v>70</v>
      </c>
      <c r="D1" t="s">
        <v>49</v>
      </c>
      <c r="E1" t="s">
        <v>71</v>
      </c>
    </row>
    <row r="2" spans="1:5" x14ac:dyDescent="0.3">
      <c r="A2" t="s">
        <v>72</v>
      </c>
      <c r="B2" t="s">
        <v>73</v>
      </c>
      <c r="C2" t="s">
        <v>74</v>
      </c>
      <c r="D2" t="s">
        <v>57</v>
      </c>
      <c r="E2">
        <v>1</v>
      </c>
    </row>
    <row r="3" spans="1:5" x14ac:dyDescent="0.3">
      <c r="A3" t="s">
        <v>72</v>
      </c>
      <c r="B3" t="s">
        <v>73</v>
      </c>
      <c r="C3" t="s">
        <v>74</v>
      </c>
      <c r="D3" t="s">
        <v>58</v>
      </c>
      <c r="E3">
        <v>1</v>
      </c>
    </row>
    <row r="4" spans="1:5" x14ac:dyDescent="0.3">
      <c r="A4" t="s">
        <v>72</v>
      </c>
      <c r="B4" t="s">
        <v>73</v>
      </c>
      <c r="C4" t="s">
        <v>74</v>
      </c>
      <c r="D4" t="s">
        <v>59</v>
      </c>
      <c r="E4">
        <v>1</v>
      </c>
    </row>
    <row r="5" spans="1:5" x14ac:dyDescent="0.3">
      <c r="A5" t="s">
        <v>72</v>
      </c>
      <c r="B5" t="s">
        <v>73</v>
      </c>
      <c r="C5" t="s">
        <v>74</v>
      </c>
      <c r="D5" t="s">
        <v>60</v>
      </c>
      <c r="E5">
        <v>1</v>
      </c>
    </row>
    <row r="6" spans="1:5" x14ac:dyDescent="0.3">
      <c r="A6" t="s">
        <v>72</v>
      </c>
      <c r="B6" t="s">
        <v>73</v>
      </c>
      <c r="C6" t="s">
        <v>74</v>
      </c>
      <c r="D6" t="s">
        <v>61</v>
      </c>
      <c r="E6">
        <v>1</v>
      </c>
    </row>
    <row r="7" spans="1:5" x14ac:dyDescent="0.3">
      <c r="A7" t="s">
        <v>72</v>
      </c>
      <c r="B7" t="s">
        <v>73</v>
      </c>
      <c r="C7" t="s">
        <v>74</v>
      </c>
      <c r="D7" t="s">
        <v>62</v>
      </c>
      <c r="E7">
        <v>1</v>
      </c>
    </row>
    <row r="8" spans="1:5" x14ac:dyDescent="0.3">
      <c r="A8" t="s">
        <v>72</v>
      </c>
      <c r="B8" t="s">
        <v>73</v>
      </c>
      <c r="C8" t="s">
        <v>74</v>
      </c>
      <c r="D8" t="s">
        <v>68</v>
      </c>
      <c r="E8">
        <v>1</v>
      </c>
    </row>
    <row r="9" spans="1:5" x14ac:dyDescent="0.3">
      <c r="A9" t="s">
        <v>75</v>
      </c>
      <c r="B9" t="s">
        <v>73</v>
      </c>
      <c r="C9" t="s">
        <v>76</v>
      </c>
      <c r="D9" t="s">
        <v>66</v>
      </c>
      <c r="E9">
        <v>1</v>
      </c>
    </row>
    <row r="10" spans="1:5" x14ac:dyDescent="0.3">
      <c r="A10" t="s">
        <v>75</v>
      </c>
      <c r="B10" t="s">
        <v>73</v>
      </c>
      <c r="C10" t="s">
        <v>76</v>
      </c>
      <c r="D10" t="s">
        <v>65</v>
      </c>
      <c r="E10">
        <v>2</v>
      </c>
    </row>
    <row r="11" spans="1:5" x14ac:dyDescent="0.3">
      <c r="A11" t="s">
        <v>77</v>
      </c>
      <c r="B11" t="s">
        <v>78</v>
      </c>
      <c r="C11" t="s">
        <v>78</v>
      </c>
      <c r="D11" t="s">
        <v>67</v>
      </c>
      <c r="E11">
        <v>2</v>
      </c>
    </row>
    <row r="12" spans="1:5" x14ac:dyDescent="0.3">
      <c r="A12" t="s">
        <v>77</v>
      </c>
      <c r="B12" t="s">
        <v>78</v>
      </c>
      <c r="C12" t="s">
        <v>78</v>
      </c>
      <c r="D12" t="s">
        <v>65</v>
      </c>
      <c r="E12">
        <v>1</v>
      </c>
    </row>
    <row r="13" spans="1:5" x14ac:dyDescent="0.3">
      <c r="A13" t="s">
        <v>18</v>
      </c>
      <c r="B13" t="s">
        <v>79</v>
      </c>
      <c r="C13" t="s">
        <v>80</v>
      </c>
      <c r="D13" t="s">
        <v>52</v>
      </c>
      <c r="E13">
        <v>2</v>
      </c>
    </row>
    <row r="14" spans="1:5" x14ac:dyDescent="0.3">
      <c r="A14" t="s">
        <v>18</v>
      </c>
      <c r="B14" t="s">
        <v>79</v>
      </c>
      <c r="C14" t="s">
        <v>80</v>
      </c>
      <c r="D14" t="s">
        <v>53</v>
      </c>
      <c r="E14">
        <v>2</v>
      </c>
    </row>
    <row r="15" spans="1:5" x14ac:dyDescent="0.3">
      <c r="A15" t="s">
        <v>18</v>
      </c>
      <c r="B15" t="s">
        <v>79</v>
      </c>
      <c r="C15" t="s">
        <v>80</v>
      </c>
      <c r="D15" t="s">
        <v>56</v>
      </c>
      <c r="E15">
        <v>3</v>
      </c>
    </row>
    <row r="16" spans="1:5" x14ac:dyDescent="0.3">
      <c r="A16" t="s">
        <v>18</v>
      </c>
      <c r="B16" t="s">
        <v>79</v>
      </c>
      <c r="C16" t="s">
        <v>80</v>
      </c>
      <c r="D16" t="s">
        <v>63</v>
      </c>
      <c r="E16">
        <v>1</v>
      </c>
    </row>
    <row r="17" spans="1:5" x14ac:dyDescent="0.3">
      <c r="A17" t="s">
        <v>219</v>
      </c>
      <c r="B17" t="s">
        <v>81</v>
      </c>
      <c r="C17" t="s">
        <v>220</v>
      </c>
      <c r="D17" t="s">
        <v>52</v>
      </c>
      <c r="E17">
        <v>2</v>
      </c>
    </row>
    <row r="18" spans="1:5" x14ac:dyDescent="0.3">
      <c r="A18" t="s">
        <v>219</v>
      </c>
      <c r="B18" t="s">
        <v>81</v>
      </c>
      <c r="C18" t="s">
        <v>220</v>
      </c>
      <c r="D18" t="s">
        <v>53</v>
      </c>
      <c r="E18">
        <v>2</v>
      </c>
    </row>
    <row r="19" spans="1:5" x14ac:dyDescent="0.3">
      <c r="A19" t="s">
        <v>219</v>
      </c>
      <c r="B19" t="s">
        <v>81</v>
      </c>
      <c r="C19" t="s">
        <v>220</v>
      </c>
      <c r="D19" t="s">
        <v>56</v>
      </c>
      <c r="E19">
        <v>3</v>
      </c>
    </row>
    <row r="20" spans="1:5" x14ac:dyDescent="0.3">
      <c r="A20" t="s">
        <v>219</v>
      </c>
      <c r="B20" t="s">
        <v>81</v>
      </c>
      <c r="C20" t="s">
        <v>220</v>
      </c>
      <c r="D20" t="s">
        <v>55</v>
      </c>
      <c r="E20">
        <v>1</v>
      </c>
    </row>
    <row r="21" spans="1:5" x14ac:dyDescent="0.3">
      <c r="A21" t="s">
        <v>219</v>
      </c>
      <c r="B21" t="s">
        <v>81</v>
      </c>
      <c r="C21" t="s">
        <v>220</v>
      </c>
      <c r="D21" t="s">
        <v>63</v>
      </c>
      <c r="E21">
        <v>1</v>
      </c>
    </row>
    <row r="22" spans="1:5" x14ac:dyDescent="0.3">
      <c r="A22" t="s">
        <v>219</v>
      </c>
      <c r="B22" t="s">
        <v>81</v>
      </c>
      <c r="C22" t="s">
        <v>221</v>
      </c>
      <c r="D22" t="s">
        <v>52</v>
      </c>
      <c r="E22">
        <v>2</v>
      </c>
    </row>
    <row r="23" spans="1:5" x14ac:dyDescent="0.3">
      <c r="A23" t="s">
        <v>219</v>
      </c>
      <c r="B23" t="s">
        <v>81</v>
      </c>
      <c r="C23" t="s">
        <v>221</v>
      </c>
      <c r="D23" t="s">
        <v>53</v>
      </c>
      <c r="E23">
        <v>2</v>
      </c>
    </row>
    <row r="24" spans="1:5" x14ac:dyDescent="0.3">
      <c r="A24" t="s">
        <v>219</v>
      </c>
      <c r="B24" t="s">
        <v>81</v>
      </c>
      <c r="C24" t="s">
        <v>221</v>
      </c>
      <c r="D24" t="s">
        <v>56</v>
      </c>
      <c r="E24">
        <v>3</v>
      </c>
    </row>
    <row r="25" spans="1:5" x14ac:dyDescent="0.3">
      <c r="A25" t="s">
        <v>219</v>
      </c>
      <c r="B25" t="s">
        <v>81</v>
      </c>
      <c r="C25" t="s">
        <v>221</v>
      </c>
      <c r="D25" t="s">
        <v>55</v>
      </c>
      <c r="E25">
        <v>1</v>
      </c>
    </row>
    <row r="26" spans="1:5" x14ac:dyDescent="0.3">
      <c r="A26" t="s">
        <v>219</v>
      </c>
      <c r="B26" t="s">
        <v>81</v>
      </c>
      <c r="C26" t="s">
        <v>221</v>
      </c>
      <c r="D26" t="s">
        <v>63</v>
      </c>
      <c r="E26">
        <v>1</v>
      </c>
    </row>
    <row r="27" spans="1:5" x14ac:dyDescent="0.3">
      <c r="A27" t="s">
        <v>24</v>
      </c>
      <c r="B27" t="s">
        <v>81</v>
      </c>
      <c r="C27" t="s">
        <v>82</v>
      </c>
      <c r="D27" t="s">
        <v>52</v>
      </c>
      <c r="E27">
        <v>2</v>
      </c>
    </row>
    <row r="28" spans="1:5" x14ac:dyDescent="0.3">
      <c r="A28" t="s">
        <v>24</v>
      </c>
      <c r="B28" t="s">
        <v>81</v>
      </c>
      <c r="C28" t="s">
        <v>82</v>
      </c>
      <c r="D28" t="s">
        <v>53</v>
      </c>
      <c r="E28">
        <v>2</v>
      </c>
    </row>
    <row r="29" spans="1:5" x14ac:dyDescent="0.3">
      <c r="A29" t="s">
        <v>24</v>
      </c>
      <c r="B29" t="s">
        <v>81</v>
      </c>
      <c r="C29" t="s">
        <v>82</v>
      </c>
      <c r="D29" t="s">
        <v>56</v>
      </c>
      <c r="E29">
        <v>3</v>
      </c>
    </row>
    <row r="30" spans="1:5" x14ac:dyDescent="0.3">
      <c r="A30" t="s">
        <v>24</v>
      </c>
      <c r="B30" t="s">
        <v>81</v>
      </c>
      <c r="C30" t="s">
        <v>82</v>
      </c>
      <c r="D30" t="s">
        <v>55</v>
      </c>
      <c r="E30">
        <v>1</v>
      </c>
    </row>
    <row r="31" spans="1:5" x14ac:dyDescent="0.3">
      <c r="A31" t="s">
        <v>24</v>
      </c>
      <c r="B31" t="s">
        <v>81</v>
      </c>
      <c r="C31" t="s">
        <v>82</v>
      </c>
      <c r="D31" t="s">
        <v>63</v>
      </c>
      <c r="E31">
        <v>1</v>
      </c>
    </row>
    <row r="32" spans="1:5" x14ac:dyDescent="0.3">
      <c r="A32" t="s">
        <v>222</v>
      </c>
      <c r="B32" t="s">
        <v>83</v>
      </c>
      <c r="C32" t="s">
        <v>223</v>
      </c>
      <c r="D32" t="s">
        <v>52</v>
      </c>
      <c r="E32">
        <v>2</v>
      </c>
    </row>
    <row r="33" spans="1:5" x14ac:dyDescent="0.3">
      <c r="A33" t="s">
        <v>222</v>
      </c>
      <c r="B33" t="s">
        <v>83</v>
      </c>
      <c r="C33" t="s">
        <v>223</v>
      </c>
      <c r="D33" t="s">
        <v>53</v>
      </c>
      <c r="E33">
        <v>2</v>
      </c>
    </row>
    <row r="34" spans="1:5" x14ac:dyDescent="0.3">
      <c r="A34" t="s">
        <v>222</v>
      </c>
      <c r="B34" t="s">
        <v>83</v>
      </c>
      <c r="C34" t="s">
        <v>223</v>
      </c>
      <c r="D34" t="s">
        <v>56</v>
      </c>
      <c r="E34">
        <v>6</v>
      </c>
    </row>
    <row r="35" spans="1:5" x14ac:dyDescent="0.3">
      <c r="A35" t="s">
        <v>222</v>
      </c>
      <c r="B35" t="s">
        <v>83</v>
      </c>
      <c r="C35" t="s">
        <v>223</v>
      </c>
      <c r="D35" t="s">
        <v>55</v>
      </c>
      <c r="E35">
        <v>1</v>
      </c>
    </row>
    <row r="36" spans="1:5" x14ac:dyDescent="0.3">
      <c r="A36" t="s">
        <v>222</v>
      </c>
      <c r="B36" t="s">
        <v>83</v>
      </c>
      <c r="C36" t="s">
        <v>223</v>
      </c>
      <c r="D36" t="s">
        <v>63</v>
      </c>
      <c r="E36">
        <v>1</v>
      </c>
    </row>
    <row r="37" spans="1:5" x14ac:dyDescent="0.3">
      <c r="A37" t="s">
        <v>24</v>
      </c>
      <c r="B37" t="s">
        <v>83</v>
      </c>
      <c r="C37" t="s">
        <v>84</v>
      </c>
      <c r="D37" t="s">
        <v>52</v>
      </c>
      <c r="E37">
        <v>2</v>
      </c>
    </row>
    <row r="38" spans="1:5" x14ac:dyDescent="0.3">
      <c r="A38" t="s">
        <v>24</v>
      </c>
      <c r="B38" t="s">
        <v>83</v>
      </c>
      <c r="C38" t="s">
        <v>84</v>
      </c>
      <c r="D38" t="s">
        <v>53</v>
      </c>
      <c r="E38">
        <v>2</v>
      </c>
    </row>
    <row r="39" spans="1:5" x14ac:dyDescent="0.3">
      <c r="A39" t="s">
        <v>24</v>
      </c>
      <c r="B39" t="s">
        <v>83</v>
      </c>
      <c r="C39" t="s">
        <v>84</v>
      </c>
      <c r="D39" t="s">
        <v>56</v>
      </c>
      <c r="E39">
        <v>6</v>
      </c>
    </row>
    <row r="40" spans="1:5" x14ac:dyDescent="0.3">
      <c r="A40" t="s">
        <v>24</v>
      </c>
      <c r="B40" t="s">
        <v>83</v>
      </c>
      <c r="C40" t="s">
        <v>84</v>
      </c>
      <c r="D40" t="s">
        <v>55</v>
      </c>
      <c r="E40">
        <v>1</v>
      </c>
    </row>
    <row r="41" spans="1:5" x14ac:dyDescent="0.3">
      <c r="A41" t="s">
        <v>24</v>
      </c>
      <c r="B41" t="s">
        <v>83</v>
      </c>
      <c r="C41" t="s">
        <v>84</v>
      </c>
      <c r="D41" t="s">
        <v>63</v>
      </c>
      <c r="E41">
        <v>1</v>
      </c>
    </row>
    <row r="42" spans="1:5" x14ac:dyDescent="0.3">
      <c r="A42" t="s">
        <v>32</v>
      </c>
      <c r="B42" t="s">
        <v>83</v>
      </c>
      <c r="C42" t="s">
        <v>85</v>
      </c>
      <c r="D42" t="s">
        <v>52</v>
      </c>
      <c r="E42">
        <v>2</v>
      </c>
    </row>
    <row r="43" spans="1:5" x14ac:dyDescent="0.3">
      <c r="A43" t="s">
        <v>32</v>
      </c>
      <c r="B43" t="s">
        <v>83</v>
      </c>
      <c r="C43" t="s">
        <v>85</v>
      </c>
      <c r="D43" t="s">
        <v>53</v>
      </c>
      <c r="E43">
        <v>2</v>
      </c>
    </row>
    <row r="44" spans="1:5" x14ac:dyDescent="0.3">
      <c r="A44" t="s">
        <v>32</v>
      </c>
      <c r="B44" t="s">
        <v>83</v>
      </c>
      <c r="C44" t="s">
        <v>85</v>
      </c>
      <c r="D44" t="s">
        <v>56</v>
      </c>
      <c r="E44">
        <v>6</v>
      </c>
    </row>
    <row r="45" spans="1:5" x14ac:dyDescent="0.3">
      <c r="A45" t="s">
        <v>32</v>
      </c>
      <c r="B45" t="s">
        <v>83</v>
      </c>
      <c r="C45" t="s">
        <v>85</v>
      </c>
      <c r="D45" t="s">
        <v>55</v>
      </c>
      <c r="E45">
        <v>1</v>
      </c>
    </row>
    <row r="46" spans="1:5" x14ac:dyDescent="0.3">
      <c r="A46" t="s">
        <v>32</v>
      </c>
      <c r="B46" t="s">
        <v>83</v>
      </c>
      <c r="C46" t="s">
        <v>85</v>
      </c>
      <c r="D46" t="s">
        <v>63</v>
      </c>
      <c r="E46">
        <v>1</v>
      </c>
    </row>
    <row r="47" spans="1:5" x14ac:dyDescent="0.3">
      <c r="A47" t="s">
        <v>39</v>
      </c>
      <c r="B47" t="s">
        <v>83</v>
      </c>
      <c r="C47" t="s">
        <v>86</v>
      </c>
      <c r="D47" t="s">
        <v>52</v>
      </c>
      <c r="E47">
        <v>2</v>
      </c>
    </row>
    <row r="48" spans="1:5" x14ac:dyDescent="0.3">
      <c r="A48" t="s">
        <v>39</v>
      </c>
      <c r="B48" t="s">
        <v>83</v>
      </c>
      <c r="C48" t="s">
        <v>86</v>
      </c>
      <c r="D48" t="s">
        <v>53</v>
      </c>
      <c r="E48">
        <v>2</v>
      </c>
    </row>
    <row r="49" spans="1:5" x14ac:dyDescent="0.3">
      <c r="A49" t="s">
        <v>39</v>
      </c>
      <c r="B49" t="s">
        <v>83</v>
      </c>
      <c r="C49" t="s">
        <v>86</v>
      </c>
      <c r="D49" t="s">
        <v>56</v>
      </c>
      <c r="E49">
        <v>6</v>
      </c>
    </row>
    <row r="50" spans="1:5" x14ac:dyDescent="0.3">
      <c r="A50" t="s">
        <v>39</v>
      </c>
      <c r="B50" t="s">
        <v>83</v>
      </c>
      <c r="C50" t="s">
        <v>86</v>
      </c>
      <c r="D50" t="s">
        <v>55</v>
      </c>
      <c r="E50">
        <v>1</v>
      </c>
    </row>
    <row r="51" spans="1:5" x14ac:dyDescent="0.3">
      <c r="A51" t="s">
        <v>39</v>
      </c>
      <c r="B51" t="s">
        <v>83</v>
      </c>
      <c r="C51" t="s">
        <v>86</v>
      </c>
      <c r="D51" t="s">
        <v>63</v>
      </c>
      <c r="E51">
        <v>1</v>
      </c>
    </row>
    <row r="52" spans="1:5" x14ac:dyDescent="0.3">
      <c r="A52" t="s">
        <v>24</v>
      </c>
      <c r="B52" t="s">
        <v>81</v>
      </c>
      <c r="C52" t="s">
        <v>84</v>
      </c>
      <c r="D52" t="s">
        <v>52</v>
      </c>
      <c r="E52">
        <v>2</v>
      </c>
    </row>
    <row r="53" spans="1:5" x14ac:dyDescent="0.3">
      <c r="A53" t="s">
        <v>24</v>
      </c>
      <c r="B53" t="s">
        <v>81</v>
      </c>
      <c r="C53" t="s">
        <v>84</v>
      </c>
      <c r="D53" t="s">
        <v>53</v>
      </c>
      <c r="E53">
        <v>2</v>
      </c>
    </row>
    <row r="54" spans="1:5" x14ac:dyDescent="0.3">
      <c r="A54" t="s">
        <v>24</v>
      </c>
      <c r="B54" t="s">
        <v>81</v>
      </c>
      <c r="C54" t="s">
        <v>84</v>
      </c>
      <c r="D54" t="s">
        <v>56</v>
      </c>
      <c r="E54">
        <v>6</v>
      </c>
    </row>
    <row r="55" spans="1:5" x14ac:dyDescent="0.3">
      <c r="A55" t="s">
        <v>24</v>
      </c>
      <c r="B55" t="s">
        <v>81</v>
      </c>
      <c r="C55" t="s">
        <v>84</v>
      </c>
      <c r="D55" t="s">
        <v>55</v>
      </c>
      <c r="E55">
        <v>1</v>
      </c>
    </row>
    <row r="56" spans="1:5" x14ac:dyDescent="0.3">
      <c r="A56" t="s">
        <v>24</v>
      </c>
      <c r="B56" t="s">
        <v>81</v>
      </c>
      <c r="C56" t="s">
        <v>84</v>
      </c>
      <c r="D56" t="s">
        <v>63</v>
      </c>
      <c r="E56">
        <v>1</v>
      </c>
    </row>
    <row r="57" spans="1:5" x14ac:dyDescent="0.3">
      <c r="A57" t="s">
        <v>32</v>
      </c>
      <c r="B57" t="s">
        <v>81</v>
      </c>
      <c r="C57" t="s">
        <v>85</v>
      </c>
      <c r="D57" t="s">
        <v>52</v>
      </c>
      <c r="E57">
        <v>2</v>
      </c>
    </row>
    <row r="58" spans="1:5" x14ac:dyDescent="0.3">
      <c r="A58" t="s">
        <v>32</v>
      </c>
      <c r="B58" t="s">
        <v>81</v>
      </c>
      <c r="C58" t="s">
        <v>85</v>
      </c>
      <c r="D58" t="s">
        <v>53</v>
      </c>
      <c r="E58">
        <v>2</v>
      </c>
    </row>
    <row r="59" spans="1:5" x14ac:dyDescent="0.3">
      <c r="A59" t="s">
        <v>32</v>
      </c>
      <c r="B59" t="s">
        <v>81</v>
      </c>
      <c r="C59" t="s">
        <v>85</v>
      </c>
      <c r="D59" t="s">
        <v>56</v>
      </c>
      <c r="E59">
        <v>6</v>
      </c>
    </row>
    <row r="60" spans="1:5" x14ac:dyDescent="0.3">
      <c r="A60" t="s">
        <v>32</v>
      </c>
      <c r="B60" t="s">
        <v>81</v>
      </c>
      <c r="C60" t="s">
        <v>85</v>
      </c>
      <c r="D60" t="s">
        <v>55</v>
      </c>
      <c r="E60">
        <v>1</v>
      </c>
    </row>
    <row r="61" spans="1:5" x14ac:dyDescent="0.3">
      <c r="A61" t="s">
        <v>32</v>
      </c>
      <c r="B61" t="s">
        <v>81</v>
      </c>
      <c r="C61" t="s">
        <v>85</v>
      </c>
      <c r="D61" t="s">
        <v>63</v>
      </c>
      <c r="E61">
        <v>1</v>
      </c>
    </row>
    <row r="62" spans="1:5" x14ac:dyDescent="0.3">
      <c r="A62" t="s">
        <v>39</v>
      </c>
      <c r="B62" t="s">
        <v>81</v>
      </c>
      <c r="C62" t="s">
        <v>86</v>
      </c>
      <c r="D62" t="s">
        <v>52</v>
      </c>
      <c r="E62">
        <v>2</v>
      </c>
    </row>
    <row r="63" spans="1:5" x14ac:dyDescent="0.3">
      <c r="A63" t="s">
        <v>39</v>
      </c>
      <c r="B63" t="s">
        <v>81</v>
      </c>
      <c r="C63" t="s">
        <v>86</v>
      </c>
      <c r="D63" t="s">
        <v>53</v>
      </c>
      <c r="E63">
        <v>2</v>
      </c>
    </row>
    <row r="64" spans="1:5" x14ac:dyDescent="0.3">
      <c r="A64" t="s">
        <v>39</v>
      </c>
      <c r="B64" t="s">
        <v>81</v>
      </c>
      <c r="C64" t="s">
        <v>86</v>
      </c>
      <c r="D64" t="s">
        <v>56</v>
      </c>
      <c r="E64">
        <v>6</v>
      </c>
    </row>
    <row r="65" spans="1:5" x14ac:dyDescent="0.3">
      <c r="A65" t="s">
        <v>39</v>
      </c>
      <c r="B65" t="s">
        <v>81</v>
      </c>
      <c r="C65" t="s">
        <v>86</v>
      </c>
      <c r="D65" t="s">
        <v>55</v>
      </c>
      <c r="E65">
        <v>1</v>
      </c>
    </row>
    <row r="66" spans="1:5" x14ac:dyDescent="0.3">
      <c r="A66" t="s">
        <v>39</v>
      </c>
      <c r="B66" t="s">
        <v>81</v>
      </c>
      <c r="C66" t="s">
        <v>86</v>
      </c>
      <c r="D66" t="s">
        <v>63</v>
      </c>
      <c r="E66">
        <v>1</v>
      </c>
    </row>
    <row r="67" spans="1:5" x14ac:dyDescent="0.3">
      <c r="A67" t="s">
        <v>45</v>
      </c>
      <c r="B67" t="s">
        <v>81</v>
      </c>
      <c r="C67" t="s">
        <v>87</v>
      </c>
      <c r="D67" t="s">
        <v>52</v>
      </c>
      <c r="E67">
        <v>2</v>
      </c>
    </row>
    <row r="68" spans="1:5" x14ac:dyDescent="0.3">
      <c r="A68" t="s">
        <v>45</v>
      </c>
      <c r="B68" t="s">
        <v>81</v>
      </c>
      <c r="C68" t="s">
        <v>87</v>
      </c>
      <c r="D68" t="s">
        <v>53</v>
      </c>
      <c r="E68">
        <v>2</v>
      </c>
    </row>
    <row r="69" spans="1:5" x14ac:dyDescent="0.3">
      <c r="A69" t="s">
        <v>45</v>
      </c>
      <c r="B69" t="s">
        <v>81</v>
      </c>
      <c r="C69" t="s">
        <v>87</v>
      </c>
      <c r="D69" t="s">
        <v>56</v>
      </c>
      <c r="E69">
        <v>6</v>
      </c>
    </row>
    <row r="70" spans="1:5" x14ac:dyDescent="0.3">
      <c r="A70" t="s">
        <v>45</v>
      </c>
      <c r="B70" t="s">
        <v>81</v>
      </c>
      <c r="C70" t="s">
        <v>87</v>
      </c>
      <c r="D70" t="s">
        <v>55</v>
      </c>
      <c r="E70">
        <v>1</v>
      </c>
    </row>
    <row r="71" spans="1:5" x14ac:dyDescent="0.3">
      <c r="A71" t="s">
        <v>45</v>
      </c>
      <c r="B71" t="s">
        <v>81</v>
      </c>
      <c r="C71" t="s">
        <v>87</v>
      </c>
      <c r="D71" t="s">
        <v>63</v>
      </c>
      <c r="E71">
        <v>1</v>
      </c>
    </row>
    <row r="72" spans="1:5" x14ac:dyDescent="0.3">
      <c r="A72" t="s">
        <v>18</v>
      </c>
      <c r="B72" t="s">
        <v>81</v>
      </c>
      <c r="C72" t="s">
        <v>80</v>
      </c>
      <c r="D72" t="s">
        <v>52</v>
      </c>
      <c r="E72">
        <v>2</v>
      </c>
    </row>
    <row r="73" spans="1:5" x14ac:dyDescent="0.3">
      <c r="A73" t="s">
        <v>18</v>
      </c>
      <c r="B73" t="s">
        <v>81</v>
      </c>
      <c r="C73" t="s">
        <v>80</v>
      </c>
      <c r="D73" t="s">
        <v>53</v>
      </c>
      <c r="E73">
        <v>2</v>
      </c>
    </row>
    <row r="74" spans="1:5" x14ac:dyDescent="0.3">
      <c r="A74" t="s">
        <v>18</v>
      </c>
      <c r="B74" t="s">
        <v>81</v>
      </c>
      <c r="C74" t="s">
        <v>80</v>
      </c>
      <c r="D74" t="s">
        <v>56</v>
      </c>
      <c r="E74">
        <v>3</v>
      </c>
    </row>
    <row r="75" spans="1:5" x14ac:dyDescent="0.3">
      <c r="A75" t="s">
        <v>18</v>
      </c>
      <c r="B75" t="s">
        <v>81</v>
      </c>
      <c r="C75" t="s">
        <v>80</v>
      </c>
      <c r="D75" t="s">
        <v>63</v>
      </c>
      <c r="E75">
        <v>1</v>
      </c>
    </row>
    <row r="76" spans="1:5" x14ac:dyDescent="0.3">
      <c r="A76" t="s">
        <v>219</v>
      </c>
      <c r="B76" t="s">
        <v>83</v>
      </c>
      <c r="C76" t="s">
        <v>244</v>
      </c>
      <c r="D76" t="s">
        <v>52</v>
      </c>
      <c r="E76">
        <v>2</v>
      </c>
    </row>
    <row r="77" spans="1:5" x14ac:dyDescent="0.3">
      <c r="A77" t="s">
        <v>219</v>
      </c>
      <c r="B77" t="s">
        <v>83</v>
      </c>
      <c r="C77" t="s">
        <v>244</v>
      </c>
      <c r="D77" t="s">
        <v>53</v>
      </c>
      <c r="E77">
        <v>2</v>
      </c>
    </row>
    <row r="78" spans="1:5" x14ac:dyDescent="0.3">
      <c r="A78" t="s">
        <v>219</v>
      </c>
      <c r="B78" t="s">
        <v>83</v>
      </c>
      <c r="C78" t="s">
        <v>244</v>
      </c>
      <c r="D78" t="s">
        <v>56</v>
      </c>
      <c r="E78">
        <v>6</v>
      </c>
    </row>
    <row r="79" spans="1:5" x14ac:dyDescent="0.3">
      <c r="A79" t="s">
        <v>219</v>
      </c>
      <c r="B79" t="s">
        <v>83</v>
      </c>
      <c r="C79" t="s">
        <v>244</v>
      </c>
      <c r="D79" t="s">
        <v>55</v>
      </c>
      <c r="E79">
        <v>1</v>
      </c>
    </row>
    <row r="80" spans="1:5" x14ac:dyDescent="0.3">
      <c r="A80" t="s">
        <v>219</v>
      </c>
      <c r="B80" t="s">
        <v>83</v>
      </c>
      <c r="C80" t="s">
        <v>244</v>
      </c>
      <c r="D80" t="s">
        <v>63</v>
      </c>
      <c r="E80">
        <v>1</v>
      </c>
    </row>
    <row r="81" spans="1:5" x14ac:dyDescent="0.3">
      <c r="A81" t="s">
        <v>222</v>
      </c>
      <c r="B81" t="s">
        <v>83</v>
      </c>
      <c r="C81" t="s">
        <v>250</v>
      </c>
      <c r="D81" t="s">
        <v>52</v>
      </c>
      <c r="E81">
        <v>2</v>
      </c>
    </row>
    <row r="82" spans="1:5" x14ac:dyDescent="0.3">
      <c r="A82" t="s">
        <v>222</v>
      </c>
      <c r="B82" t="s">
        <v>83</v>
      </c>
      <c r="C82" t="s">
        <v>250</v>
      </c>
      <c r="D82" t="s">
        <v>53</v>
      </c>
      <c r="E82">
        <v>2</v>
      </c>
    </row>
    <row r="83" spans="1:5" x14ac:dyDescent="0.3">
      <c r="A83" t="s">
        <v>222</v>
      </c>
      <c r="B83" t="s">
        <v>83</v>
      </c>
      <c r="C83" t="s">
        <v>250</v>
      </c>
      <c r="D83" t="s">
        <v>56</v>
      </c>
      <c r="E83">
        <v>6</v>
      </c>
    </row>
    <row r="84" spans="1:5" x14ac:dyDescent="0.3">
      <c r="A84" t="s">
        <v>222</v>
      </c>
      <c r="B84" t="s">
        <v>83</v>
      </c>
      <c r="C84" t="s">
        <v>250</v>
      </c>
      <c r="D84" t="s">
        <v>55</v>
      </c>
      <c r="E84">
        <v>1</v>
      </c>
    </row>
    <row r="85" spans="1:5" x14ac:dyDescent="0.3">
      <c r="A85" t="s">
        <v>222</v>
      </c>
      <c r="B85" t="s">
        <v>83</v>
      </c>
      <c r="C85" t="s">
        <v>250</v>
      </c>
      <c r="D85" t="s">
        <v>63</v>
      </c>
      <c r="E85">
        <v>1</v>
      </c>
    </row>
    <row r="86" spans="1:5" x14ac:dyDescent="0.3">
      <c r="A86" t="s">
        <v>258</v>
      </c>
      <c r="B86" t="s">
        <v>83</v>
      </c>
      <c r="C86" t="s">
        <v>259</v>
      </c>
      <c r="D86" t="s">
        <v>52</v>
      </c>
      <c r="E86">
        <v>2</v>
      </c>
    </row>
    <row r="87" spans="1:5" x14ac:dyDescent="0.3">
      <c r="A87" t="s">
        <v>258</v>
      </c>
      <c r="B87" t="s">
        <v>83</v>
      </c>
      <c r="C87" t="s">
        <v>259</v>
      </c>
      <c r="D87" t="s">
        <v>53</v>
      </c>
      <c r="E87">
        <v>1</v>
      </c>
    </row>
    <row r="88" spans="1:5" x14ac:dyDescent="0.3">
      <c r="A88" t="s">
        <v>258</v>
      </c>
      <c r="B88" t="s">
        <v>83</v>
      </c>
      <c r="C88" t="s">
        <v>259</v>
      </c>
      <c r="D88" t="s">
        <v>56</v>
      </c>
      <c r="E88">
        <v>6</v>
      </c>
    </row>
    <row r="89" spans="1:5" x14ac:dyDescent="0.3">
      <c r="A89" t="s">
        <v>258</v>
      </c>
      <c r="B89" t="s">
        <v>83</v>
      </c>
      <c r="C89" t="s">
        <v>259</v>
      </c>
      <c r="D89" t="s">
        <v>55</v>
      </c>
      <c r="E89">
        <v>2</v>
      </c>
    </row>
    <row r="90" spans="1:5" x14ac:dyDescent="0.3">
      <c r="A90" t="s">
        <v>258</v>
      </c>
      <c r="B90" t="s">
        <v>83</v>
      </c>
      <c r="C90" t="s">
        <v>259</v>
      </c>
      <c r="D90" t="s">
        <v>63</v>
      </c>
      <c r="E90">
        <v>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75DD4-B81D-6C4F-AC5A-178CE9E45270}">
  <dimension ref="A1:E17"/>
  <sheetViews>
    <sheetView workbookViewId="0">
      <selection activeCell="C18" sqref="C18"/>
    </sheetView>
  </sheetViews>
  <sheetFormatPr defaultColWidth="11" defaultRowHeight="15.6" x14ac:dyDescent="0.3"/>
  <cols>
    <col min="1" max="1" width="15.09765625" bestFit="1" customWidth="1"/>
    <col min="2" max="2" width="18.3984375" bestFit="1" customWidth="1"/>
    <col min="3" max="3" width="26.09765625" bestFit="1" customWidth="1"/>
    <col min="4" max="4" width="21.59765625" bestFit="1" customWidth="1"/>
    <col min="5" max="5" width="25.5" bestFit="1" customWidth="1"/>
  </cols>
  <sheetData>
    <row r="1" spans="1:5" x14ac:dyDescent="0.3">
      <c r="A1" t="s">
        <v>0</v>
      </c>
      <c r="B1" t="s">
        <v>3</v>
      </c>
      <c r="C1" t="s">
        <v>89</v>
      </c>
      <c r="D1" t="s">
        <v>90</v>
      </c>
      <c r="E1" t="s">
        <v>91</v>
      </c>
    </row>
    <row r="2" spans="1:5" x14ac:dyDescent="0.3">
      <c r="A2" t="s">
        <v>92</v>
      </c>
      <c r="B2">
        <v>75</v>
      </c>
      <c r="C2">
        <v>70</v>
      </c>
      <c r="E2">
        <v>50</v>
      </c>
    </row>
    <row r="3" spans="1:5" x14ac:dyDescent="0.3">
      <c r="A3" t="s">
        <v>92</v>
      </c>
      <c r="B3">
        <v>200</v>
      </c>
      <c r="C3">
        <v>150</v>
      </c>
      <c r="E3">
        <v>60</v>
      </c>
    </row>
    <row r="4" spans="1:5" x14ac:dyDescent="0.3">
      <c r="A4" t="s">
        <v>22</v>
      </c>
      <c r="B4">
        <v>275</v>
      </c>
      <c r="C4">
        <v>110</v>
      </c>
      <c r="D4">
        <v>80000</v>
      </c>
      <c r="E4">
        <v>70</v>
      </c>
    </row>
    <row r="5" spans="1:5" x14ac:dyDescent="0.3">
      <c r="A5" t="s">
        <v>22</v>
      </c>
      <c r="B5">
        <v>250</v>
      </c>
      <c r="C5">
        <v>100</v>
      </c>
      <c r="D5">
        <v>80000</v>
      </c>
      <c r="E5">
        <v>70</v>
      </c>
    </row>
    <row r="6" spans="1:5" x14ac:dyDescent="0.3">
      <c r="A6" t="s">
        <v>22</v>
      </c>
      <c r="B6">
        <v>400</v>
      </c>
      <c r="C6">
        <v>200</v>
      </c>
      <c r="D6">
        <v>100000</v>
      </c>
      <c r="E6">
        <v>100</v>
      </c>
    </row>
    <row r="7" spans="1:5" x14ac:dyDescent="0.3">
      <c r="A7" t="s">
        <v>22</v>
      </c>
      <c r="B7">
        <v>500</v>
      </c>
      <c r="C7">
        <v>250</v>
      </c>
      <c r="D7">
        <v>250000</v>
      </c>
      <c r="E7">
        <v>110</v>
      </c>
    </row>
    <row r="8" spans="1:5" x14ac:dyDescent="0.3">
      <c r="A8" t="s">
        <v>22</v>
      </c>
      <c r="B8">
        <v>600</v>
      </c>
      <c r="C8">
        <v>625</v>
      </c>
      <c r="D8">
        <v>280000</v>
      </c>
      <c r="E8">
        <v>130</v>
      </c>
    </row>
    <row r="9" spans="1:5" x14ac:dyDescent="0.3">
      <c r="A9" t="s">
        <v>22</v>
      </c>
      <c r="B9">
        <v>750</v>
      </c>
      <c r="C9">
        <v>725</v>
      </c>
      <c r="D9">
        <v>320000</v>
      </c>
      <c r="E9">
        <v>155</v>
      </c>
    </row>
    <row r="10" spans="1:5" x14ac:dyDescent="0.3">
      <c r="A10" t="s">
        <v>22</v>
      </c>
      <c r="B10">
        <v>800</v>
      </c>
      <c r="C10">
        <v>825</v>
      </c>
      <c r="D10">
        <v>450000</v>
      </c>
      <c r="E10">
        <v>185</v>
      </c>
    </row>
    <row r="11" spans="1:5" x14ac:dyDescent="0.3">
      <c r="A11" t="s">
        <v>22</v>
      </c>
      <c r="B11">
        <v>1000</v>
      </c>
      <c r="C11">
        <v>900</v>
      </c>
      <c r="D11">
        <v>497000</v>
      </c>
      <c r="E11">
        <v>200</v>
      </c>
    </row>
    <row r="12" spans="1:5" x14ac:dyDescent="0.3">
      <c r="A12" t="s">
        <v>22</v>
      </c>
      <c r="B12">
        <v>1350</v>
      </c>
      <c r="C12">
        <v>1200</v>
      </c>
      <c r="D12">
        <v>800000</v>
      </c>
      <c r="E12">
        <v>250</v>
      </c>
    </row>
    <row r="13" spans="1:5" x14ac:dyDescent="0.3">
      <c r="A13" t="s">
        <v>93</v>
      </c>
      <c r="B13">
        <v>50</v>
      </c>
      <c r="C13">
        <v>90</v>
      </c>
    </row>
    <row r="14" spans="1:5" x14ac:dyDescent="0.3">
      <c r="A14" t="s">
        <v>94</v>
      </c>
      <c r="B14">
        <v>100</v>
      </c>
      <c r="C14">
        <v>180</v>
      </c>
    </row>
    <row r="15" spans="1:5" x14ac:dyDescent="0.3">
      <c r="A15" t="s">
        <v>15</v>
      </c>
      <c r="B15">
        <v>75</v>
      </c>
      <c r="C15">
        <v>70</v>
      </c>
      <c r="E15">
        <v>50</v>
      </c>
    </row>
    <row r="16" spans="1:5" x14ac:dyDescent="0.3">
      <c r="A16" t="s">
        <v>15</v>
      </c>
      <c r="B16">
        <v>200</v>
      </c>
      <c r="C16">
        <v>150</v>
      </c>
      <c r="E16">
        <v>60</v>
      </c>
    </row>
    <row r="17" spans="1:5" x14ac:dyDescent="0.3">
      <c r="A17" t="s">
        <v>261</v>
      </c>
      <c r="B17">
        <v>120</v>
      </c>
      <c r="C17">
        <v>450</v>
      </c>
      <c r="E17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773DA-4D7D-5D48-98C1-76DBA03E6077}">
  <dimension ref="A1:D9"/>
  <sheetViews>
    <sheetView workbookViewId="0"/>
  </sheetViews>
  <sheetFormatPr defaultColWidth="11" defaultRowHeight="15.6" x14ac:dyDescent="0.3"/>
  <cols>
    <col min="1" max="1" width="30.3984375" bestFit="1" customWidth="1"/>
    <col min="2" max="2" width="23.8984375" bestFit="1" customWidth="1"/>
    <col min="3" max="3" width="25.5" bestFit="1" customWidth="1"/>
    <col min="4" max="4" width="80.59765625" bestFit="1" customWidth="1"/>
  </cols>
  <sheetData>
    <row r="1" spans="1:4" x14ac:dyDescent="0.3">
      <c r="A1" t="s">
        <v>95</v>
      </c>
      <c r="B1" t="s">
        <v>96</v>
      </c>
      <c r="C1" t="s">
        <v>97</v>
      </c>
      <c r="D1" t="s">
        <v>98</v>
      </c>
    </row>
    <row r="2" spans="1:4" x14ac:dyDescent="0.3">
      <c r="A2" t="s">
        <v>99</v>
      </c>
      <c r="B2" t="s">
        <v>100</v>
      </c>
      <c r="C2" t="s">
        <v>101</v>
      </c>
    </row>
    <row r="3" spans="1:4" x14ac:dyDescent="0.3">
      <c r="A3" t="s">
        <v>102</v>
      </c>
      <c r="B3">
        <v>102</v>
      </c>
      <c r="C3" t="s">
        <v>103</v>
      </c>
      <c r="D3" t="s">
        <v>104</v>
      </c>
    </row>
    <row r="4" spans="1:4" x14ac:dyDescent="0.3">
      <c r="A4" t="s">
        <v>105</v>
      </c>
      <c r="B4">
        <v>150</v>
      </c>
      <c r="C4" t="s">
        <v>103</v>
      </c>
      <c r="D4" t="s">
        <v>104</v>
      </c>
    </row>
    <row r="5" spans="1:4" x14ac:dyDescent="0.3">
      <c r="A5" t="s">
        <v>106</v>
      </c>
      <c r="B5">
        <v>129</v>
      </c>
      <c r="C5" t="s">
        <v>103</v>
      </c>
      <c r="D5" t="s">
        <v>104</v>
      </c>
    </row>
    <row r="6" spans="1:4" x14ac:dyDescent="0.3">
      <c r="A6" t="s">
        <v>107</v>
      </c>
      <c r="B6">
        <v>1200</v>
      </c>
      <c r="C6" t="s">
        <v>108</v>
      </c>
      <c r="D6" t="s">
        <v>109</v>
      </c>
    </row>
    <row r="7" spans="1:4" x14ac:dyDescent="0.3">
      <c r="A7" t="s">
        <v>110</v>
      </c>
      <c r="B7">
        <v>12</v>
      </c>
      <c r="C7" t="s">
        <v>111</v>
      </c>
      <c r="D7" t="s">
        <v>112</v>
      </c>
    </row>
    <row r="8" spans="1:4" x14ac:dyDescent="0.3">
      <c r="A8" t="s">
        <v>113</v>
      </c>
      <c r="B8">
        <v>0</v>
      </c>
      <c r="C8" t="s">
        <v>103</v>
      </c>
    </row>
    <row r="9" spans="1:4" x14ac:dyDescent="0.3">
      <c r="A9" t="s">
        <v>114</v>
      </c>
      <c r="B9">
        <v>0</v>
      </c>
      <c r="C9" t="s">
        <v>103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CF8D3-3500-A24D-ACC1-68859BB6EAF4}">
  <dimension ref="A1:J43"/>
  <sheetViews>
    <sheetView topLeftCell="A7" workbookViewId="0">
      <selection activeCell="G47" sqref="G47"/>
    </sheetView>
  </sheetViews>
  <sheetFormatPr defaultColWidth="11" defaultRowHeight="15.6" x14ac:dyDescent="0.3"/>
  <cols>
    <col min="1" max="1" width="39.09765625" bestFit="1" customWidth="1"/>
    <col min="2" max="2" width="15.3984375" bestFit="1" customWidth="1"/>
    <col min="3" max="3" width="30.3984375" bestFit="1" customWidth="1"/>
    <col min="4" max="4" width="15.8984375" bestFit="1" customWidth="1"/>
    <col min="5" max="5" width="27" bestFit="1" customWidth="1"/>
    <col min="6" max="6" width="11" bestFit="1" customWidth="1"/>
    <col min="7" max="7" width="22.3984375" bestFit="1" customWidth="1"/>
    <col min="8" max="8" width="11.09765625" bestFit="1" customWidth="1"/>
    <col min="9" max="9" width="17.09765625" bestFit="1" customWidth="1"/>
    <col min="10" max="10" width="80.59765625" bestFit="1" customWidth="1"/>
  </cols>
  <sheetData>
    <row r="1" spans="1:10" x14ac:dyDescent="0.3">
      <c r="A1" t="s">
        <v>118</v>
      </c>
      <c r="B1" t="s">
        <v>119</v>
      </c>
      <c r="C1" t="s">
        <v>95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71</v>
      </c>
      <c r="J1" t="s">
        <v>98</v>
      </c>
    </row>
    <row r="2" spans="1:10" x14ac:dyDescent="0.3">
      <c r="A2" t="s">
        <v>125</v>
      </c>
      <c r="B2" t="s">
        <v>126</v>
      </c>
      <c r="C2" t="s">
        <v>105</v>
      </c>
      <c r="D2">
        <v>1.98</v>
      </c>
      <c r="E2" t="s">
        <v>127</v>
      </c>
      <c r="H2" t="s">
        <v>128</v>
      </c>
      <c r="J2" t="s">
        <v>129</v>
      </c>
    </row>
    <row r="3" spans="1:10" x14ac:dyDescent="0.3">
      <c r="A3" t="s">
        <v>130</v>
      </c>
      <c r="B3" t="s">
        <v>126</v>
      </c>
      <c r="C3" t="s">
        <v>107</v>
      </c>
      <c r="D3">
        <v>0</v>
      </c>
      <c r="E3" t="s">
        <v>131</v>
      </c>
      <c r="H3" t="s">
        <v>128</v>
      </c>
      <c r="J3" t="s">
        <v>132</v>
      </c>
    </row>
    <row r="4" spans="1:10" x14ac:dyDescent="0.3">
      <c r="A4" t="s">
        <v>133</v>
      </c>
      <c r="B4" t="s">
        <v>126</v>
      </c>
      <c r="H4" t="s">
        <v>134</v>
      </c>
    </row>
    <row r="5" spans="1:10" x14ac:dyDescent="0.3">
      <c r="A5" t="s">
        <v>135</v>
      </c>
      <c r="B5" t="s">
        <v>126</v>
      </c>
      <c r="H5" t="s">
        <v>134</v>
      </c>
    </row>
    <row r="6" spans="1:10" x14ac:dyDescent="0.3">
      <c r="A6" t="s">
        <v>136</v>
      </c>
      <c r="B6" t="s">
        <v>126</v>
      </c>
      <c r="D6">
        <v>1.7</v>
      </c>
      <c r="E6" t="s">
        <v>103</v>
      </c>
      <c r="G6">
        <v>0</v>
      </c>
      <c r="H6" t="s">
        <v>134</v>
      </c>
      <c r="I6">
        <v>3</v>
      </c>
      <c r="J6" t="s">
        <v>137</v>
      </c>
    </row>
    <row r="7" spans="1:10" x14ac:dyDescent="0.3">
      <c r="A7" t="s">
        <v>138</v>
      </c>
      <c r="B7" t="s">
        <v>126</v>
      </c>
      <c r="H7" t="s">
        <v>134</v>
      </c>
    </row>
    <row r="8" spans="1:10" x14ac:dyDescent="0.3">
      <c r="A8" t="s">
        <v>139</v>
      </c>
      <c r="B8" t="s">
        <v>126</v>
      </c>
      <c r="H8" t="s">
        <v>134</v>
      </c>
    </row>
    <row r="9" spans="1:10" x14ac:dyDescent="0.3">
      <c r="A9" t="s">
        <v>140</v>
      </c>
      <c r="B9" t="s">
        <v>126</v>
      </c>
      <c r="D9">
        <v>1.36</v>
      </c>
      <c r="E9" t="s">
        <v>141</v>
      </c>
      <c r="G9">
        <v>0</v>
      </c>
      <c r="H9" t="s">
        <v>134</v>
      </c>
      <c r="I9">
        <v>3</v>
      </c>
      <c r="J9" t="s">
        <v>142</v>
      </c>
    </row>
    <row r="10" spans="1:10" x14ac:dyDescent="0.3">
      <c r="A10" t="s">
        <v>143</v>
      </c>
      <c r="B10" t="s">
        <v>126</v>
      </c>
      <c r="H10" t="s">
        <v>134</v>
      </c>
    </row>
    <row r="11" spans="1:10" x14ac:dyDescent="0.3">
      <c r="A11" t="s">
        <v>144</v>
      </c>
      <c r="B11" t="s">
        <v>126</v>
      </c>
      <c r="C11" t="s">
        <v>110</v>
      </c>
      <c r="D11">
        <v>4.82</v>
      </c>
      <c r="E11" t="s">
        <v>145</v>
      </c>
      <c r="G11">
        <v>0</v>
      </c>
      <c r="H11" t="s">
        <v>134</v>
      </c>
      <c r="I11">
        <v>3</v>
      </c>
      <c r="J11" t="s">
        <v>146</v>
      </c>
    </row>
    <row r="12" spans="1:10" x14ac:dyDescent="0.3">
      <c r="A12" t="s">
        <v>147</v>
      </c>
      <c r="B12" t="s">
        <v>126</v>
      </c>
      <c r="D12">
        <v>3950</v>
      </c>
      <c r="E12" t="s">
        <v>148</v>
      </c>
      <c r="G12">
        <v>0</v>
      </c>
      <c r="H12" t="s">
        <v>134</v>
      </c>
      <c r="I12">
        <v>3</v>
      </c>
      <c r="J12" t="s">
        <v>149</v>
      </c>
    </row>
    <row r="13" spans="1:10" x14ac:dyDescent="0.3">
      <c r="A13" t="s">
        <v>150</v>
      </c>
      <c r="B13" t="s">
        <v>126</v>
      </c>
      <c r="D13">
        <v>1.36</v>
      </c>
      <c r="E13" t="s">
        <v>151</v>
      </c>
      <c r="G13">
        <v>0</v>
      </c>
      <c r="H13" t="s">
        <v>134</v>
      </c>
      <c r="I13">
        <v>3</v>
      </c>
      <c r="J13" t="s">
        <v>142</v>
      </c>
    </row>
    <row r="14" spans="1:10" x14ac:dyDescent="0.3">
      <c r="A14" t="s">
        <v>152</v>
      </c>
      <c r="B14" t="s">
        <v>126</v>
      </c>
      <c r="H14" t="s">
        <v>134</v>
      </c>
    </row>
    <row r="15" spans="1:10" x14ac:dyDescent="0.3">
      <c r="A15" t="s">
        <v>153</v>
      </c>
      <c r="B15" t="s">
        <v>126</v>
      </c>
      <c r="H15" t="s">
        <v>134</v>
      </c>
    </row>
    <row r="16" spans="1:10" x14ac:dyDescent="0.3">
      <c r="A16" t="s">
        <v>154</v>
      </c>
      <c r="B16" t="s">
        <v>126</v>
      </c>
      <c r="H16" t="s">
        <v>134</v>
      </c>
    </row>
    <row r="17" spans="1:10" x14ac:dyDescent="0.3">
      <c r="A17" t="s">
        <v>155</v>
      </c>
      <c r="B17" t="s">
        <v>126</v>
      </c>
      <c r="H17" t="s">
        <v>134</v>
      </c>
    </row>
    <row r="18" spans="1:10" x14ac:dyDescent="0.3">
      <c r="A18" t="s">
        <v>125</v>
      </c>
      <c r="B18" t="s">
        <v>156</v>
      </c>
      <c r="C18" t="s">
        <v>105</v>
      </c>
      <c r="D18">
        <v>6.5</v>
      </c>
      <c r="E18" t="s">
        <v>127</v>
      </c>
      <c r="F18">
        <v>400</v>
      </c>
      <c r="H18" t="s">
        <v>128</v>
      </c>
      <c r="I18">
        <v>8</v>
      </c>
      <c r="J18" t="s">
        <v>129</v>
      </c>
    </row>
    <row r="19" spans="1:10" x14ac:dyDescent="0.3">
      <c r="A19" t="s">
        <v>130</v>
      </c>
      <c r="B19" t="s">
        <v>156</v>
      </c>
      <c r="C19" t="s">
        <v>107</v>
      </c>
      <c r="D19">
        <v>470</v>
      </c>
      <c r="E19" t="s">
        <v>131</v>
      </c>
      <c r="F19">
        <v>3.6</v>
      </c>
      <c r="H19" t="s">
        <v>128</v>
      </c>
      <c r="I19">
        <v>4</v>
      </c>
      <c r="J19" t="s">
        <v>132</v>
      </c>
    </row>
    <row r="20" spans="1:10" x14ac:dyDescent="0.3">
      <c r="A20" t="s">
        <v>133</v>
      </c>
      <c r="B20" t="s">
        <v>156</v>
      </c>
      <c r="H20" t="s">
        <v>134</v>
      </c>
    </row>
    <row r="21" spans="1:10" x14ac:dyDescent="0.3">
      <c r="A21" t="s">
        <v>135</v>
      </c>
      <c r="B21" t="s">
        <v>156</v>
      </c>
      <c r="H21" t="s">
        <v>134</v>
      </c>
    </row>
    <row r="22" spans="1:10" x14ac:dyDescent="0.3">
      <c r="A22" t="s">
        <v>136</v>
      </c>
      <c r="B22" t="s">
        <v>156</v>
      </c>
      <c r="D22">
        <v>0.17</v>
      </c>
      <c r="E22" t="s">
        <v>103</v>
      </c>
      <c r="F22">
        <v>1150</v>
      </c>
      <c r="G22">
        <v>0.01</v>
      </c>
      <c r="H22" t="s">
        <v>134</v>
      </c>
      <c r="I22">
        <v>3</v>
      </c>
      <c r="J22" t="s">
        <v>137</v>
      </c>
    </row>
    <row r="23" spans="1:10" x14ac:dyDescent="0.3">
      <c r="A23" t="s">
        <v>138</v>
      </c>
      <c r="B23" t="s">
        <v>156</v>
      </c>
      <c r="H23" t="s">
        <v>134</v>
      </c>
    </row>
    <row r="24" spans="1:10" x14ac:dyDescent="0.3">
      <c r="A24" t="s">
        <v>139</v>
      </c>
      <c r="B24" t="s">
        <v>156</v>
      </c>
      <c r="H24" t="s">
        <v>134</v>
      </c>
    </row>
    <row r="25" spans="1:10" x14ac:dyDescent="0.3">
      <c r="A25" t="s">
        <v>140</v>
      </c>
      <c r="B25" t="s">
        <v>156</v>
      </c>
      <c r="D25">
        <v>0.13600000000000001</v>
      </c>
      <c r="E25" t="s">
        <v>141</v>
      </c>
      <c r="F25">
        <v>1300</v>
      </c>
      <c r="G25">
        <v>8.9999999999999993E-3</v>
      </c>
      <c r="H25" t="s">
        <v>134</v>
      </c>
      <c r="I25">
        <v>3</v>
      </c>
      <c r="J25" t="s">
        <v>142</v>
      </c>
    </row>
    <row r="26" spans="1:10" x14ac:dyDescent="0.3">
      <c r="A26" t="s">
        <v>143</v>
      </c>
      <c r="B26" t="s">
        <v>156</v>
      </c>
      <c r="H26" t="s">
        <v>134</v>
      </c>
    </row>
    <row r="27" spans="1:10" x14ac:dyDescent="0.3">
      <c r="A27" t="s">
        <v>144</v>
      </c>
      <c r="B27" t="s">
        <v>156</v>
      </c>
      <c r="C27" t="s">
        <v>110</v>
      </c>
      <c r="D27">
        <v>0.48199999999999998</v>
      </c>
      <c r="E27" t="s">
        <v>145</v>
      </c>
      <c r="F27">
        <v>252</v>
      </c>
      <c r="G27">
        <v>3.2000000000000001E-2</v>
      </c>
      <c r="H27" t="s">
        <v>134</v>
      </c>
      <c r="I27">
        <v>3</v>
      </c>
      <c r="J27" t="s">
        <v>146</v>
      </c>
    </row>
    <row r="28" spans="1:10" x14ac:dyDescent="0.3">
      <c r="A28" t="s">
        <v>147</v>
      </c>
      <c r="B28" t="s">
        <v>156</v>
      </c>
      <c r="D28">
        <v>395</v>
      </c>
      <c r="E28" t="s">
        <v>148</v>
      </c>
      <c r="F28">
        <v>0.36</v>
      </c>
      <c r="G28">
        <v>44.444000000000003</v>
      </c>
      <c r="H28" t="s">
        <v>134</v>
      </c>
      <c r="I28">
        <v>3</v>
      </c>
      <c r="J28" t="s">
        <v>149</v>
      </c>
    </row>
    <row r="29" spans="1:10" x14ac:dyDescent="0.3">
      <c r="A29" t="s">
        <v>150</v>
      </c>
      <c r="B29" t="s">
        <v>156</v>
      </c>
      <c r="D29">
        <v>0.13600000000000001</v>
      </c>
      <c r="E29" t="s">
        <v>151</v>
      </c>
      <c r="F29">
        <v>1300</v>
      </c>
      <c r="G29">
        <v>8.9999999999999993E-3</v>
      </c>
      <c r="H29" t="s">
        <v>134</v>
      </c>
      <c r="I29">
        <v>3</v>
      </c>
      <c r="J29" t="s">
        <v>142</v>
      </c>
    </row>
    <row r="30" spans="1:10" x14ac:dyDescent="0.3">
      <c r="A30" t="s">
        <v>152</v>
      </c>
      <c r="B30" t="s">
        <v>156</v>
      </c>
      <c r="H30" t="s">
        <v>134</v>
      </c>
    </row>
    <row r="31" spans="1:10" x14ac:dyDescent="0.3">
      <c r="A31" t="s">
        <v>153</v>
      </c>
      <c r="B31" t="s">
        <v>156</v>
      </c>
      <c r="H31" t="s">
        <v>134</v>
      </c>
    </row>
    <row r="32" spans="1:10" x14ac:dyDescent="0.3">
      <c r="A32" t="s">
        <v>154</v>
      </c>
      <c r="B32" t="s">
        <v>156</v>
      </c>
      <c r="H32" t="s">
        <v>134</v>
      </c>
    </row>
    <row r="33" spans="1:10" x14ac:dyDescent="0.3">
      <c r="A33" t="s">
        <v>155</v>
      </c>
      <c r="B33" t="s">
        <v>156</v>
      </c>
      <c r="H33" t="s">
        <v>134</v>
      </c>
    </row>
    <row r="34" spans="1:10" x14ac:dyDescent="0.3">
      <c r="A34" t="s">
        <v>157</v>
      </c>
      <c r="B34" t="s">
        <v>126</v>
      </c>
      <c r="C34" t="s">
        <v>113</v>
      </c>
      <c r="D34">
        <v>1.17</v>
      </c>
      <c r="E34" t="s">
        <v>127</v>
      </c>
      <c r="H34" t="s">
        <v>128</v>
      </c>
    </row>
    <row r="35" spans="1:10" x14ac:dyDescent="0.3">
      <c r="A35" t="s">
        <v>157</v>
      </c>
      <c r="B35" t="s">
        <v>156</v>
      </c>
      <c r="C35" t="s">
        <v>113</v>
      </c>
      <c r="D35">
        <v>0.35</v>
      </c>
      <c r="E35" t="s">
        <v>127</v>
      </c>
      <c r="F35">
        <v>2080</v>
      </c>
      <c r="G35">
        <v>208</v>
      </c>
      <c r="H35" t="s">
        <v>128</v>
      </c>
      <c r="I35">
        <v>2</v>
      </c>
      <c r="J35" t="s">
        <v>158</v>
      </c>
    </row>
    <row r="36" spans="1:10" x14ac:dyDescent="0.3">
      <c r="A36" t="s">
        <v>114</v>
      </c>
      <c r="B36" t="s">
        <v>126</v>
      </c>
      <c r="C36" t="s">
        <v>114</v>
      </c>
      <c r="D36">
        <v>2.81</v>
      </c>
      <c r="E36" t="s">
        <v>127</v>
      </c>
      <c r="H36" t="s">
        <v>128</v>
      </c>
    </row>
    <row r="37" spans="1:10" x14ac:dyDescent="0.3">
      <c r="A37" t="s">
        <v>114</v>
      </c>
      <c r="B37" t="s">
        <v>156</v>
      </c>
      <c r="C37" t="s">
        <v>114</v>
      </c>
      <c r="D37">
        <v>0.86</v>
      </c>
      <c r="E37" t="s">
        <v>127</v>
      </c>
      <c r="F37">
        <v>650</v>
      </c>
      <c r="G37">
        <v>65</v>
      </c>
      <c r="H37" t="s">
        <v>128</v>
      </c>
      <c r="I37">
        <v>1.5</v>
      </c>
      <c r="J37" t="s">
        <v>159</v>
      </c>
    </row>
    <row r="38" spans="1:10" x14ac:dyDescent="0.3">
      <c r="A38" t="s">
        <v>201</v>
      </c>
      <c r="B38" t="s">
        <v>156</v>
      </c>
      <c r="D38">
        <v>135</v>
      </c>
      <c r="E38" t="s">
        <v>202</v>
      </c>
      <c r="F38">
        <v>1500</v>
      </c>
      <c r="G38">
        <v>0</v>
      </c>
      <c r="H38" t="s">
        <v>201</v>
      </c>
      <c r="I38">
        <v>1.25</v>
      </c>
      <c r="J38" t="s">
        <v>203</v>
      </c>
    </row>
    <row r="39" spans="1:10" x14ac:dyDescent="0.3">
      <c r="A39" t="s">
        <v>201</v>
      </c>
      <c r="B39" t="s">
        <v>204</v>
      </c>
      <c r="D39">
        <v>208</v>
      </c>
      <c r="E39" t="s">
        <v>202</v>
      </c>
      <c r="F39">
        <v>1500</v>
      </c>
      <c r="G39">
        <v>0</v>
      </c>
      <c r="H39" t="s">
        <v>201</v>
      </c>
      <c r="J39" t="s">
        <v>205</v>
      </c>
    </row>
    <row r="40" spans="1:10" x14ac:dyDescent="0.3">
      <c r="A40" t="s">
        <v>201</v>
      </c>
      <c r="B40" t="s">
        <v>156</v>
      </c>
      <c r="C40" t="s">
        <v>206</v>
      </c>
      <c r="D40">
        <v>46.7</v>
      </c>
      <c r="E40" t="s">
        <v>202</v>
      </c>
      <c r="G40">
        <v>1.5</v>
      </c>
      <c r="H40" t="s">
        <v>201</v>
      </c>
      <c r="I40">
        <v>1.5</v>
      </c>
      <c r="J40" t="s">
        <v>207</v>
      </c>
    </row>
    <row r="41" spans="1:10" x14ac:dyDescent="0.3">
      <c r="A41" t="s">
        <v>201</v>
      </c>
      <c r="B41" t="s">
        <v>204</v>
      </c>
      <c r="C41" t="s">
        <v>208</v>
      </c>
      <c r="D41">
        <v>116.42</v>
      </c>
      <c r="E41" t="s">
        <v>202</v>
      </c>
      <c r="G41">
        <v>0</v>
      </c>
      <c r="H41" t="s">
        <v>201</v>
      </c>
      <c r="J41" t="s">
        <v>209</v>
      </c>
    </row>
    <row r="42" spans="1:10" x14ac:dyDescent="0.3">
      <c r="A42" t="s">
        <v>201</v>
      </c>
      <c r="B42" t="s">
        <v>156</v>
      </c>
      <c r="C42" t="s">
        <v>210</v>
      </c>
      <c r="D42">
        <v>49.15</v>
      </c>
      <c r="E42" t="s">
        <v>202</v>
      </c>
      <c r="G42">
        <v>1</v>
      </c>
      <c r="H42" t="s">
        <v>201</v>
      </c>
      <c r="I42">
        <v>1.5</v>
      </c>
      <c r="J42" t="s">
        <v>211</v>
      </c>
    </row>
    <row r="43" spans="1:10" x14ac:dyDescent="0.3">
      <c r="A43" t="s">
        <v>201</v>
      </c>
      <c r="B43" t="s">
        <v>204</v>
      </c>
      <c r="C43" t="s">
        <v>212</v>
      </c>
      <c r="D43">
        <v>66.78</v>
      </c>
      <c r="E43" t="s">
        <v>202</v>
      </c>
      <c r="G43">
        <v>0</v>
      </c>
      <c r="H43" t="s">
        <v>201</v>
      </c>
      <c r="J43" t="s">
        <v>213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E2E87-2926-8745-B2D3-2DBDC5EA9842}">
  <dimension ref="A1:C6"/>
  <sheetViews>
    <sheetView workbookViewId="0">
      <selection activeCell="A5" sqref="A5"/>
    </sheetView>
  </sheetViews>
  <sheetFormatPr defaultColWidth="11" defaultRowHeight="15.6" x14ac:dyDescent="0.3"/>
  <cols>
    <col min="1" max="1" width="13.5" bestFit="1" customWidth="1"/>
    <col min="2" max="2" width="13.8984375" bestFit="1" customWidth="1"/>
    <col min="3" max="3" width="18.59765625" bestFit="1" customWidth="1"/>
  </cols>
  <sheetData>
    <row r="1" spans="1:3" x14ac:dyDescent="0.3">
      <c r="A1" t="s">
        <v>115</v>
      </c>
      <c r="B1" t="s">
        <v>116</v>
      </c>
      <c r="C1" t="s">
        <v>117</v>
      </c>
    </row>
    <row r="2" spans="1:3" x14ac:dyDescent="0.3">
      <c r="A2">
        <v>0</v>
      </c>
      <c r="B2">
        <v>200</v>
      </c>
      <c r="C2">
        <v>3000</v>
      </c>
    </row>
    <row r="3" spans="1:3" x14ac:dyDescent="0.3">
      <c r="A3">
        <v>200</v>
      </c>
      <c r="B3">
        <v>500</v>
      </c>
      <c r="C3">
        <v>5000</v>
      </c>
    </row>
    <row r="4" spans="1:3" x14ac:dyDescent="0.3">
      <c r="A4">
        <v>500</v>
      </c>
      <c r="B4">
        <v>800</v>
      </c>
      <c r="C4">
        <v>7000</v>
      </c>
    </row>
    <row r="5" spans="1:3" x14ac:dyDescent="0.3">
      <c r="A5">
        <v>800</v>
      </c>
      <c r="B5">
        <v>1000</v>
      </c>
      <c r="C5">
        <v>9000</v>
      </c>
    </row>
    <row r="6" spans="1:3" x14ac:dyDescent="0.3">
      <c r="A6">
        <v>1000</v>
      </c>
      <c r="B6">
        <v>5000</v>
      </c>
      <c r="C6">
        <v>12000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CC8DB-08CF-724B-9F29-1CF50344E891}">
  <dimension ref="A1:K8789"/>
  <sheetViews>
    <sheetView workbookViewId="0">
      <selection activeCell="B19" sqref="B19"/>
    </sheetView>
  </sheetViews>
  <sheetFormatPr defaultColWidth="11" defaultRowHeight="15.6" x14ac:dyDescent="0.3"/>
  <cols>
    <col min="1" max="1" width="13.8984375" bestFit="1" customWidth="1"/>
    <col min="2" max="2" width="39.09765625" bestFit="1" customWidth="1"/>
    <col min="3" max="3" width="11.09765625" bestFit="1" customWidth="1"/>
    <col min="4" max="4" width="8.5" bestFit="1" customWidth="1"/>
    <col min="5" max="5" width="12.3984375" bestFit="1" customWidth="1"/>
    <col min="6" max="6" width="5.09765625" bestFit="1" customWidth="1"/>
    <col min="7" max="7" width="10.09765625" bestFit="1" customWidth="1"/>
    <col min="9" max="9" width="12.09765625" bestFit="1" customWidth="1"/>
    <col min="10" max="10" width="2.09765625" bestFit="1" customWidth="1"/>
    <col min="11" max="11" width="5.09765625" bestFit="1" customWidth="1"/>
  </cols>
  <sheetData>
    <row r="1" spans="1:11" x14ac:dyDescent="0.3">
      <c r="B1">
        <v>71444</v>
      </c>
      <c r="C1" t="s">
        <v>160</v>
      </c>
      <c r="D1" t="s">
        <v>161</v>
      </c>
      <c r="E1" t="s">
        <v>162</v>
      </c>
      <c r="F1">
        <v>2012</v>
      </c>
      <c r="G1">
        <v>42.141941000000003</v>
      </c>
      <c r="H1">
        <v>-93.429169000000002</v>
      </c>
      <c r="I1" t="s">
        <v>163</v>
      </c>
      <c r="J1">
        <v>1</v>
      </c>
      <c r="K1">
        <v>8760</v>
      </c>
    </row>
    <row r="2" spans="1:11" x14ac:dyDescent="0.3">
      <c r="B2" t="s">
        <v>164</v>
      </c>
    </row>
    <row r="3" spans="1:11" x14ac:dyDescent="0.3">
      <c r="B3" t="s">
        <v>165</v>
      </c>
      <c r="C3" t="s">
        <v>166</v>
      </c>
      <c r="D3" t="s">
        <v>167</v>
      </c>
      <c r="E3" t="s">
        <v>168</v>
      </c>
    </row>
    <row r="4" spans="1:11" x14ac:dyDescent="0.3">
      <c r="B4" t="s">
        <v>169</v>
      </c>
      <c r="C4" t="s">
        <v>170</v>
      </c>
      <c r="D4" t="s">
        <v>171</v>
      </c>
      <c r="E4" t="s">
        <v>172</v>
      </c>
    </row>
    <row r="5" spans="1:11" x14ac:dyDescent="0.3">
      <c r="B5">
        <v>100</v>
      </c>
      <c r="C5">
        <v>100</v>
      </c>
      <c r="D5">
        <v>100</v>
      </c>
      <c r="E5">
        <v>100</v>
      </c>
    </row>
    <row r="6" spans="1:11" x14ac:dyDescent="0.3">
      <c r="A6" s="1">
        <v>40909.5</v>
      </c>
      <c r="B6">
        <v>2.444</v>
      </c>
      <c r="C6">
        <v>0.95205318000000005</v>
      </c>
      <c r="D6">
        <v>185</v>
      </c>
      <c r="E6">
        <v>8.6809999999999992</v>
      </c>
    </row>
    <row r="7" spans="1:11" x14ac:dyDescent="0.3">
      <c r="A7" s="1">
        <v>40909.541666666664</v>
      </c>
      <c r="B7">
        <v>1.655</v>
      </c>
      <c r="C7">
        <v>0.95227455999999999</v>
      </c>
      <c r="D7">
        <v>270</v>
      </c>
      <c r="E7">
        <v>7.234</v>
      </c>
    </row>
    <row r="8" spans="1:11" x14ac:dyDescent="0.3">
      <c r="A8" s="1">
        <v>40909.583333333336</v>
      </c>
      <c r="B8">
        <v>2.512</v>
      </c>
      <c r="C8">
        <v>0.95248540000000004</v>
      </c>
      <c r="D8">
        <v>322</v>
      </c>
      <c r="E8">
        <v>12.898</v>
      </c>
    </row>
    <row r="9" spans="1:11" x14ac:dyDescent="0.3">
      <c r="A9" s="1">
        <v>40909.625</v>
      </c>
      <c r="B9">
        <v>2.589</v>
      </c>
      <c r="C9">
        <v>0.95332499999999998</v>
      </c>
      <c r="D9">
        <v>321</v>
      </c>
      <c r="E9">
        <v>14.795</v>
      </c>
    </row>
    <row r="10" spans="1:11" x14ac:dyDescent="0.3">
      <c r="A10" s="1">
        <v>40909.666666666664</v>
      </c>
      <c r="B10">
        <v>1.534</v>
      </c>
      <c r="C10">
        <v>0.95440628000000005</v>
      </c>
      <c r="D10">
        <v>323</v>
      </c>
      <c r="E10">
        <v>15.076000000000001</v>
      </c>
    </row>
    <row r="11" spans="1:11" x14ac:dyDescent="0.3">
      <c r="A11" s="1">
        <v>40909.708333333336</v>
      </c>
      <c r="B11">
        <v>1.014</v>
      </c>
      <c r="C11">
        <v>0.95551016</v>
      </c>
      <c r="D11">
        <v>322</v>
      </c>
      <c r="E11">
        <v>15.53</v>
      </c>
    </row>
    <row r="12" spans="1:11" x14ac:dyDescent="0.3">
      <c r="A12" s="1">
        <v>40909.75</v>
      </c>
      <c r="B12">
        <v>1.456</v>
      </c>
      <c r="C12">
        <v>0.95675708999999998</v>
      </c>
      <c r="D12">
        <v>328</v>
      </c>
      <c r="E12">
        <v>16.155999999999999</v>
      </c>
    </row>
    <row r="13" spans="1:11" x14ac:dyDescent="0.3">
      <c r="A13" s="1">
        <v>40909.791666666664</v>
      </c>
      <c r="B13">
        <v>0.84799999999999998</v>
      </c>
      <c r="C13">
        <v>0.95851909000000002</v>
      </c>
      <c r="D13">
        <v>327</v>
      </c>
      <c r="E13">
        <v>16.545999999999999</v>
      </c>
    </row>
    <row r="14" spans="1:11" x14ac:dyDescent="0.3">
      <c r="A14" s="1">
        <v>40909.833333333336</v>
      </c>
      <c r="B14">
        <v>-0.21</v>
      </c>
      <c r="C14">
        <v>0.96056872000000004</v>
      </c>
      <c r="D14">
        <v>325</v>
      </c>
      <c r="E14">
        <v>17.239000000000001</v>
      </c>
    </row>
    <row r="15" spans="1:11" x14ac:dyDescent="0.3">
      <c r="A15" s="1">
        <v>40909.875</v>
      </c>
      <c r="B15">
        <v>-0.98</v>
      </c>
      <c r="C15">
        <v>0.96259874999999995</v>
      </c>
      <c r="D15">
        <v>325</v>
      </c>
      <c r="E15">
        <v>17.64</v>
      </c>
    </row>
    <row r="16" spans="1:11" x14ac:dyDescent="0.3">
      <c r="A16" s="1">
        <v>40909.916666666664</v>
      </c>
      <c r="B16">
        <v>-1.534</v>
      </c>
      <c r="C16">
        <v>0.96437656000000005</v>
      </c>
      <c r="D16">
        <v>323</v>
      </c>
      <c r="E16">
        <v>16.923999999999999</v>
      </c>
    </row>
    <row r="17" spans="1:5" x14ac:dyDescent="0.3">
      <c r="A17" s="1">
        <v>40909.958333333336</v>
      </c>
      <c r="B17">
        <v>-1.7749999999999999</v>
      </c>
      <c r="C17">
        <v>0.96616038999999998</v>
      </c>
      <c r="D17">
        <v>322</v>
      </c>
      <c r="E17">
        <v>16.477</v>
      </c>
    </row>
    <row r="18" spans="1:5" x14ac:dyDescent="0.3">
      <c r="A18" s="1">
        <v>40910</v>
      </c>
      <c r="B18">
        <v>-1.9259999999999999</v>
      </c>
      <c r="C18">
        <v>0.96765805999999999</v>
      </c>
      <c r="D18">
        <v>315</v>
      </c>
      <c r="E18">
        <v>13.976000000000001</v>
      </c>
    </row>
    <row r="19" spans="1:5" x14ac:dyDescent="0.3">
      <c r="A19" s="1">
        <v>40910.041666666664</v>
      </c>
      <c r="B19">
        <v>-1.9079999999999999</v>
      </c>
      <c r="C19">
        <v>0.96838469999999999</v>
      </c>
      <c r="D19">
        <v>307</v>
      </c>
      <c r="E19">
        <v>13.768000000000001</v>
      </c>
    </row>
    <row r="20" spans="1:5" x14ac:dyDescent="0.3">
      <c r="A20" s="1">
        <v>40910.083333333336</v>
      </c>
      <c r="B20">
        <v>-1.5860000000000001</v>
      </c>
      <c r="C20">
        <v>0.96914447000000004</v>
      </c>
      <c r="D20">
        <v>305</v>
      </c>
      <c r="E20">
        <v>14.286</v>
      </c>
    </row>
    <row r="21" spans="1:5" x14ac:dyDescent="0.3">
      <c r="A21" s="1">
        <v>40910.125</v>
      </c>
      <c r="B21">
        <v>-0.77600000000000002</v>
      </c>
      <c r="C21">
        <v>0.96987411000000001</v>
      </c>
      <c r="D21">
        <v>306</v>
      </c>
      <c r="E21">
        <v>15.093999999999999</v>
      </c>
    </row>
    <row r="22" spans="1:5" x14ac:dyDescent="0.3">
      <c r="A22" s="1">
        <v>40910.166666666664</v>
      </c>
      <c r="B22">
        <v>-0.184</v>
      </c>
      <c r="C22">
        <v>0.97023250999999999</v>
      </c>
      <c r="D22">
        <v>306</v>
      </c>
      <c r="E22">
        <v>16.28</v>
      </c>
    </row>
    <row r="23" spans="1:5" x14ac:dyDescent="0.3">
      <c r="A23" s="1">
        <v>40910.208333333336</v>
      </c>
      <c r="B23">
        <v>0.20699999999999999</v>
      </c>
      <c r="C23">
        <v>0.97040945999999995</v>
      </c>
      <c r="D23">
        <v>304</v>
      </c>
      <c r="E23">
        <v>17.05</v>
      </c>
    </row>
    <row r="24" spans="1:5" x14ac:dyDescent="0.3">
      <c r="A24" s="1">
        <v>40910.25</v>
      </c>
      <c r="B24">
        <v>0.48599999999999999</v>
      </c>
      <c r="C24">
        <v>0.97086952999999998</v>
      </c>
      <c r="D24">
        <v>305</v>
      </c>
      <c r="E24">
        <v>17.189</v>
      </c>
    </row>
    <row r="25" spans="1:5" x14ac:dyDescent="0.3">
      <c r="A25" s="1">
        <v>40910.291666666664</v>
      </c>
      <c r="B25">
        <v>0.54900000000000004</v>
      </c>
      <c r="C25">
        <v>0.97123702000000001</v>
      </c>
      <c r="D25">
        <v>305</v>
      </c>
      <c r="E25">
        <v>17.780999999999999</v>
      </c>
    </row>
    <row r="26" spans="1:5" x14ac:dyDescent="0.3">
      <c r="A26" s="1">
        <v>40910.333333333336</v>
      </c>
      <c r="B26">
        <v>0.377</v>
      </c>
      <c r="C26">
        <v>0.97206002000000002</v>
      </c>
      <c r="D26">
        <v>304</v>
      </c>
      <c r="E26">
        <v>17.759</v>
      </c>
    </row>
    <row r="27" spans="1:5" x14ac:dyDescent="0.3">
      <c r="A27" s="1">
        <v>40910.375</v>
      </c>
      <c r="B27">
        <v>-0.14599999999999999</v>
      </c>
      <c r="C27">
        <v>0.97286269999999997</v>
      </c>
      <c r="D27">
        <v>305</v>
      </c>
      <c r="E27">
        <v>16.760000000000002</v>
      </c>
    </row>
    <row r="28" spans="1:5" x14ac:dyDescent="0.3">
      <c r="A28" s="1">
        <v>40910.416666666664</v>
      </c>
      <c r="B28">
        <v>-1.107</v>
      </c>
      <c r="C28">
        <v>0.97356220000000004</v>
      </c>
      <c r="D28">
        <v>303</v>
      </c>
      <c r="E28">
        <v>15.335000000000001</v>
      </c>
    </row>
    <row r="29" spans="1:5" x14ac:dyDescent="0.3">
      <c r="A29" s="1">
        <v>40910.458333333336</v>
      </c>
      <c r="B29">
        <v>-1.7190000000000001</v>
      </c>
      <c r="C29">
        <v>0.97425346000000002</v>
      </c>
      <c r="D29">
        <v>304</v>
      </c>
      <c r="E29">
        <v>14.696</v>
      </c>
    </row>
    <row r="30" spans="1:5" x14ac:dyDescent="0.3">
      <c r="A30" s="1">
        <v>40910.5</v>
      </c>
      <c r="B30">
        <v>-2.1030000000000002</v>
      </c>
      <c r="C30">
        <v>0.97498989999999996</v>
      </c>
      <c r="D30">
        <v>308</v>
      </c>
      <c r="E30">
        <v>14.952999999999999</v>
      </c>
    </row>
    <row r="31" spans="1:5" x14ac:dyDescent="0.3">
      <c r="A31" s="1">
        <v>40910.541666666664</v>
      </c>
      <c r="B31">
        <v>-2.4689999999999999</v>
      </c>
      <c r="C31">
        <v>0.97546051</v>
      </c>
      <c r="D31">
        <v>309</v>
      </c>
      <c r="E31">
        <v>15.785</v>
      </c>
    </row>
    <row r="32" spans="1:5" x14ac:dyDescent="0.3">
      <c r="A32" s="1">
        <v>40910.583333333336</v>
      </c>
      <c r="B32">
        <v>-2.9780000000000002</v>
      </c>
      <c r="C32">
        <v>0.97608247000000004</v>
      </c>
      <c r="D32">
        <v>317</v>
      </c>
      <c r="E32">
        <v>15.145</v>
      </c>
    </row>
    <row r="33" spans="1:5" x14ac:dyDescent="0.3">
      <c r="A33" s="1">
        <v>40910.625</v>
      </c>
      <c r="B33">
        <v>-3.5459999999999998</v>
      </c>
      <c r="C33">
        <v>0.97618864000000005</v>
      </c>
      <c r="D33">
        <v>321</v>
      </c>
      <c r="E33">
        <v>16.826000000000001</v>
      </c>
    </row>
    <row r="34" spans="1:5" x14ac:dyDescent="0.3">
      <c r="A34" s="1">
        <v>40910.666666666664</v>
      </c>
      <c r="B34">
        <v>-4.085</v>
      </c>
      <c r="C34">
        <v>0.97646648999999996</v>
      </c>
      <c r="D34">
        <v>322</v>
      </c>
      <c r="E34">
        <v>16.831</v>
      </c>
    </row>
    <row r="35" spans="1:5" x14ac:dyDescent="0.3">
      <c r="A35" s="1">
        <v>40910.708333333336</v>
      </c>
      <c r="B35">
        <v>-4.4660000000000002</v>
      </c>
      <c r="C35">
        <v>0.97669691999999997</v>
      </c>
      <c r="D35">
        <v>322</v>
      </c>
      <c r="E35">
        <v>16.986000000000001</v>
      </c>
    </row>
    <row r="36" spans="1:5" x14ac:dyDescent="0.3">
      <c r="A36" s="1">
        <v>40910.75</v>
      </c>
      <c r="B36">
        <v>-4.76</v>
      </c>
      <c r="C36">
        <v>0.97714946000000003</v>
      </c>
      <c r="D36">
        <v>322</v>
      </c>
      <c r="E36">
        <v>16.196999999999999</v>
      </c>
    </row>
    <row r="37" spans="1:5" x14ac:dyDescent="0.3">
      <c r="A37" s="1">
        <v>40910.791666666664</v>
      </c>
      <c r="B37">
        <v>-5.0030000000000001</v>
      </c>
      <c r="C37">
        <v>0.97759297000000001</v>
      </c>
      <c r="D37">
        <v>322</v>
      </c>
      <c r="E37">
        <v>15.708</v>
      </c>
    </row>
    <row r="38" spans="1:5" x14ac:dyDescent="0.3">
      <c r="A38" s="1">
        <v>40910.833333333336</v>
      </c>
      <c r="B38">
        <v>-5.274</v>
      </c>
      <c r="C38">
        <v>0.97774505</v>
      </c>
      <c r="D38">
        <v>320</v>
      </c>
      <c r="E38">
        <v>16.071000000000002</v>
      </c>
    </row>
    <row r="39" spans="1:5" x14ac:dyDescent="0.3">
      <c r="A39" s="1">
        <v>40910.875</v>
      </c>
      <c r="B39">
        <v>-5.6630000000000003</v>
      </c>
      <c r="C39">
        <v>0.97796795000000003</v>
      </c>
      <c r="D39">
        <v>319</v>
      </c>
      <c r="E39">
        <v>15.356999999999999</v>
      </c>
    </row>
    <row r="40" spans="1:5" x14ac:dyDescent="0.3">
      <c r="A40" s="1">
        <v>40910.916666666664</v>
      </c>
      <c r="B40">
        <v>-6.0940000000000003</v>
      </c>
      <c r="C40">
        <v>0.97797398000000002</v>
      </c>
      <c r="D40">
        <v>320</v>
      </c>
      <c r="E40">
        <v>15.675000000000001</v>
      </c>
    </row>
    <row r="41" spans="1:5" x14ac:dyDescent="0.3">
      <c r="A41" s="1">
        <v>40910.958333333336</v>
      </c>
      <c r="B41">
        <v>-6.48</v>
      </c>
      <c r="C41">
        <v>0.97835572999999998</v>
      </c>
      <c r="D41">
        <v>318</v>
      </c>
      <c r="E41">
        <v>14.927</v>
      </c>
    </row>
    <row r="42" spans="1:5" x14ac:dyDescent="0.3">
      <c r="A42" s="1">
        <v>40911</v>
      </c>
      <c r="B42">
        <v>-6.87</v>
      </c>
      <c r="C42">
        <v>0.97878418</v>
      </c>
      <c r="D42">
        <v>319</v>
      </c>
      <c r="E42">
        <v>14.5</v>
      </c>
    </row>
    <row r="43" spans="1:5" x14ac:dyDescent="0.3">
      <c r="A43" s="1">
        <v>40911.041666666664</v>
      </c>
      <c r="B43">
        <v>-7.399</v>
      </c>
      <c r="C43">
        <v>0.97922016000000001</v>
      </c>
      <c r="D43">
        <v>321</v>
      </c>
      <c r="E43">
        <v>14.58</v>
      </c>
    </row>
    <row r="44" spans="1:5" x14ac:dyDescent="0.3">
      <c r="A44" s="1">
        <v>40911.083333333336</v>
      </c>
      <c r="B44">
        <v>-7.734</v>
      </c>
      <c r="C44">
        <v>0.97958009000000001</v>
      </c>
      <c r="D44">
        <v>324</v>
      </c>
      <c r="E44">
        <v>15.337</v>
      </c>
    </row>
    <row r="45" spans="1:5" x14ac:dyDescent="0.3">
      <c r="A45" s="1">
        <v>40911.125</v>
      </c>
      <c r="B45">
        <v>-7.5650000000000004</v>
      </c>
      <c r="C45">
        <v>0.98011170000000003</v>
      </c>
      <c r="D45">
        <v>326</v>
      </c>
      <c r="E45">
        <v>15.701000000000001</v>
      </c>
    </row>
    <row r="46" spans="1:5" x14ac:dyDescent="0.3">
      <c r="A46" s="1">
        <v>40911.166666666664</v>
      </c>
      <c r="B46">
        <v>-7.2709999999999999</v>
      </c>
      <c r="C46">
        <v>0.98040985999999997</v>
      </c>
      <c r="D46">
        <v>327</v>
      </c>
      <c r="E46">
        <v>14.766999999999999</v>
      </c>
    </row>
    <row r="47" spans="1:5" x14ac:dyDescent="0.3">
      <c r="A47" s="1">
        <v>40911.208333333336</v>
      </c>
      <c r="B47">
        <v>-6.7560000000000002</v>
      </c>
      <c r="C47">
        <v>0.98066889000000002</v>
      </c>
      <c r="D47">
        <v>327</v>
      </c>
      <c r="E47">
        <v>13.641999999999999</v>
      </c>
    </row>
    <row r="48" spans="1:5" x14ac:dyDescent="0.3">
      <c r="A48" s="1">
        <v>40911.25</v>
      </c>
      <c r="B48">
        <v>-6.2530000000000001</v>
      </c>
      <c r="C48">
        <v>0.98074572000000004</v>
      </c>
      <c r="D48">
        <v>328</v>
      </c>
      <c r="E48">
        <v>12.989000000000001</v>
      </c>
    </row>
    <row r="49" spans="1:5" x14ac:dyDescent="0.3">
      <c r="A49" s="1">
        <v>40911.291666666664</v>
      </c>
      <c r="B49">
        <v>-5.944</v>
      </c>
      <c r="C49">
        <v>0.98096784000000004</v>
      </c>
      <c r="D49">
        <v>328</v>
      </c>
      <c r="E49">
        <v>12.635</v>
      </c>
    </row>
    <row r="50" spans="1:5" x14ac:dyDescent="0.3">
      <c r="A50" s="1">
        <v>40911.333333333336</v>
      </c>
      <c r="B50">
        <v>-5.8659999999999997</v>
      </c>
      <c r="C50">
        <v>0.98114327999999995</v>
      </c>
      <c r="D50">
        <v>326</v>
      </c>
      <c r="E50">
        <v>12.063000000000001</v>
      </c>
    </row>
    <row r="51" spans="1:5" x14ac:dyDescent="0.3">
      <c r="A51" s="1">
        <v>40911.375</v>
      </c>
      <c r="B51">
        <v>-6.1269999999999998</v>
      </c>
      <c r="C51">
        <v>0.98135563000000003</v>
      </c>
      <c r="D51">
        <v>324</v>
      </c>
      <c r="E51">
        <v>11.217000000000001</v>
      </c>
    </row>
    <row r="52" spans="1:5" x14ac:dyDescent="0.3">
      <c r="A52" s="1">
        <v>40911.416666666664</v>
      </c>
      <c r="B52">
        <v>-6.7510000000000003</v>
      </c>
      <c r="C52">
        <v>0.98125247000000004</v>
      </c>
      <c r="D52">
        <v>322</v>
      </c>
      <c r="E52">
        <v>10.324999999999999</v>
      </c>
    </row>
    <row r="53" spans="1:5" x14ac:dyDescent="0.3">
      <c r="A53" s="1">
        <v>40911.458333333336</v>
      </c>
      <c r="B53">
        <v>-7.2160000000000002</v>
      </c>
      <c r="C53">
        <v>0.98120578000000003</v>
      </c>
      <c r="D53">
        <v>324</v>
      </c>
      <c r="E53">
        <v>10.073</v>
      </c>
    </row>
    <row r="54" spans="1:5" x14ac:dyDescent="0.3">
      <c r="A54" s="1">
        <v>40911.5</v>
      </c>
      <c r="B54">
        <v>-7.5730000000000004</v>
      </c>
      <c r="C54">
        <v>0.98163873000000001</v>
      </c>
      <c r="D54">
        <v>327</v>
      </c>
      <c r="E54">
        <v>8.9529999999999994</v>
      </c>
    </row>
    <row r="55" spans="1:5" x14ac:dyDescent="0.3">
      <c r="A55" s="1">
        <v>40911.541666666664</v>
      </c>
      <c r="B55">
        <v>-7.9130000000000003</v>
      </c>
      <c r="C55">
        <v>0.98171554000000005</v>
      </c>
      <c r="D55">
        <v>328</v>
      </c>
      <c r="E55">
        <v>8.5850000000000009</v>
      </c>
    </row>
    <row r="56" spans="1:5" x14ac:dyDescent="0.3">
      <c r="A56" s="1">
        <v>40911.583333333336</v>
      </c>
      <c r="B56">
        <v>-8.2539999999999996</v>
      </c>
      <c r="C56">
        <v>0.98163498000000005</v>
      </c>
      <c r="D56">
        <v>332</v>
      </c>
      <c r="E56">
        <v>7.5670000000000002</v>
      </c>
    </row>
    <row r="57" spans="1:5" x14ac:dyDescent="0.3">
      <c r="A57" s="1">
        <v>40911.625</v>
      </c>
      <c r="B57">
        <v>-8.6479999999999997</v>
      </c>
      <c r="C57">
        <v>0.98139628000000001</v>
      </c>
      <c r="D57">
        <v>339</v>
      </c>
      <c r="E57">
        <v>6.5129999999999999</v>
      </c>
    </row>
    <row r="58" spans="1:5" x14ac:dyDescent="0.3">
      <c r="A58" s="1">
        <v>40911.666666666664</v>
      </c>
      <c r="B58">
        <v>-9.1110000000000007</v>
      </c>
      <c r="C58">
        <v>0.98113574000000003</v>
      </c>
      <c r="D58">
        <v>340</v>
      </c>
      <c r="E58">
        <v>5.29</v>
      </c>
    </row>
    <row r="59" spans="1:5" x14ac:dyDescent="0.3">
      <c r="A59" s="1">
        <v>40911.708333333336</v>
      </c>
      <c r="B59">
        <v>-9.48</v>
      </c>
      <c r="C59">
        <v>0.98090986000000002</v>
      </c>
      <c r="D59">
        <v>340</v>
      </c>
      <c r="E59">
        <v>3.9369999999999998</v>
      </c>
    </row>
    <row r="60" spans="1:5" x14ac:dyDescent="0.3">
      <c r="A60" s="1">
        <v>40911.75</v>
      </c>
      <c r="B60">
        <v>-9.7520000000000007</v>
      </c>
      <c r="C60">
        <v>0.98071406999999999</v>
      </c>
      <c r="D60">
        <v>338</v>
      </c>
      <c r="E60">
        <v>2.3330000000000002</v>
      </c>
    </row>
    <row r="61" spans="1:5" x14ac:dyDescent="0.3">
      <c r="A61" s="1">
        <v>40911.791666666664</v>
      </c>
      <c r="B61">
        <v>-9.9670000000000005</v>
      </c>
      <c r="C61">
        <v>0.98031650000000004</v>
      </c>
      <c r="D61">
        <v>343</v>
      </c>
      <c r="E61">
        <v>0.90500000000000003</v>
      </c>
    </row>
    <row r="62" spans="1:5" x14ac:dyDescent="0.3">
      <c r="A62" s="1">
        <v>40911.833333333336</v>
      </c>
      <c r="B62">
        <v>-10.273999999999999</v>
      </c>
      <c r="C62">
        <v>0.97971635999999995</v>
      </c>
      <c r="D62">
        <v>183</v>
      </c>
      <c r="E62">
        <v>1.1140000000000001</v>
      </c>
    </row>
    <row r="63" spans="1:5" x14ac:dyDescent="0.3">
      <c r="A63" s="1">
        <v>40911.875</v>
      </c>
      <c r="B63">
        <v>-10.41</v>
      </c>
      <c r="C63">
        <v>0.97911923999999995</v>
      </c>
      <c r="D63">
        <v>191</v>
      </c>
      <c r="E63">
        <v>3.2669999999999999</v>
      </c>
    </row>
    <row r="64" spans="1:5" x14ac:dyDescent="0.3">
      <c r="A64" s="1">
        <v>40911.916666666664</v>
      </c>
      <c r="B64">
        <v>-10.208</v>
      </c>
      <c r="C64">
        <v>0.97834065000000003</v>
      </c>
      <c r="D64">
        <v>185</v>
      </c>
      <c r="E64">
        <v>4.62</v>
      </c>
    </row>
    <row r="65" spans="1:5" x14ac:dyDescent="0.3">
      <c r="A65" s="1">
        <v>40911.958333333336</v>
      </c>
      <c r="B65">
        <v>-10.010999999999999</v>
      </c>
      <c r="C65">
        <v>0.97763734999999996</v>
      </c>
      <c r="D65">
        <v>185</v>
      </c>
      <c r="E65">
        <v>6.1829999999999998</v>
      </c>
    </row>
    <row r="66" spans="1:5" x14ac:dyDescent="0.3">
      <c r="A66" s="1">
        <v>40912</v>
      </c>
      <c r="B66">
        <v>-9.8010000000000002</v>
      </c>
      <c r="C66">
        <v>0.97713437000000003</v>
      </c>
      <c r="D66">
        <v>184</v>
      </c>
      <c r="E66">
        <v>7.5519999999999996</v>
      </c>
    </row>
    <row r="67" spans="1:5" x14ac:dyDescent="0.3">
      <c r="A67" s="1">
        <v>40912.041666666664</v>
      </c>
      <c r="B67">
        <v>-9.6780000000000008</v>
      </c>
      <c r="C67">
        <v>0.97636330999999998</v>
      </c>
      <c r="D67">
        <v>181</v>
      </c>
      <c r="E67">
        <v>8.4969999999999999</v>
      </c>
    </row>
    <row r="68" spans="1:5" x14ac:dyDescent="0.3">
      <c r="A68" s="1">
        <v>40912.083333333336</v>
      </c>
      <c r="B68">
        <v>-9.0549999999999997</v>
      </c>
      <c r="C68">
        <v>0.97551544999999995</v>
      </c>
      <c r="D68">
        <v>180</v>
      </c>
      <c r="E68">
        <v>9.3849999999999998</v>
      </c>
    </row>
    <row r="69" spans="1:5" x14ac:dyDescent="0.3">
      <c r="A69" s="1">
        <v>40912.125</v>
      </c>
      <c r="B69">
        <v>-7.7830000000000004</v>
      </c>
      <c r="C69">
        <v>0.9744545</v>
      </c>
      <c r="D69">
        <v>180</v>
      </c>
      <c r="E69">
        <v>8.7409999999999997</v>
      </c>
    </row>
    <row r="70" spans="1:5" x14ac:dyDescent="0.3">
      <c r="A70" s="1">
        <v>40912.166666666664</v>
      </c>
      <c r="B70">
        <v>-6.3719999999999999</v>
      </c>
      <c r="C70">
        <v>0.97324971000000005</v>
      </c>
      <c r="D70">
        <v>179</v>
      </c>
      <c r="E70">
        <v>8.657</v>
      </c>
    </row>
    <row r="71" spans="1:5" x14ac:dyDescent="0.3">
      <c r="A71" s="1">
        <v>40912.208333333336</v>
      </c>
      <c r="B71">
        <v>-4.9029999999999996</v>
      </c>
      <c r="C71">
        <v>0.97170986999999998</v>
      </c>
      <c r="D71">
        <v>178</v>
      </c>
      <c r="E71">
        <v>8.891</v>
      </c>
    </row>
    <row r="72" spans="1:5" x14ac:dyDescent="0.3">
      <c r="A72" s="1">
        <v>40912.25</v>
      </c>
      <c r="B72">
        <v>-3.4249999999999998</v>
      </c>
      <c r="C72">
        <v>0.97012633000000004</v>
      </c>
      <c r="D72">
        <v>176</v>
      </c>
      <c r="E72">
        <v>9.1929999999999996</v>
      </c>
    </row>
    <row r="73" spans="1:5" x14ac:dyDescent="0.3">
      <c r="A73" s="1">
        <v>40912.291666666664</v>
      </c>
      <c r="B73">
        <v>-2.1019999999999999</v>
      </c>
      <c r="C73">
        <v>0.96871976000000004</v>
      </c>
      <c r="D73">
        <v>176</v>
      </c>
      <c r="E73">
        <v>9.6959999999999997</v>
      </c>
    </row>
    <row r="74" spans="1:5" x14ac:dyDescent="0.3">
      <c r="A74" s="1">
        <v>40912.333333333336</v>
      </c>
      <c r="B74">
        <v>-1.254</v>
      </c>
      <c r="C74">
        <v>0.96752627999999996</v>
      </c>
      <c r="D74">
        <v>179</v>
      </c>
      <c r="E74">
        <v>9.6199999999999992</v>
      </c>
    </row>
    <row r="75" spans="1:5" x14ac:dyDescent="0.3">
      <c r="A75" s="1">
        <v>40912.375</v>
      </c>
      <c r="B75">
        <v>-1.0740000000000001</v>
      </c>
      <c r="C75">
        <v>0.96675597000000002</v>
      </c>
      <c r="D75">
        <v>182</v>
      </c>
      <c r="E75">
        <v>9.1750000000000007</v>
      </c>
    </row>
    <row r="76" spans="1:5" x14ac:dyDescent="0.3">
      <c r="A76" s="1">
        <v>40912.416666666664</v>
      </c>
      <c r="B76">
        <v>-1.764</v>
      </c>
      <c r="C76">
        <v>0.96637271999999996</v>
      </c>
      <c r="D76">
        <v>185</v>
      </c>
      <c r="E76">
        <v>9.1940000000000008</v>
      </c>
    </row>
    <row r="77" spans="1:5" x14ac:dyDescent="0.3">
      <c r="A77" s="1">
        <v>40912.458333333336</v>
      </c>
      <c r="B77">
        <v>-1.855</v>
      </c>
      <c r="C77">
        <v>0.96618296000000004</v>
      </c>
      <c r="D77">
        <v>189</v>
      </c>
      <c r="E77">
        <v>9.9760000000000009</v>
      </c>
    </row>
    <row r="78" spans="1:5" x14ac:dyDescent="0.3">
      <c r="A78" s="1">
        <v>40912.5</v>
      </c>
      <c r="B78">
        <v>-1.5589999999999999</v>
      </c>
      <c r="C78">
        <v>0.96596760999999998</v>
      </c>
      <c r="D78">
        <v>197</v>
      </c>
      <c r="E78">
        <v>9.7189999999999994</v>
      </c>
    </row>
    <row r="79" spans="1:5" x14ac:dyDescent="0.3">
      <c r="A79" s="1">
        <v>40912.541666666664</v>
      </c>
      <c r="B79">
        <v>-1.29</v>
      </c>
      <c r="C79">
        <v>0.96553464</v>
      </c>
      <c r="D79">
        <v>206</v>
      </c>
      <c r="E79">
        <v>9.5280000000000005</v>
      </c>
    </row>
    <row r="80" spans="1:5" x14ac:dyDescent="0.3">
      <c r="A80" s="1">
        <v>40912.583333333336</v>
      </c>
      <c r="B80">
        <v>-1.885</v>
      </c>
      <c r="C80">
        <v>0.96509339000000005</v>
      </c>
      <c r="D80">
        <v>216</v>
      </c>
      <c r="E80">
        <v>9.2569999999999997</v>
      </c>
    </row>
    <row r="81" spans="1:5" x14ac:dyDescent="0.3">
      <c r="A81" s="1">
        <v>40912.625</v>
      </c>
      <c r="B81">
        <v>-1.9470000000000001</v>
      </c>
      <c r="C81">
        <v>0.96457910999999996</v>
      </c>
      <c r="D81">
        <v>233</v>
      </c>
      <c r="E81">
        <v>9.6389999999999993</v>
      </c>
    </row>
    <row r="82" spans="1:5" x14ac:dyDescent="0.3">
      <c r="A82" s="1">
        <v>40912.666666666664</v>
      </c>
      <c r="B82">
        <v>-2.3380000000000001</v>
      </c>
      <c r="C82">
        <v>0.96420938</v>
      </c>
      <c r="D82">
        <v>254</v>
      </c>
      <c r="E82">
        <v>9.9830000000000005</v>
      </c>
    </row>
    <row r="83" spans="1:5" x14ac:dyDescent="0.3">
      <c r="A83" s="1">
        <v>40912.708333333336</v>
      </c>
      <c r="B83">
        <v>-2.9140000000000001</v>
      </c>
      <c r="C83">
        <v>0.96395034999999996</v>
      </c>
      <c r="D83">
        <v>278</v>
      </c>
      <c r="E83">
        <v>10.387</v>
      </c>
    </row>
    <row r="84" spans="1:5" x14ac:dyDescent="0.3">
      <c r="A84" s="1">
        <v>40912.75</v>
      </c>
      <c r="B84">
        <v>-3.1539999999999999</v>
      </c>
      <c r="C84">
        <v>0.96416796000000005</v>
      </c>
      <c r="D84">
        <v>298</v>
      </c>
      <c r="E84">
        <v>11.144</v>
      </c>
    </row>
    <row r="85" spans="1:5" x14ac:dyDescent="0.3">
      <c r="A85" s="1">
        <v>40912.791666666664</v>
      </c>
      <c r="B85">
        <v>-2.528</v>
      </c>
      <c r="C85">
        <v>0.96463633999999998</v>
      </c>
      <c r="D85">
        <v>311</v>
      </c>
      <c r="E85">
        <v>11.773</v>
      </c>
    </row>
    <row r="86" spans="1:5" x14ac:dyDescent="0.3">
      <c r="A86" s="1">
        <v>40912.833333333336</v>
      </c>
      <c r="B86">
        <v>-2.8239999999999998</v>
      </c>
      <c r="C86">
        <v>0.96530722000000002</v>
      </c>
      <c r="D86">
        <v>318</v>
      </c>
      <c r="E86">
        <v>12.093999999999999</v>
      </c>
    </row>
    <row r="87" spans="1:5" x14ac:dyDescent="0.3">
      <c r="A87" s="1">
        <v>40912.875</v>
      </c>
      <c r="B87">
        <v>-2.629</v>
      </c>
      <c r="C87">
        <v>0.96590584999999995</v>
      </c>
      <c r="D87">
        <v>321</v>
      </c>
      <c r="E87">
        <v>12.285</v>
      </c>
    </row>
    <row r="88" spans="1:5" x14ac:dyDescent="0.3">
      <c r="A88" s="1">
        <v>40912.916666666664</v>
      </c>
      <c r="B88">
        <v>-2.2080000000000002</v>
      </c>
      <c r="C88">
        <v>0.96662269999999995</v>
      </c>
      <c r="D88">
        <v>324</v>
      </c>
      <c r="E88">
        <v>11.856999999999999</v>
      </c>
    </row>
    <row r="89" spans="1:5" x14ac:dyDescent="0.3">
      <c r="A89" s="1">
        <v>40912.958333333336</v>
      </c>
      <c r="B89">
        <v>-2.496</v>
      </c>
      <c r="C89">
        <v>0.96763473</v>
      </c>
      <c r="D89">
        <v>328</v>
      </c>
      <c r="E89">
        <v>11.237</v>
      </c>
    </row>
    <row r="90" spans="1:5" x14ac:dyDescent="0.3">
      <c r="A90" s="1">
        <v>40913</v>
      </c>
      <c r="B90">
        <v>-2.7440000000000002</v>
      </c>
      <c r="C90">
        <v>0.96841482000000001</v>
      </c>
      <c r="D90">
        <v>329</v>
      </c>
      <c r="E90">
        <v>11.198</v>
      </c>
    </row>
    <row r="91" spans="1:5" x14ac:dyDescent="0.3">
      <c r="A91" s="1">
        <v>40913.041666666664</v>
      </c>
      <c r="B91">
        <v>-3.1419999999999999</v>
      </c>
      <c r="C91">
        <v>0.96928601999999997</v>
      </c>
      <c r="D91">
        <v>329</v>
      </c>
      <c r="E91">
        <v>10.821</v>
      </c>
    </row>
    <row r="92" spans="1:5" x14ac:dyDescent="0.3">
      <c r="A92" s="1">
        <v>40913.083333333336</v>
      </c>
      <c r="B92">
        <v>-3.0830000000000002</v>
      </c>
      <c r="C92">
        <v>0.96983869</v>
      </c>
      <c r="D92">
        <v>329</v>
      </c>
      <c r="E92">
        <v>10.164999999999999</v>
      </c>
    </row>
    <row r="93" spans="1:5" x14ac:dyDescent="0.3">
      <c r="A93" s="1">
        <v>40913.125</v>
      </c>
      <c r="B93">
        <v>-1.401</v>
      </c>
      <c r="C93">
        <v>0.97024531000000003</v>
      </c>
      <c r="D93">
        <v>329</v>
      </c>
      <c r="E93">
        <v>8.9</v>
      </c>
    </row>
    <row r="94" spans="1:5" x14ac:dyDescent="0.3">
      <c r="A94" s="1">
        <v>40913.166666666664</v>
      </c>
      <c r="B94">
        <v>-0.26700000000000002</v>
      </c>
      <c r="C94">
        <v>0.97038310999999999</v>
      </c>
      <c r="D94">
        <v>316</v>
      </c>
      <c r="E94">
        <v>7.1719999999999997</v>
      </c>
    </row>
    <row r="95" spans="1:5" x14ac:dyDescent="0.3">
      <c r="A95" s="1">
        <v>40913.208333333336</v>
      </c>
      <c r="B95">
        <v>0.93899999999999995</v>
      </c>
      <c r="C95">
        <v>0.97037182</v>
      </c>
      <c r="D95">
        <v>308</v>
      </c>
      <c r="E95">
        <v>7.0860000000000003</v>
      </c>
    </row>
    <row r="96" spans="1:5" x14ac:dyDescent="0.3">
      <c r="A96" s="1">
        <v>40913.25</v>
      </c>
      <c r="B96">
        <v>2.15</v>
      </c>
      <c r="C96">
        <v>0.97026111999999998</v>
      </c>
      <c r="D96">
        <v>299</v>
      </c>
      <c r="E96">
        <v>6.4589999999999996</v>
      </c>
    </row>
    <row r="97" spans="1:5" x14ac:dyDescent="0.3">
      <c r="A97" s="1">
        <v>40913.291666666664</v>
      </c>
      <c r="B97">
        <v>2.9049999999999998</v>
      </c>
      <c r="C97">
        <v>0.97008643999999999</v>
      </c>
      <c r="D97">
        <v>288</v>
      </c>
      <c r="E97">
        <v>6.2080000000000002</v>
      </c>
    </row>
    <row r="98" spans="1:5" x14ac:dyDescent="0.3">
      <c r="A98" s="1">
        <v>40913.333333333336</v>
      </c>
      <c r="B98">
        <v>3.2839999999999998</v>
      </c>
      <c r="C98">
        <v>0.96982665999999995</v>
      </c>
      <c r="D98">
        <v>278</v>
      </c>
      <c r="E98">
        <v>5.49</v>
      </c>
    </row>
    <row r="99" spans="1:5" x14ac:dyDescent="0.3">
      <c r="A99" s="1">
        <v>40913.375</v>
      </c>
      <c r="B99">
        <v>2.2400000000000002</v>
      </c>
      <c r="C99">
        <v>0.96947576999999996</v>
      </c>
      <c r="D99">
        <v>263</v>
      </c>
      <c r="E99">
        <v>6.0369999999999999</v>
      </c>
    </row>
    <row r="100" spans="1:5" x14ac:dyDescent="0.3">
      <c r="A100" s="1">
        <v>40913.416666666664</v>
      </c>
      <c r="B100">
        <v>-0.106</v>
      </c>
      <c r="C100">
        <v>0.96915423999999994</v>
      </c>
      <c r="D100">
        <v>259</v>
      </c>
      <c r="E100">
        <v>6.8390000000000004</v>
      </c>
    </row>
    <row r="101" spans="1:5" x14ac:dyDescent="0.3">
      <c r="A101" s="1">
        <v>40913.458333333336</v>
      </c>
      <c r="B101">
        <v>-0.68700000000000006</v>
      </c>
      <c r="C101">
        <v>0.96898554999999997</v>
      </c>
      <c r="D101">
        <v>254</v>
      </c>
      <c r="E101">
        <v>8.2919999999999998</v>
      </c>
    </row>
    <row r="102" spans="1:5" x14ac:dyDescent="0.3">
      <c r="A102" s="1">
        <v>40913.5</v>
      </c>
      <c r="B102">
        <v>-0.22600000000000001</v>
      </c>
      <c r="C102">
        <v>0.96894566999999998</v>
      </c>
      <c r="D102">
        <v>252</v>
      </c>
      <c r="E102">
        <v>9.6910000000000007</v>
      </c>
    </row>
    <row r="103" spans="1:5" x14ac:dyDescent="0.3">
      <c r="A103" s="1">
        <v>40913.541666666664</v>
      </c>
      <c r="B103">
        <v>-0.38</v>
      </c>
      <c r="C103">
        <v>0.96886585000000003</v>
      </c>
      <c r="D103">
        <v>255</v>
      </c>
      <c r="E103">
        <v>10.428000000000001</v>
      </c>
    </row>
    <row r="104" spans="1:5" x14ac:dyDescent="0.3">
      <c r="A104" s="1">
        <v>40913.583333333336</v>
      </c>
      <c r="B104">
        <v>-0.40200000000000002</v>
      </c>
      <c r="C104">
        <v>0.96836661999999996</v>
      </c>
      <c r="D104">
        <v>254</v>
      </c>
      <c r="E104">
        <v>10.233000000000001</v>
      </c>
    </row>
    <row r="105" spans="1:5" x14ac:dyDescent="0.3">
      <c r="A105" s="1">
        <v>40913.625</v>
      </c>
      <c r="B105">
        <v>-1.351</v>
      </c>
      <c r="C105">
        <v>0.96770475</v>
      </c>
      <c r="D105">
        <v>259</v>
      </c>
      <c r="E105">
        <v>9.2590000000000003</v>
      </c>
    </row>
    <row r="106" spans="1:5" x14ac:dyDescent="0.3">
      <c r="A106" s="1">
        <v>40913.666666666664</v>
      </c>
      <c r="B106">
        <v>-1.7230000000000001</v>
      </c>
      <c r="C106">
        <v>0.96708654999999999</v>
      </c>
      <c r="D106">
        <v>272</v>
      </c>
      <c r="E106">
        <v>9.5579999999999998</v>
      </c>
    </row>
    <row r="107" spans="1:5" x14ac:dyDescent="0.3">
      <c r="A107" s="1">
        <v>40913.708333333336</v>
      </c>
      <c r="B107">
        <v>-1.6759999999999999</v>
      </c>
      <c r="C107">
        <v>0.96664229000000002</v>
      </c>
      <c r="D107">
        <v>279</v>
      </c>
      <c r="E107">
        <v>10.654999999999999</v>
      </c>
    </row>
    <row r="108" spans="1:5" x14ac:dyDescent="0.3">
      <c r="A108" s="1">
        <v>40913.75</v>
      </c>
      <c r="B108">
        <v>-1.1399999999999999</v>
      </c>
      <c r="C108">
        <v>0.96625148999999999</v>
      </c>
      <c r="D108">
        <v>286</v>
      </c>
      <c r="E108">
        <v>10.728999999999999</v>
      </c>
    </row>
    <row r="109" spans="1:5" x14ac:dyDescent="0.3">
      <c r="A109" s="1">
        <v>40913.791666666664</v>
      </c>
      <c r="B109">
        <v>-1.2270000000000001</v>
      </c>
      <c r="C109">
        <v>0.96598795000000004</v>
      </c>
      <c r="D109">
        <v>288</v>
      </c>
      <c r="E109">
        <v>10.329000000000001</v>
      </c>
    </row>
    <row r="110" spans="1:5" x14ac:dyDescent="0.3">
      <c r="A110" s="1">
        <v>40913.833333333336</v>
      </c>
      <c r="B110">
        <v>-1.407</v>
      </c>
      <c r="C110">
        <v>0.96573719999999996</v>
      </c>
      <c r="D110">
        <v>290</v>
      </c>
      <c r="E110">
        <v>10.308999999999999</v>
      </c>
    </row>
    <row r="111" spans="1:5" x14ac:dyDescent="0.3">
      <c r="A111" s="1">
        <v>40913.875</v>
      </c>
      <c r="B111">
        <v>-1.6459999999999999</v>
      </c>
      <c r="C111">
        <v>0.96544125000000003</v>
      </c>
      <c r="D111">
        <v>291</v>
      </c>
      <c r="E111">
        <v>9.9969999999999999</v>
      </c>
    </row>
    <row r="112" spans="1:5" x14ac:dyDescent="0.3">
      <c r="A112" s="1">
        <v>40913.916666666664</v>
      </c>
      <c r="B112">
        <v>-1.734</v>
      </c>
      <c r="C112">
        <v>0.96519955000000002</v>
      </c>
      <c r="D112">
        <v>290</v>
      </c>
      <c r="E112">
        <v>9.66</v>
      </c>
    </row>
    <row r="113" spans="1:5" x14ac:dyDescent="0.3">
      <c r="A113" s="1">
        <v>40913.958333333336</v>
      </c>
      <c r="B113">
        <v>-0.97299999999999998</v>
      </c>
      <c r="C113">
        <v>0.96498645999999999</v>
      </c>
      <c r="D113">
        <v>285</v>
      </c>
      <c r="E113">
        <v>9.7080000000000002</v>
      </c>
    </row>
    <row r="114" spans="1:5" x14ac:dyDescent="0.3">
      <c r="A114" s="1">
        <v>40914</v>
      </c>
      <c r="B114">
        <v>-1.0269999999999999</v>
      </c>
      <c r="C114">
        <v>0.96477411999999996</v>
      </c>
      <c r="D114">
        <v>284</v>
      </c>
      <c r="E114">
        <v>9.7390000000000008</v>
      </c>
    </row>
    <row r="115" spans="1:5" x14ac:dyDescent="0.3">
      <c r="A115" s="1">
        <v>40914.041666666664</v>
      </c>
      <c r="B115">
        <v>-1.3620000000000001</v>
      </c>
      <c r="C115">
        <v>0.96432834999999995</v>
      </c>
      <c r="D115">
        <v>279</v>
      </c>
      <c r="E115">
        <v>9.9589999999999996</v>
      </c>
    </row>
    <row r="116" spans="1:5" x14ac:dyDescent="0.3">
      <c r="A116" s="1">
        <v>40914.083333333336</v>
      </c>
      <c r="B116">
        <v>-0.51</v>
      </c>
      <c r="C116">
        <v>0.96378920999999995</v>
      </c>
      <c r="D116">
        <v>276</v>
      </c>
      <c r="E116">
        <v>9.9250000000000007</v>
      </c>
    </row>
    <row r="117" spans="1:5" x14ac:dyDescent="0.3">
      <c r="A117" s="1">
        <v>40914.125</v>
      </c>
      <c r="B117">
        <v>2.23</v>
      </c>
      <c r="C117">
        <v>0.96357311999999995</v>
      </c>
      <c r="D117">
        <v>272</v>
      </c>
      <c r="E117">
        <v>9.0739999999999998</v>
      </c>
    </row>
    <row r="118" spans="1:5" x14ac:dyDescent="0.3">
      <c r="A118" s="1">
        <v>40914.166666666664</v>
      </c>
      <c r="B118">
        <v>4.58</v>
      </c>
      <c r="C118">
        <v>0.96303095000000005</v>
      </c>
      <c r="D118">
        <v>273</v>
      </c>
      <c r="E118">
        <v>7.9850000000000003</v>
      </c>
    </row>
    <row r="119" spans="1:5" x14ac:dyDescent="0.3">
      <c r="A119" s="1">
        <v>40914.208333333336</v>
      </c>
      <c r="B119">
        <v>6.577</v>
      </c>
      <c r="C119">
        <v>0.96226670000000003</v>
      </c>
      <c r="D119">
        <v>265</v>
      </c>
      <c r="E119">
        <v>7.59</v>
      </c>
    </row>
    <row r="120" spans="1:5" x14ac:dyDescent="0.3">
      <c r="A120" s="1">
        <v>40914.25</v>
      </c>
      <c r="B120">
        <v>8.0419999999999998</v>
      </c>
      <c r="C120">
        <v>0.96144366000000003</v>
      </c>
      <c r="D120">
        <v>257</v>
      </c>
      <c r="E120">
        <v>7.26</v>
      </c>
    </row>
    <row r="121" spans="1:5" x14ac:dyDescent="0.3">
      <c r="A121" s="1">
        <v>40914.291666666664</v>
      </c>
      <c r="B121">
        <v>8.8770000000000007</v>
      </c>
      <c r="C121">
        <v>0.96074037999999995</v>
      </c>
      <c r="D121">
        <v>254</v>
      </c>
      <c r="E121">
        <v>7.2640000000000002</v>
      </c>
    </row>
    <row r="122" spans="1:5" x14ac:dyDescent="0.3">
      <c r="A122" s="1">
        <v>40914.333333333336</v>
      </c>
      <c r="B122">
        <v>8.1999999999999993</v>
      </c>
      <c r="C122">
        <v>0.96012593999999996</v>
      </c>
      <c r="D122">
        <v>250</v>
      </c>
      <c r="E122">
        <v>7.1890000000000001</v>
      </c>
    </row>
    <row r="123" spans="1:5" x14ac:dyDescent="0.3">
      <c r="A123" s="1">
        <v>40914.375</v>
      </c>
      <c r="B123">
        <v>6.0670000000000002</v>
      </c>
      <c r="C123">
        <v>0.95963725</v>
      </c>
      <c r="D123">
        <v>249</v>
      </c>
      <c r="E123">
        <v>8.0039999999999996</v>
      </c>
    </row>
    <row r="124" spans="1:5" x14ac:dyDescent="0.3">
      <c r="A124" s="1">
        <v>40914.416666666664</v>
      </c>
      <c r="B124">
        <v>3.4649999999999999</v>
      </c>
      <c r="C124">
        <v>0.95918471000000005</v>
      </c>
      <c r="D124">
        <v>247</v>
      </c>
      <c r="E124">
        <v>8.5250000000000004</v>
      </c>
    </row>
    <row r="125" spans="1:5" x14ac:dyDescent="0.3">
      <c r="A125" s="1">
        <v>40914.458333333336</v>
      </c>
      <c r="B125">
        <v>2.64</v>
      </c>
      <c r="C125">
        <v>0.95887071000000001</v>
      </c>
      <c r="D125">
        <v>252</v>
      </c>
      <c r="E125">
        <v>9.4890000000000008</v>
      </c>
    </row>
    <row r="126" spans="1:5" x14ac:dyDescent="0.3">
      <c r="A126" s="1">
        <v>40914.5</v>
      </c>
      <c r="B126">
        <v>2.286</v>
      </c>
      <c r="C126">
        <v>0.95862144999999999</v>
      </c>
      <c r="D126">
        <v>257</v>
      </c>
      <c r="E126">
        <v>10.369</v>
      </c>
    </row>
    <row r="127" spans="1:5" x14ac:dyDescent="0.3">
      <c r="A127" s="1">
        <v>40914.541666666664</v>
      </c>
      <c r="B127">
        <v>2.1080000000000001</v>
      </c>
      <c r="C127">
        <v>0.95831427000000002</v>
      </c>
      <c r="D127">
        <v>264</v>
      </c>
      <c r="E127">
        <v>8.6020000000000003</v>
      </c>
    </row>
    <row r="128" spans="1:5" x14ac:dyDescent="0.3">
      <c r="A128" s="1">
        <v>40914.583333333336</v>
      </c>
      <c r="B128">
        <v>1.736</v>
      </c>
      <c r="C128">
        <v>0.95807407</v>
      </c>
      <c r="D128">
        <v>264</v>
      </c>
      <c r="E128">
        <v>7.2329999999999997</v>
      </c>
    </row>
    <row r="129" spans="1:5" x14ac:dyDescent="0.3">
      <c r="A129" s="1">
        <v>40914.625</v>
      </c>
      <c r="B129">
        <v>1.532</v>
      </c>
      <c r="C129">
        <v>0.95780677000000003</v>
      </c>
      <c r="D129">
        <v>271</v>
      </c>
      <c r="E129">
        <v>7.5170000000000003</v>
      </c>
    </row>
    <row r="130" spans="1:5" x14ac:dyDescent="0.3">
      <c r="A130" s="1">
        <v>40914.666666666664</v>
      </c>
      <c r="B130">
        <v>1.101</v>
      </c>
      <c r="C130">
        <v>0.95723373</v>
      </c>
      <c r="D130">
        <v>273</v>
      </c>
      <c r="E130">
        <v>8.4979999999999993</v>
      </c>
    </row>
    <row r="131" spans="1:5" x14ac:dyDescent="0.3">
      <c r="A131" s="1">
        <v>40914.708333333336</v>
      </c>
      <c r="B131">
        <v>1.1200000000000001</v>
      </c>
      <c r="C131">
        <v>0.95689637999999999</v>
      </c>
      <c r="D131">
        <v>290</v>
      </c>
      <c r="E131">
        <v>8.23</v>
      </c>
    </row>
    <row r="132" spans="1:5" x14ac:dyDescent="0.3">
      <c r="A132" s="1">
        <v>40914.75</v>
      </c>
      <c r="B132">
        <v>0.68100000000000005</v>
      </c>
      <c r="C132">
        <v>0.95681808000000002</v>
      </c>
      <c r="D132">
        <v>306</v>
      </c>
      <c r="E132">
        <v>7.4470000000000001</v>
      </c>
    </row>
    <row r="133" spans="1:5" x14ac:dyDescent="0.3">
      <c r="A133" s="1">
        <v>40914.791666666664</v>
      </c>
      <c r="B133">
        <v>0.65900000000000003</v>
      </c>
      <c r="C133">
        <v>0.95677968000000002</v>
      </c>
      <c r="D133">
        <v>325</v>
      </c>
      <c r="E133">
        <v>6.17</v>
      </c>
    </row>
    <row r="134" spans="1:5" x14ac:dyDescent="0.3">
      <c r="A134" s="1">
        <v>40914.833333333336</v>
      </c>
      <c r="B134">
        <v>1.0149999999999999</v>
      </c>
      <c r="C134">
        <v>0.95692197999999995</v>
      </c>
      <c r="D134">
        <v>344</v>
      </c>
      <c r="E134">
        <v>7.8369999999999997</v>
      </c>
    </row>
    <row r="135" spans="1:5" x14ac:dyDescent="0.3">
      <c r="A135" s="1">
        <v>40914.875</v>
      </c>
      <c r="B135">
        <v>1.7050000000000001</v>
      </c>
      <c r="C135">
        <v>0.95708990999999999</v>
      </c>
      <c r="D135">
        <v>346</v>
      </c>
      <c r="E135">
        <v>9.2739999999999991</v>
      </c>
    </row>
    <row r="136" spans="1:5" x14ac:dyDescent="0.3">
      <c r="A136" s="1">
        <v>40914.916666666664</v>
      </c>
      <c r="B136">
        <v>2.9369999999999998</v>
      </c>
      <c r="C136">
        <v>0.95722847</v>
      </c>
      <c r="D136">
        <v>349</v>
      </c>
      <c r="E136">
        <v>7.2610000000000001</v>
      </c>
    </row>
    <row r="137" spans="1:5" x14ac:dyDescent="0.3">
      <c r="A137" s="1">
        <v>40914.958333333336</v>
      </c>
      <c r="B137">
        <v>2.7250000000000001</v>
      </c>
      <c r="C137">
        <v>0.95742121999999996</v>
      </c>
      <c r="D137">
        <v>345</v>
      </c>
      <c r="E137">
        <v>6.8970000000000002</v>
      </c>
    </row>
    <row r="138" spans="1:5" x14ac:dyDescent="0.3">
      <c r="A138" s="1">
        <v>40915</v>
      </c>
      <c r="B138">
        <v>2.3980000000000001</v>
      </c>
      <c r="C138">
        <v>0.95785947000000005</v>
      </c>
      <c r="D138">
        <v>341</v>
      </c>
      <c r="E138">
        <v>7.64</v>
      </c>
    </row>
    <row r="139" spans="1:5" x14ac:dyDescent="0.3">
      <c r="A139" s="1">
        <v>40915.041666666664</v>
      </c>
      <c r="B139">
        <v>2.02</v>
      </c>
      <c r="C139">
        <v>0.95824949000000004</v>
      </c>
      <c r="D139">
        <v>352</v>
      </c>
      <c r="E139">
        <v>9.8469999999999995</v>
      </c>
    </row>
    <row r="140" spans="1:5" x14ac:dyDescent="0.3">
      <c r="A140" s="1">
        <v>40915.083333333336</v>
      </c>
      <c r="B140">
        <v>1.645</v>
      </c>
      <c r="C140">
        <v>0.95854618000000003</v>
      </c>
      <c r="D140">
        <v>353</v>
      </c>
      <c r="E140">
        <v>10.167999999999999</v>
      </c>
    </row>
    <row r="141" spans="1:5" x14ac:dyDescent="0.3">
      <c r="A141" s="1">
        <v>40915.125</v>
      </c>
      <c r="B141">
        <v>3.2970000000000002</v>
      </c>
      <c r="C141">
        <v>0.95889557999999997</v>
      </c>
      <c r="D141">
        <v>350</v>
      </c>
      <c r="E141">
        <v>8.92</v>
      </c>
    </row>
    <row r="142" spans="1:5" x14ac:dyDescent="0.3">
      <c r="A142" s="1">
        <v>40915.166666666664</v>
      </c>
      <c r="B142">
        <v>5.4690000000000003</v>
      </c>
      <c r="C142">
        <v>0.95929089999999995</v>
      </c>
      <c r="D142">
        <v>345</v>
      </c>
      <c r="E142">
        <v>8.3160000000000007</v>
      </c>
    </row>
    <row r="143" spans="1:5" x14ac:dyDescent="0.3">
      <c r="A143" s="1">
        <v>40915.208333333336</v>
      </c>
      <c r="B143">
        <v>6.2279999999999998</v>
      </c>
      <c r="C143">
        <v>0.95951677999999996</v>
      </c>
      <c r="D143">
        <v>338</v>
      </c>
      <c r="E143">
        <v>6.7249999999999996</v>
      </c>
    </row>
    <row r="144" spans="1:5" x14ac:dyDescent="0.3">
      <c r="A144" s="1">
        <v>40915.25</v>
      </c>
      <c r="B144">
        <v>6.98</v>
      </c>
      <c r="C144">
        <v>0.95974194000000002</v>
      </c>
      <c r="D144">
        <v>332</v>
      </c>
      <c r="E144">
        <v>6.2050000000000001</v>
      </c>
    </row>
    <row r="145" spans="1:5" x14ac:dyDescent="0.3">
      <c r="A145" s="1">
        <v>40915.291666666664</v>
      </c>
      <c r="B145">
        <v>7.7809999999999997</v>
      </c>
      <c r="C145">
        <v>0.95995653000000003</v>
      </c>
      <c r="D145">
        <v>326</v>
      </c>
      <c r="E145">
        <v>6.1470000000000002</v>
      </c>
    </row>
    <row r="146" spans="1:5" x14ac:dyDescent="0.3">
      <c r="A146" s="1">
        <v>40915.333333333336</v>
      </c>
      <c r="B146">
        <v>7.9089999999999998</v>
      </c>
      <c r="C146">
        <v>0.96031193999999998</v>
      </c>
      <c r="D146">
        <v>321</v>
      </c>
      <c r="E146">
        <v>7.2430000000000003</v>
      </c>
    </row>
    <row r="147" spans="1:5" x14ac:dyDescent="0.3">
      <c r="A147" s="1">
        <v>40915.375</v>
      </c>
      <c r="B147">
        <v>7.1760000000000002</v>
      </c>
      <c r="C147">
        <v>0.96068164</v>
      </c>
      <c r="D147">
        <v>322</v>
      </c>
      <c r="E147">
        <v>8.6539999999999999</v>
      </c>
    </row>
    <row r="148" spans="1:5" x14ac:dyDescent="0.3">
      <c r="A148" s="1">
        <v>40915.416666666664</v>
      </c>
      <c r="B148">
        <v>5.3209999999999997</v>
      </c>
      <c r="C148">
        <v>0.96106718000000002</v>
      </c>
      <c r="D148">
        <v>316</v>
      </c>
      <c r="E148">
        <v>8.6590000000000007</v>
      </c>
    </row>
    <row r="149" spans="1:5" x14ac:dyDescent="0.3">
      <c r="A149" s="1">
        <v>40915.458333333336</v>
      </c>
      <c r="B149">
        <v>3.4809999999999999</v>
      </c>
      <c r="C149">
        <v>0.96167482000000004</v>
      </c>
      <c r="D149">
        <v>313</v>
      </c>
      <c r="E149">
        <v>10.038</v>
      </c>
    </row>
    <row r="150" spans="1:5" x14ac:dyDescent="0.3">
      <c r="A150" s="1">
        <v>40915.5</v>
      </c>
      <c r="B150">
        <v>2.6320000000000001</v>
      </c>
      <c r="C150">
        <v>0.96231186999999996</v>
      </c>
      <c r="D150">
        <v>317</v>
      </c>
      <c r="E150">
        <v>12.428000000000001</v>
      </c>
    </row>
    <row r="151" spans="1:5" x14ac:dyDescent="0.3">
      <c r="A151" s="1">
        <v>40915.541666666664</v>
      </c>
      <c r="B151">
        <v>2.766</v>
      </c>
      <c r="C151">
        <v>0.96290370999999997</v>
      </c>
      <c r="D151">
        <v>312</v>
      </c>
      <c r="E151">
        <v>13.872</v>
      </c>
    </row>
    <row r="152" spans="1:5" x14ac:dyDescent="0.3">
      <c r="A152" s="1">
        <v>40915.583333333336</v>
      </c>
      <c r="B152">
        <v>1.506</v>
      </c>
      <c r="C152">
        <v>0.96346317000000004</v>
      </c>
      <c r="D152">
        <v>314</v>
      </c>
      <c r="E152">
        <v>13.394</v>
      </c>
    </row>
    <row r="153" spans="1:5" x14ac:dyDescent="0.3">
      <c r="A153" s="1">
        <v>40915.625</v>
      </c>
      <c r="B153">
        <v>6.0999999999999999E-2</v>
      </c>
      <c r="C153">
        <v>0.96387657999999998</v>
      </c>
      <c r="D153">
        <v>317</v>
      </c>
      <c r="E153">
        <v>12.368</v>
      </c>
    </row>
    <row r="154" spans="1:5" x14ac:dyDescent="0.3">
      <c r="A154" s="1">
        <v>40915.666666666664</v>
      </c>
      <c r="B154">
        <v>-0.433</v>
      </c>
      <c r="C154">
        <v>0.96410019000000002</v>
      </c>
      <c r="D154">
        <v>320</v>
      </c>
      <c r="E154">
        <v>11.875999999999999</v>
      </c>
    </row>
    <row r="155" spans="1:5" x14ac:dyDescent="0.3">
      <c r="A155" s="1">
        <v>40915.708333333336</v>
      </c>
      <c r="B155">
        <v>0.218</v>
      </c>
      <c r="C155">
        <v>0.96453091999999996</v>
      </c>
      <c r="D155">
        <v>323</v>
      </c>
      <c r="E155">
        <v>12.403</v>
      </c>
    </row>
    <row r="156" spans="1:5" x14ac:dyDescent="0.3">
      <c r="A156" s="1">
        <v>40915.75</v>
      </c>
      <c r="B156">
        <v>0.33700000000000002</v>
      </c>
      <c r="C156">
        <v>0.96498870999999997</v>
      </c>
      <c r="D156">
        <v>319</v>
      </c>
      <c r="E156">
        <v>11.904</v>
      </c>
    </row>
    <row r="157" spans="1:5" x14ac:dyDescent="0.3">
      <c r="A157" s="1">
        <v>40915.791666666664</v>
      </c>
      <c r="B157">
        <v>-0.29299999999999998</v>
      </c>
      <c r="C157">
        <v>0.96550754000000005</v>
      </c>
      <c r="D157">
        <v>315</v>
      </c>
      <c r="E157">
        <v>10.516</v>
      </c>
    </row>
    <row r="158" spans="1:5" x14ac:dyDescent="0.3">
      <c r="A158" s="1">
        <v>40915.833333333336</v>
      </c>
      <c r="B158">
        <v>-0.50900000000000001</v>
      </c>
      <c r="C158">
        <v>0.96602710999999997</v>
      </c>
      <c r="D158">
        <v>311</v>
      </c>
      <c r="E158">
        <v>9.3520000000000003</v>
      </c>
    </row>
    <row r="159" spans="1:5" x14ac:dyDescent="0.3">
      <c r="A159" s="1">
        <v>40915.875</v>
      </c>
      <c r="B159">
        <v>-0.67400000000000004</v>
      </c>
      <c r="C159">
        <v>0.96634788000000005</v>
      </c>
      <c r="D159">
        <v>313</v>
      </c>
      <c r="E159">
        <v>9.3960000000000008</v>
      </c>
    </row>
    <row r="160" spans="1:5" x14ac:dyDescent="0.3">
      <c r="A160" s="1">
        <v>40915.916666666664</v>
      </c>
      <c r="B160">
        <v>-0.89500000000000002</v>
      </c>
      <c r="C160">
        <v>0.96674168000000005</v>
      </c>
      <c r="D160">
        <v>317</v>
      </c>
      <c r="E160">
        <v>9.4510000000000005</v>
      </c>
    </row>
    <row r="161" spans="1:5" x14ac:dyDescent="0.3">
      <c r="A161" s="1">
        <v>40915.958333333336</v>
      </c>
      <c r="B161">
        <v>-1.2869999999999999</v>
      </c>
      <c r="C161">
        <v>0.96745550000000002</v>
      </c>
      <c r="D161">
        <v>318</v>
      </c>
      <c r="E161">
        <v>8.7650000000000006</v>
      </c>
    </row>
    <row r="162" spans="1:5" x14ac:dyDescent="0.3">
      <c r="A162" s="1">
        <v>40916</v>
      </c>
      <c r="B162">
        <v>-1.6040000000000001</v>
      </c>
      <c r="C162">
        <v>0.96813243000000004</v>
      </c>
      <c r="D162">
        <v>315</v>
      </c>
      <c r="E162">
        <v>8.4510000000000005</v>
      </c>
    </row>
    <row r="163" spans="1:5" x14ac:dyDescent="0.3">
      <c r="A163" s="1">
        <v>40916.041666666664</v>
      </c>
      <c r="B163">
        <v>-1.6679999999999999</v>
      </c>
      <c r="C163">
        <v>0.96865047999999998</v>
      </c>
      <c r="D163">
        <v>316</v>
      </c>
      <c r="E163">
        <v>8.6050000000000004</v>
      </c>
    </row>
    <row r="164" spans="1:5" x14ac:dyDescent="0.3">
      <c r="A164" s="1">
        <v>40916.083333333336</v>
      </c>
      <c r="B164">
        <v>-1.2</v>
      </c>
      <c r="C164">
        <v>0.96931687</v>
      </c>
      <c r="D164">
        <v>318</v>
      </c>
      <c r="E164">
        <v>7.9690000000000003</v>
      </c>
    </row>
    <row r="165" spans="1:5" x14ac:dyDescent="0.3">
      <c r="A165" s="1">
        <v>40916.125</v>
      </c>
      <c r="B165">
        <v>0.17499999999999999</v>
      </c>
      <c r="C165">
        <v>0.96976867</v>
      </c>
      <c r="D165">
        <v>321</v>
      </c>
      <c r="E165">
        <v>6.4340000000000002</v>
      </c>
    </row>
    <row r="166" spans="1:5" x14ac:dyDescent="0.3">
      <c r="A166" s="1">
        <v>40916.166666666664</v>
      </c>
      <c r="B166">
        <v>1.2190000000000001</v>
      </c>
      <c r="C166">
        <v>0.97012105999999998</v>
      </c>
      <c r="D166">
        <v>326</v>
      </c>
      <c r="E166">
        <v>5.915</v>
      </c>
    </row>
    <row r="167" spans="1:5" x14ac:dyDescent="0.3">
      <c r="A167" s="1">
        <v>40916.208333333336</v>
      </c>
      <c r="B167">
        <v>1.964</v>
      </c>
      <c r="C167">
        <v>0.97038838999999999</v>
      </c>
      <c r="D167">
        <v>324</v>
      </c>
      <c r="E167">
        <v>5.0469999999999997</v>
      </c>
    </row>
    <row r="168" spans="1:5" x14ac:dyDescent="0.3">
      <c r="A168" s="1">
        <v>40916.25</v>
      </c>
      <c r="B168">
        <v>2.5470000000000002</v>
      </c>
      <c r="C168">
        <v>0.97061354</v>
      </c>
      <c r="D168">
        <v>320</v>
      </c>
      <c r="E168">
        <v>4.1319999999999997</v>
      </c>
    </row>
    <row r="169" spans="1:5" x14ac:dyDescent="0.3">
      <c r="A169" s="1">
        <v>40916.291666666664</v>
      </c>
      <c r="B169">
        <v>2.95</v>
      </c>
      <c r="C169">
        <v>0.97075208000000002</v>
      </c>
      <c r="D169">
        <v>315</v>
      </c>
      <c r="E169">
        <v>4.0709999999999997</v>
      </c>
    </row>
    <row r="170" spans="1:5" x14ac:dyDescent="0.3">
      <c r="A170" s="1">
        <v>40916.333333333336</v>
      </c>
      <c r="B170">
        <v>3.113</v>
      </c>
      <c r="C170">
        <v>0.97100735000000005</v>
      </c>
      <c r="D170">
        <v>316</v>
      </c>
      <c r="E170">
        <v>4.2789999999999999</v>
      </c>
    </row>
    <row r="171" spans="1:5" x14ac:dyDescent="0.3">
      <c r="A171" s="1">
        <v>40916.375</v>
      </c>
      <c r="B171">
        <v>2.06</v>
      </c>
      <c r="C171">
        <v>0.97116773999999995</v>
      </c>
      <c r="D171">
        <v>321</v>
      </c>
      <c r="E171">
        <v>4.0549999999999997</v>
      </c>
    </row>
    <row r="172" spans="1:5" x14ac:dyDescent="0.3">
      <c r="A172" s="1">
        <v>40916.416666666664</v>
      </c>
      <c r="B172">
        <v>-0.38500000000000001</v>
      </c>
      <c r="C172">
        <v>0.97133263999999997</v>
      </c>
      <c r="D172">
        <v>326</v>
      </c>
      <c r="E172">
        <v>3.891</v>
      </c>
    </row>
    <row r="173" spans="1:5" x14ac:dyDescent="0.3">
      <c r="A173" s="1">
        <v>40916.458333333336</v>
      </c>
      <c r="B173">
        <v>-0.95199999999999996</v>
      </c>
      <c r="C173">
        <v>0.97169030999999995</v>
      </c>
      <c r="D173">
        <v>326</v>
      </c>
      <c r="E173">
        <v>3.956</v>
      </c>
    </row>
    <row r="174" spans="1:5" x14ac:dyDescent="0.3">
      <c r="A174" s="1">
        <v>40916.5</v>
      </c>
      <c r="B174">
        <v>-1.044</v>
      </c>
      <c r="C174">
        <v>0.9721805</v>
      </c>
      <c r="D174">
        <v>321</v>
      </c>
      <c r="E174">
        <v>3.5179999999999998</v>
      </c>
    </row>
    <row r="175" spans="1:5" x14ac:dyDescent="0.3">
      <c r="A175" s="1">
        <v>40916.541666666664</v>
      </c>
      <c r="B175">
        <v>-1.2070000000000001</v>
      </c>
      <c r="C175">
        <v>0.97265186999999997</v>
      </c>
      <c r="D175">
        <v>321</v>
      </c>
      <c r="E175">
        <v>3.4689999999999999</v>
      </c>
    </row>
    <row r="176" spans="1:5" x14ac:dyDescent="0.3">
      <c r="A176" s="1">
        <v>40916.583333333336</v>
      </c>
      <c r="B176">
        <v>-1.3759999999999999</v>
      </c>
      <c r="C176">
        <v>0.97291914999999995</v>
      </c>
      <c r="D176">
        <v>323</v>
      </c>
      <c r="E176">
        <v>3.3660000000000001</v>
      </c>
    </row>
    <row r="177" spans="1:5" x14ac:dyDescent="0.3">
      <c r="A177" s="1">
        <v>40916.625</v>
      </c>
      <c r="B177">
        <v>-1.4039999999999999</v>
      </c>
      <c r="C177">
        <v>0.97301029000000006</v>
      </c>
      <c r="D177">
        <v>330</v>
      </c>
      <c r="E177">
        <v>3.0129999999999999</v>
      </c>
    </row>
    <row r="178" spans="1:5" x14ac:dyDescent="0.3">
      <c r="A178" s="1">
        <v>40916.666666666664</v>
      </c>
      <c r="B178">
        <v>-1.6559999999999999</v>
      </c>
      <c r="C178">
        <v>0.97319928</v>
      </c>
      <c r="D178">
        <v>337</v>
      </c>
      <c r="E178">
        <v>2.1629999999999998</v>
      </c>
    </row>
    <row r="179" spans="1:5" x14ac:dyDescent="0.3">
      <c r="A179" s="1">
        <v>40916.708333333336</v>
      </c>
      <c r="B179">
        <v>-2.0920000000000001</v>
      </c>
      <c r="C179">
        <v>0.97342441999999996</v>
      </c>
      <c r="D179">
        <v>333</v>
      </c>
      <c r="E179">
        <v>1.8480000000000001</v>
      </c>
    </row>
    <row r="180" spans="1:5" x14ac:dyDescent="0.3">
      <c r="A180" s="1">
        <v>40916.75</v>
      </c>
      <c r="B180">
        <v>-2.4590000000000001</v>
      </c>
      <c r="C180">
        <v>0.97380995999999997</v>
      </c>
      <c r="D180">
        <v>324</v>
      </c>
      <c r="E180">
        <v>1.4690000000000001</v>
      </c>
    </row>
    <row r="181" spans="1:5" x14ac:dyDescent="0.3">
      <c r="A181" s="1">
        <v>40916.791666666664</v>
      </c>
      <c r="B181">
        <v>-2.6840000000000002</v>
      </c>
      <c r="C181">
        <v>0.97422333000000005</v>
      </c>
      <c r="D181">
        <v>305</v>
      </c>
      <c r="E181">
        <v>1.2629999999999999</v>
      </c>
    </row>
    <row r="182" spans="1:5" x14ac:dyDescent="0.3">
      <c r="A182" s="1">
        <v>40916.833333333336</v>
      </c>
      <c r="B182">
        <v>-2.847</v>
      </c>
      <c r="C182">
        <v>0.97456971000000003</v>
      </c>
      <c r="D182">
        <v>272</v>
      </c>
      <c r="E182">
        <v>1.3939999999999999</v>
      </c>
    </row>
    <row r="183" spans="1:5" x14ac:dyDescent="0.3">
      <c r="A183" s="1">
        <v>40916.875</v>
      </c>
      <c r="B183">
        <v>-2.9289999999999998</v>
      </c>
      <c r="C183">
        <v>0.97466459000000005</v>
      </c>
      <c r="D183">
        <v>258</v>
      </c>
      <c r="E183">
        <v>1.9410000000000001</v>
      </c>
    </row>
    <row r="184" spans="1:5" x14ac:dyDescent="0.3">
      <c r="A184" s="1">
        <v>40916.916666666664</v>
      </c>
      <c r="B184">
        <v>-3.004</v>
      </c>
      <c r="C184">
        <v>0.97476247000000005</v>
      </c>
      <c r="D184">
        <v>250</v>
      </c>
      <c r="E184">
        <v>1.87</v>
      </c>
    </row>
    <row r="185" spans="1:5" x14ac:dyDescent="0.3">
      <c r="A185" s="1">
        <v>40916.958333333336</v>
      </c>
      <c r="B185">
        <v>-3.073</v>
      </c>
      <c r="C185">
        <v>0.97495370000000003</v>
      </c>
      <c r="D185">
        <v>243</v>
      </c>
      <c r="E185">
        <v>1.839</v>
      </c>
    </row>
    <row r="186" spans="1:5" x14ac:dyDescent="0.3">
      <c r="A186" s="1">
        <v>40917</v>
      </c>
      <c r="B186">
        <v>-3.05</v>
      </c>
      <c r="C186">
        <v>0.97530461000000002</v>
      </c>
      <c r="D186">
        <v>235</v>
      </c>
      <c r="E186">
        <v>2.097</v>
      </c>
    </row>
    <row r="187" spans="1:5" x14ac:dyDescent="0.3">
      <c r="A187" s="1">
        <v>40917.041666666664</v>
      </c>
      <c r="B187">
        <v>-3.1859999999999999</v>
      </c>
      <c r="C187">
        <v>0.97555913999999999</v>
      </c>
      <c r="D187">
        <v>240</v>
      </c>
      <c r="E187">
        <v>2.4159999999999999</v>
      </c>
    </row>
    <row r="188" spans="1:5" x14ac:dyDescent="0.3">
      <c r="A188" s="1">
        <v>40917.083333333336</v>
      </c>
      <c r="B188">
        <v>-2.4849999999999999</v>
      </c>
      <c r="C188">
        <v>0.97561109000000001</v>
      </c>
      <c r="D188">
        <v>228</v>
      </c>
      <c r="E188">
        <v>2.8570000000000002</v>
      </c>
    </row>
    <row r="189" spans="1:5" x14ac:dyDescent="0.3">
      <c r="A189" s="1">
        <v>40917.125</v>
      </c>
      <c r="B189">
        <v>-0.72299999999999998</v>
      </c>
      <c r="C189">
        <v>0.97564421000000001</v>
      </c>
      <c r="D189">
        <v>226</v>
      </c>
      <c r="E189">
        <v>3.5430000000000001</v>
      </c>
    </row>
    <row r="190" spans="1:5" x14ac:dyDescent="0.3">
      <c r="A190" s="1">
        <v>40917.166666666664</v>
      </c>
      <c r="B190">
        <v>1.0149999999999999</v>
      </c>
      <c r="C190">
        <v>0.97562916</v>
      </c>
      <c r="D190">
        <v>223</v>
      </c>
      <c r="E190">
        <v>2.754</v>
      </c>
    </row>
    <row r="191" spans="1:5" x14ac:dyDescent="0.3">
      <c r="A191" s="1">
        <v>40917.208333333336</v>
      </c>
      <c r="B191">
        <v>2.3109999999999999</v>
      </c>
      <c r="C191">
        <v>0.97539423000000003</v>
      </c>
      <c r="D191">
        <v>221</v>
      </c>
      <c r="E191">
        <v>3.1</v>
      </c>
    </row>
    <row r="192" spans="1:5" x14ac:dyDescent="0.3">
      <c r="A192" s="1">
        <v>40917.25</v>
      </c>
      <c r="B192">
        <v>3.2349999999999999</v>
      </c>
      <c r="C192">
        <v>0.97520147000000001</v>
      </c>
      <c r="D192">
        <v>225</v>
      </c>
      <c r="E192">
        <v>3.3809999999999998</v>
      </c>
    </row>
    <row r="193" spans="1:5" x14ac:dyDescent="0.3">
      <c r="A193" s="1">
        <v>40917.291666666664</v>
      </c>
      <c r="B193">
        <v>3.7949999999999999</v>
      </c>
      <c r="C193">
        <v>0.97497029999999996</v>
      </c>
      <c r="D193">
        <v>220</v>
      </c>
      <c r="E193">
        <v>3.6589999999999998</v>
      </c>
    </row>
    <row r="194" spans="1:5" x14ac:dyDescent="0.3">
      <c r="A194" s="1">
        <v>40917.333333333336</v>
      </c>
      <c r="B194">
        <v>4.05</v>
      </c>
      <c r="C194">
        <v>0.97481519000000005</v>
      </c>
      <c r="D194">
        <v>217</v>
      </c>
      <c r="E194">
        <v>4.0449999999999999</v>
      </c>
    </row>
    <row r="195" spans="1:5" x14ac:dyDescent="0.3">
      <c r="A195" s="1">
        <v>40917.375</v>
      </c>
      <c r="B195">
        <v>2.468</v>
      </c>
      <c r="C195">
        <v>0.97461036999999995</v>
      </c>
      <c r="D195">
        <v>213</v>
      </c>
      <c r="E195">
        <v>4.6180000000000003</v>
      </c>
    </row>
    <row r="196" spans="1:5" x14ac:dyDescent="0.3">
      <c r="A196" s="1">
        <v>40917.416666666664</v>
      </c>
      <c r="B196">
        <v>-0.19</v>
      </c>
      <c r="C196">
        <v>0.97444470999999999</v>
      </c>
      <c r="D196">
        <v>209</v>
      </c>
      <c r="E196">
        <v>5.343</v>
      </c>
    </row>
    <row r="197" spans="1:5" x14ac:dyDescent="0.3">
      <c r="A197" s="1">
        <v>40917.458333333336</v>
      </c>
      <c r="B197">
        <v>-1.1419999999999999</v>
      </c>
      <c r="C197">
        <v>0.97444246000000001</v>
      </c>
      <c r="D197">
        <v>214</v>
      </c>
      <c r="E197">
        <v>5.9390000000000001</v>
      </c>
    </row>
    <row r="198" spans="1:5" x14ac:dyDescent="0.3">
      <c r="A198" s="1">
        <v>40917.5</v>
      </c>
      <c r="B198">
        <v>-1.4</v>
      </c>
      <c r="C198">
        <v>0.97447333999999997</v>
      </c>
      <c r="D198">
        <v>219</v>
      </c>
      <c r="E198">
        <v>6.2489999999999997</v>
      </c>
    </row>
    <row r="199" spans="1:5" x14ac:dyDescent="0.3">
      <c r="A199" s="1">
        <v>40917.541666666664</v>
      </c>
      <c r="B199">
        <v>-1.7290000000000001</v>
      </c>
      <c r="C199">
        <v>0.97441233999999999</v>
      </c>
      <c r="D199">
        <v>218</v>
      </c>
      <c r="E199">
        <v>7.4340000000000002</v>
      </c>
    </row>
    <row r="200" spans="1:5" x14ac:dyDescent="0.3">
      <c r="A200" s="1">
        <v>40917.583333333336</v>
      </c>
      <c r="B200">
        <v>-1.2869999999999999</v>
      </c>
      <c r="C200">
        <v>0.97415255000000001</v>
      </c>
      <c r="D200">
        <v>238</v>
      </c>
      <c r="E200">
        <v>7.9909999999999997</v>
      </c>
    </row>
    <row r="201" spans="1:5" x14ac:dyDescent="0.3">
      <c r="A201" s="1">
        <v>40917.625</v>
      </c>
      <c r="B201">
        <v>-1.33</v>
      </c>
      <c r="C201">
        <v>0.97372787000000005</v>
      </c>
      <c r="D201">
        <v>249</v>
      </c>
      <c r="E201">
        <v>8.0739999999999998</v>
      </c>
    </row>
    <row r="202" spans="1:5" x14ac:dyDescent="0.3">
      <c r="A202" s="1">
        <v>40917.666666666664</v>
      </c>
      <c r="B202">
        <v>-1.5649999999999999</v>
      </c>
      <c r="C202">
        <v>0.97327834999999996</v>
      </c>
      <c r="D202">
        <v>246</v>
      </c>
      <c r="E202">
        <v>8.6419999999999995</v>
      </c>
    </row>
    <row r="203" spans="1:5" x14ac:dyDescent="0.3">
      <c r="A203" s="1">
        <v>40917.708333333336</v>
      </c>
      <c r="B203">
        <v>-1.5680000000000001</v>
      </c>
      <c r="C203">
        <v>0.97285516000000005</v>
      </c>
      <c r="D203">
        <v>243</v>
      </c>
      <c r="E203">
        <v>9.3949999999999996</v>
      </c>
    </row>
    <row r="204" spans="1:5" x14ac:dyDescent="0.3">
      <c r="A204" s="1">
        <v>40917.75</v>
      </c>
      <c r="B204">
        <v>-1.4930000000000001</v>
      </c>
      <c r="C204">
        <v>0.97249598000000004</v>
      </c>
      <c r="D204">
        <v>239</v>
      </c>
      <c r="E204">
        <v>9.8979999999999997</v>
      </c>
    </row>
    <row r="205" spans="1:5" x14ac:dyDescent="0.3">
      <c r="A205" s="1">
        <v>40917.791666666664</v>
      </c>
      <c r="B205">
        <v>-1.401</v>
      </c>
      <c r="C205">
        <v>0.97205998999999998</v>
      </c>
      <c r="D205">
        <v>235</v>
      </c>
      <c r="E205">
        <v>10.657</v>
      </c>
    </row>
    <row r="206" spans="1:5" x14ac:dyDescent="0.3">
      <c r="A206" s="1">
        <v>40917.833333333336</v>
      </c>
      <c r="B206">
        <v>-1.3859999999999999</v>
      </c>
      <c r="C206">
        <v>0.97144858999999995</v>
      </c>
      <c r="D206">
        <v>237</v>
      </c>
      <c r="E206">
        <v>11.507999999999999</v>
      </c>
    </row>
    <row r="207" spans="1:5" x14ac:dyDescent="0.3">
      <c r="A207" s="1">
        <v>40917.875</v>
      </c>
      <c r="B207">
        <v>-1.35</v>
      </c>
      <c r="C207">
        <v>0.97098700999999998</v>
      </c>
      <c r="D207">
        <v>234</v>
      </c>
      <c r="E207">
        <v>11.685</v>
      </c>
    </row>
    <row r="208" spans="1:5" x14ac:dyDescent="0.3">
      <c r="A208" s="1">
        <v>40917.916666666664</v>
      </c>
      <c r="B208">
        <v>-1.4339999999999999</v>
      </c>
      <c r="C208">
        <v>0.97061881000000005</v>
      </c>
      <c r="D208">
        <v>236</v>
      </c>
      <c r="E208">
        <v>11.785</v>
      </c>
    </row>
    <row r="209" spans="1:5" x14ac:dyDescent="0.3">
      <c r="A209" s="1">
        <v>40917.958333333336</v>
      </c>
      <c r="B209">
        <v>-1.675</v>
      </c>
      <c r="C209">
        <v>0.97016999999999998</v>
      </c>
      <c r="D209">
        <v>238</v>
      </c>
      <c r="E209">
        <v>12.007</v>
      </c>
    </row>
    <row r="210" spans="1:5" x14ac:dyDescent="0.3">
      <c r="A210" s="1">
        <v>40918</v>
      </c>
      <c r="B210">
        <v>-1.694</v>
      </c>
      <c r="C210">
        <v>0.96978299000000001</v>
      </c>
      <c r="D210">
        <v>240</v>
      </c>
      <c r="E210">
        <v>12.304</v>
      </c>
    </row>
    <row r="211" spans="1:5" x14ac:dyDescent="0.3">
      <c r="A211" s="1">
        <v>40918.041666666664</v>
      </c>
      <c r="B211">
        <v>-1.677</v>
      </c>
      <c r="C211">
        <v>0.96944262999999997</v>
      </c>
      <c r="D211">
        <v>240</v>
      </c>
      <c r="E211">
        <v>12.028</v>
      </c>
    </row>
    <row r="212" spans="1:5" x14ac:dyDescent="0.3">
      <c r="A212" s="1">
        <v>40918.083333333336</v>
      </c>
      <c r="B212">
        <v>-0.95699999999999996</v>
      </c>
      <c r="C212">
        <v>0.96895394000000001</v>
      </c>
      <c r="D212">
        <v>239</v>
      </c>
      <c r="E212">
        <v>11.634</v>
      </c>
    </row>
    <row r="213" spans="1:5" x14ac:dyDescent="0.3">
      <c r="A213" s="1">
        <v>40918.125</v>
      </c>
      <c r="B213">
        <v>1.448</v>
      </c>
      <c r="C213">
        <v>0.96866406000000005</v>
      </c>
      <c r="D213">
        <v>246</v>
      </c>
      <c r="E213">
        <v>10.46</v>
      </c>
    </row>
    <row r="214" spans="1:5" x14ac:dyDescent="0.3">
      <c r="A214" s="1">
        <v>40918.166666666664</v>
      </c>
      <c r="B214">
        <v>2.9489999999999998</v>
      </c>
      <c r="C214">
        <v>0.96830110000000003</v>
      </c>
      <c r="D214">
        <v>248</v>
      </c>
      <c r="E214">
        <v>8.6880000000000006</v>
      </c>
    </row>
    <row r="215" spans="1:5" x14ac:dyDescent="0.3">
      <c r="A215" s="1">
        <v>40918.208333333336</v>
      </c>
      <c r="B215">
        <v>4.3689999999999998</v>
      </c>
      <c r="C215">
        <v>0.96770400000000001</v>
      </c>
      <c r="D215">
        <v>247</v>
      </c>
      <c r="E215">
        <v>8.1440000000000001</v>
      </c>
    </row>
    <row r="216" spans="1:5" x14ac:dyDescent="0.3">
      <c r="A216" s="1">
        <v>40918.25</v>
      </c>
      <c r="B216">
        <v>5.5460000000000003</v>
      </c>
      <c r="C216">
        <v>0.96720627000000003</v>
      </c>
      <c r="D216">
        <v>250</v>
      </c>
      <c r="E216">
        <v>8.0850000000000009</v>
      </c>
    </row>
    <row r="217" spans="1:5" x14ac:dyDescent="0.3">
      <c r="A217" s="1">
        <v>40918.291666666664</v>
      </c>
      <c r="B217">
        <v>6.173</v>
      </c>
      <c r="C217">
        <v>0.96686214999999998</v>
      </c>
      <c r="D217">
        <v>251</v>
      </c>
      <c r="E217">
        <v>8.0470000000000006</v>
      </c>
    </row>
    <row r="218" spans="1:5" x14ac:dyDescent="0.3">
      <c r="A218" s="1">
        <v>40918.333333333336</v>
      </c>
      <c r="B218">
        <v>6.2729999999999997</v>
      </c>
      <c r="C218">
        <v>0.96667767000000004</v>
      </c>
      <c r="D218">
        <v>251</v>
      </c>
      <c r="E218">
        <v>8.2469999999999999</v>
      </c>
    </row>
    <row r="219" spans="1:5" x14ac:dyDescent="0.3">
      <c r="A219" s="1">
        <v>40918.375</v>
      </c>
      <c r="B219">
        <v>4.6820000000000004</v>
      </c>
      <c r="C219">
        <v>0.96663701000000002</v>
      </c>
      <c r="D219">
        <v>251</v>
      </c>
      <c r="E219">
        <v>9.1120000000000001</v>
      </c>
    </row>
    <row r="220" spans="1:5" x14ac:dyDescent="0.3">
      <c r="A220" s="1">
        <v>40918.416666666664</v>
      </c>
      <c r="B220">
        <v>2.1890000000000001</v>
      </c>
      <c r="C220">
        <v>0.96666037000000005</v>
      </c>
      <c r="D220">
        <v>253</v>
      </c>
      <c r="E220">
        <v>10.356999999999999</v>
      </c>
    </row>
    <row r="221" spans="1:5" x14ac:dyDescent="0.3">
      <c r="A221" s="1">
        <v>40918.458333333336</v>
      </c>
      <c r="B221">
        <v>2.0960000000000001</v>
      </c>
      <c r="C221">
        <v>0.96681395999999997</v>
      </c>
      <c r="D221">
        <v>258</v>
      </c>
      <c r="E221">
        <v>12.409000000000001</v>
      </c>
    </row>
    <row r="222" spans="1:5" x14ac:dyDescent="0.3">
      <c r="A222" s="1">
        <v>40918.5</v>
      </c>
      <c r="B222">
        <v>2.1309999999999998</v>
      </c>
      <c r="C222">
        <v>0.96709708000000005</v>
      </c>
      <c r="D222">
        <v>263</v>
      </c>
      <c r="E222">
        <v>13.097</v>
      </c>
    </row>
    <row r="223" spans="1:5" x14ac:dyDescent="0.3">
      <c r="A223" s="1">
        <v>40918.541666666664</v>
      </c>
      <c r="B223">
        <v>1.532</v>
      </c>
      <c r="C223">
        <v>0.96733429999999998</v>
      </c>
      <c r="D223">
        <v>266</v>
      </c>
      <c r="E223">
        <v>13.032999999999999</v>
      </c>
    </row>
    <row r="224" spans="1:5" x14ac:dyDescent="0.3">
      <c r="A224" s="1">
        <v>40918.583333333336</v>
      </c>
      <c r="B224">
        <v>0.97799999999999998</v>
      </c>
      <c r="C224">
        <v>0.96728758999999997</v>
      </c>
      <c r="D224">
        <v>272</v>
      </c>
      <c r="E224">
        <v>12.948</v>
      </c>
    </row>
    <row r="225" spans="1:5" x14ac:dyDescent="0.3">
      <c r="A225" s="1">
        <v>40918.625</v>
      </c>
      <c r="B225">
        <v>0.45300000000000001</v>
      </c>
      <c r="C225">
        <v>0.96726199000000002</v>
      </c>
      <c r="D225">
        <v>274</v>
      </c>
      <c r="E225">
        <v>11.798999999999999</v>
      </c>
    </row>
    <row r="226" spans="1:5" x14ac:dyDescent="0.3">
      <c r="A226" s="1">
        <v>40918.666666666664</v>
      </c>
      <c r="B226">
        <v>-0.53800000000000003</v>
      </c>
      <c r="C226">
        <v>0.96702100999999996</v>
      </c>
      <c r="D226">
        <v>278</v>
      </c>
      <c r="E226">
        <v>11.135</v>
      </c>
    </row>
    <row r="227" spans="1:5" x14ac:dyDescent="0.3">
      <c r="A227" s="1">
        <v>40918.708333333336</v>
      </c>
      <c r="B227">
        <v>-0.877</v>
      </c>
      <c r="C227">
        <v>0.96672511000000005</v>
      </c>
      <c r="D227">
        <v>287</v>
      </c>
      <c r="E227">
        <v>10.064</v>
      </c>
    </row>
    <row r="228" spans="1:5" x14ac:dyDescent="0.3">
      <c r="A228" s="1">
        <v>40918.75</v>
      </c>
      <c r="B228">
        <v>-1.2010000000000001</v>
      </c>
      <c r="C228">
        <v>0.96655418999999998</v>
      </c>
      <c r="D228">
        <v>291</v>
      </c>
      <c r="E228">
        <v>8.1980000000000004</v>
      </c>
    </row>
    <row r="229" spans="1:5" x14ac:dyDescent="0.3">
      <c r="A229" s="1">
        <v>40918.791666666664</v>
      </c>
      <c r="B229">
        <v>-1.232</v>
      </c>
      <c r="C229">
        <v>0.96624697000000004</v>
      </c>
      <c r="D229">
        <v>296</v>
      </c>
      <c r="E229">
        <v>7.5410000000000004</v>
      </c>
    </row>
    <row r="230" spans="1:5" x14ac:dyDescent="0.3">
      <c r="A230" s="1">
        <v>40918.833333333336</v>
      </c>
      <c r="B230">
        <v>-0.94399999999999995</v>
      </c>
      <c r="C230">
        <v>0.9659179</v>
      </c>
      <c r="D230">
        <v>300</v>
      </c>
      <c r="E230">
        <v>6.7759999999999998</v>
      </c>
    </row>
    <row r="231" spans="1:5" x14ac:dyDescent="0.3">
      <c r="A231" s="1">
        <v>40918.875</v>
      </c>
      <c r="B231">
        <v>-1.0740000000000001</v>
      </c>
      <c r="C231">
        <v>0.96557152999999996</v>
      </c>
      <c r="D231">
        <v>298</v>
      </c>
      <c r="E231">
        <v>5.6369999999999996</v>
      </c>
    </row>
    <row r="232" spans="1:5" x14ac:dyDescent="0.3">
      <c r="A232" s="1">
        <v>40918.916666666664</v>
      </c>
      <c r="B232">
        <v>-1.0980000000000001</v>
      </c>
      <c r="C232">
        <v>0.9652809</v>
      </c>
      <c r="D232">
        <v>292</v>
      </c>
      <c r="E232">
        <v>4.2679999999999998</v>
      </c>
    </row>
    <row r="233" spans="1:5" x14ac:dyDescent="0.3">
      <c r="A233" s="1">
        <v>40918.958333333336</v>
      </c>
      <c r="B233">
        <v>-1.3420000000000001</v>
      </c>
      <c r="C233">
        <v>0.96528312999999999</v>
      </c>
      <c r="D233">
        <v>250</v>
      </c>
      <c r="E233">
        <v>3.6669999999999998</v>
      </c>
    </row>
    <row r="234" spans="1:5" x14ac:dyDescent="0.3">
      <c r="A234" s="1">
        <v>40919</v>
      </c>
      <c r="B234">
        <v>-1.4359999999999999</v>
      </c>
      <c r="C234">
        <v>0.96519352999999997</v>
      </c>
      <c r="D234">
        <v>230</v>
      </c>
      <c r="E234">
        <v>4.6509999999999998</v>
      </c>
    </row>
    <row r="235" spans="1:5" x14ac:dyDescent="0.3">
      <c r="A235" s="1">
        <v>40919.041666666664</v>
      </c>
      <c r="B235">
        <v>-1.4630000000000001</v>
      </c>
      <c r="C235">
        <v>0.96506477000000002</v>
      </c>
      <c r="D235">
        <v>222</v>
      </c>
      <c r="E235">
        <v>6.0529999999999999</v>
      </c>
    </row>
    <row r="236" spans="1:5" x14ac:dyDescent="0.3">
      <c r="A236" s="1">
        <v>40919.083333333336</v>
      </c>
      <c r="B236">
        <v>-0.78100000000000003</v>
      </c>
      <c r="C236">
        <v>0.96458588000000001</v>
      </c>
      <c r="D236">
        <v>227</v>
      </c>
      <c r="E236">
        <v>6.1150000000000002</v>
      </c>
    </row>
    <row r="237" spans="1:5" x14ac:dyDescent="0.3">
      <c r="A237" s="1">
        <v>40919.125</v>
      </c>
      <c r="B237">
        <v>1.1990000000000001</v>
      </c>
      <c r="C237">
        <v>0.96405501999999998</v>
      </c>
      <c r="D237">
        <v>231</v>
      </c>
      <c r="E237">
        <v>5.15</v>
      </c>
    </row>
    <row r="238" spans="1:5" x14ac:dyDescent="0.3">
      <c r="A238" s="1">
        <v>40919.166666666664</v>
      </c>
      <c r="B238">
        <v>3.0449999999999999</v>
      </c>
      <c r="C238">
        <v>0.96344056</v>
      </c>
      <c r="D238">
        <v>221</v>
      </c>
      <c r="E238">
        <v>4.9710000000000001</v>
      </c>
    </row>
    <row r="239" spans="1:5" x14ac:dyDescent="0.3">
      <c r="A239" s="1">
        <v>40919.208333333336</v>
      </c>
      <c r="B239">
        <v>4.7460000000000004</v>
      </c>
      <c r="C239">
        <v>0.96273352000000001</v>
      </c>
      <c r="D239">
        <v>212</v>
      </c>
      <c r="E239">
        <v>4.84</v>
      </c>
    </row>
    <row r="240" spans="1:5" x14ac:dyDescent="0.3">
      <c r="A240" s="1">
        <v>40919.25</v>
      </c>
      <c r="B240">
        <v>5.8789999999999996</v>
      </c>
      <c r="C240">
        <v>0.96202045999999997</v>
      </c>
      <c r="D240">
        <v>213</v>
      </c>
      <c r="E240">
        <v>4.2640000000000002</v>
      </c>
    </row>
    <row r="241" spans="1:5" x14ac:dyDescent="0.3">
      <c r="A241" s="1">
        <v>40919.291666666664</v>
      </c>
      <c r="B241">
        <v>6.6760000000000002</v>
      </c>
      <c r="C241">
        <v>0.96134953999999995</v>
      </c>
      <c r="D241">
        <v>210</v>
      </c>
      <c r="E241">
        <v>4.2969999999999997</v>
      </c>
    </row>
    <row r="242" spans="1:5" x14ac:dyDescent="0.3">
      <c r="A242" s="1">
        <v>40919.333333333336</v>
      </c>
      <c r="B242">
        <v>6.7839999999999998</v>
      </c>
      <c r="C242">
        <v>0.96076296000000005</v>
      </c>
      <c r="D242">
        <v>211</v>
      </c>
      <c r="E242">
        <v>4.923</v>
      </c>
    </row>
    <row r="243" spans="1:5" x14ac:dyDescent="0.3">
      <c r="A243" s="1">
        <v>40919.375</v>
      </c>
      <c r="B243">
        <v>4.641</v>
      </c>
      <c r="C243">
        <v>0.96008225999999997</v>
      </c>
      <c r="D243">
        <v>214</v>
      </c>
      <c r="E243">
        <v>5.6989999999999998</v>
      </c>
    </row>
    <row r="244" spans="1:5" x14ac:dyDescent="0.3">
      <c r="A244" s="1">
        <v>40919.416666666664</v>
      </c>
      <c r="B244">
        <v>2.06</v>
      </c>
      <c r="C244">
        <v>0.95960712999999997</v>
      </c>
      <c r="D244">
        <v>208</v>
      </c>
      <c r="E244">
        <v>6.67</v>
      </c>
    </row>
    <row r="245" spans="1:5" x14ac:dyDescent="0.3">
      <c r="A245" s="1">
        <v>40919.458333333336</v>
      </c>
      <c r="B245">
        <v>1.272</v>
      </c>
      <c r="C245">
        <v>0.95922233999999995</v>
      </c>
      <c r="D245">
        <v>211</v>
      </c>
      <c r="E245">
        <v>7.532</v>
      </c>
    </row>
    <row r="246" spans="1:5" x14ac:dyDescent="0.3">
      <c r="A246" s="1">
        <v>40919.5</v>
      </c>
      <c r="B246">
        <v>0.85599999999999998</v>
      </c>
      <c r="C246">
        <v>0.95888424999999999</v>
      </c>
      <c r="D246">
        <v>210</v>
      </c>
      <c r="E246">
        <v>8.24</v>
      </c>
    </row>
    <row r="247" spans="1:5" x14ac:dyDescent="0.3">
      <c r="A247" s="1">
        <v>40919.541666666664</v>
      </c>
      <c r="B247">
        <v>0.55300000000000005</v>
      </c>
      <c r="C247">
        <v>0.95850928999999996</v>
      </c>
      <c r="D247">
        <v>222</v>
      </c>
      <c r="E247">
        <v>9.0619999999999994</v>
      </c>
    </row>
    <row r="248" spans="1:5" x14ac:dyDescent="0.3">
      <c r="A248" s="1">
        <v>40919.583333333336</v>
      </c>
      <c r="B248">
        <v>0.16</v>
      </c>
      <c r="C248">
        <v>0.95805673000000002</v>
      </c>
      <c r="D248">
        <v>223</v>
      </c>
      <c r="E248">
        <v>8.3000000000000007</v>
      </c>
    </row>
    <row r="249" spans="1:5" x14ac:dyDescent="0.3">
      <c r="A249" s="1">
        <v>40919.625</v>
      </c>
      <c r="B249">
        <v>-0.191</v>
      </c>
      <c r="C249">
        <v>0.95728416999999999</v>
      </c>
      <c r="D249">
        <v>231</v>
      </c>
      <c r="E249">
        <v>8.58</v>
      </c>
    </row>
    <row r="250" spans="1:5" x14ac:dyDescent="0.3">
      <c r="A250" s="1">
        <v>40919.666666666664</v>
      </c>
      <c r="B250">
        <v>-0.50700000000000001</v>
      </c>
      <c r="C250">
        <v>0.95671490999999997</v>
      </c>
      <c r="D250">
        <v>231</v>
      </c>
      <c r="E250">
        <v>8.0380000000000003</v>
      </c>
    </row>
    <row r="251" spans="1:5" x14ac:dyDescent="0.3">
      <c r="A251" s="1">
        <v>40919.708333333336</v>
      </c>
      <c r="B251">
        <v>-0.80400000000000005</v>
      </c>
      <c r="C251">
        <v>0.95621493999999996</v>
      </c>
      <c r="D251">
        <v>229</v>
      </c>
      <c r="E251">
        <v>7.4880000000000004</v>
      </c>
    </row>
    <row r="252" spans="1:5" x14ac:dyDescent="0.3">
      <c r="A252" s="1">
        <v>40919.75</v>
      </c>
      <c r="B252">
        <v>-1.0660000000000001</v>
      </c>
      <c r="C252">
        <v>0.95577292000000003</v>
      </c>
      <c r="D252">
        <v>232</v>
      </c>
      <c r="E252">
        <v>6.9649999999999999</v>
      </c>
    </row>
    <row r="253" spans="1:5" x14ac:dyDescent="0.3">
      <c r="A253" s="1">
        <v>40919.791666666664</v>
      </c>
      <c r="B253">
        <v>-1.121</v>
      </c>
      <c r="C253">
        <v>0.95525864000000005</v>
      </c>
      <c r="D253">
        <v>235</v>
      </c>
      <c r="E253">
        <v>6.87</v>
      </c>
    </row>
    <row r="254" spans="1:5" x14ac:dyDescent="0.3">
      <c r="A254" s="1">
        <v>40919.833333333336</v>
      </c>
      <c r="B254">
        <v>-1.1379999999999999</v>
      </c>
      <c r="C254">
        <v>0.95496194999999995</v>
      </c>
      <c r="D254">
        <v>222</v>
      </c>
      <c r="E254">
        <v>5.9390000000000001</v>
      </c>
    </row>
    <row r="255" spans="1:5" x14ac:dyDescent="0.3">
      <c r="A255" s="1">
        <v>40919.875</v>
      </c>
      <c r="B255">
        <v>-1.2050000000000001</v>
      </c>
      <c r="C255">
        <v>0.95453726999999999</v>
      </c>
      <c r="D255">
        <v>213</v>
      </c>
      <c r="E255">
        <v>5.6950000000000003</v>
      </c>
    </row>
    <row r="256" spans="1:5" x14ac:dyDescent="0.3">
      <c r="A256" s="1">
        <v>40919.916666666664</v>
      </c>
      <c r="B256">
        <v>-1.3979999999999999</v>
      </c>
      <c r="C256">
        <v>0.95411937999999996</v>
      </c>
      <c r="D256">
        <v>209</v>
      </c>
      <c r="E256">
        <v>5.492</v>
      </c>
    </row>
    <row r="257" spans="1:5" x14ac:dyDescent="0.3">
      <c r="A257" s="1">
        <v>40919.958333333336</v>
      </c>
      <c r="B257">
        <v>-1.5429999999999999</v>
      </c>
      <c r="C257">
        <v>0.95386486000000004</v>
      </c>
      <c r="D257">
        <v>215</v>
      </c>
      <c r="E257">
        <v>4.9809999999999999</v>
      </c>
    </row>
    <row r="258" spans="1:5" x14ac:dyDescent="0.3">
      <c r="A258" s="1">
        <v>40920</v>
      </c>
      <c r="B258">
        <v>-1.736</v>
      </c>
      <c r="C258">
        <v>0.95381967999999995</v>
      </c>
      <c r="D258">
        <v>225</v>
      </c>
      <c r="E258">
        <v>4.1550000000000002</v>
      </c>
    </row>
    <row r="259" spans="1:5" x14ac:dyDescent="0.3">
      <c r="A259" s="1">
        <v>40920.041666666664</v>
      </c>
      <c r="B259">
        <v>-1.8919999999999999</v>
      </c>
      <c r="C259">
        <v>0.95367586999999998</v>
      </c>
      <c r="D259">
        <v>259</v>
      </c>
      <c r="E259">
        <v>3.863</v>
      </c>
    </row>
    <row r="260" spans="1:5" x14ac:dyDescent="0.3">
      <c r="A260" s="1">
        <v>40920.083333333336</v>
      </c>
      <c r="B260">
        <v>-0.75</v>
      </c>
      <c r="C260">
        <v>0.95360961</v>
      </c>
      <c r="D260">
        <v>288</v>
      </c>
      <c r="E260">
        <v>4.8920000000000003</v>
      </c>
    </row>
    <row r="261" spans="1:5" x14ac:dyDescent="0.3">
      <c r="A261" s="1">
        <v>40920.125</v>
      </c>
      <c r="B261">
        <v>1.0269999999999999</v>
      </c>
      <c r="C261">
        <v>0.95357497000000002</v>
      </c>
      <c r="D261">
        <v>306</v>
      </c>
      <c r="E261">
        <v>5.7210000000000001</v>
      </c>
    </row>
    <row r="262" spans="1:5" x14ac:dyDescent="0.3">
      <c r="A262" s="1">
        <v>40920.166666666664</v>
      </c>
      <c r="B262">
        <v>2.726</v>
      </c>
      <c r="C262">
        <v>0.95367663000000003</v>
      </c>
      <c r="D262">
        <v>324</v>
      </c>
      <c r="E262">
        <v>5.8760000000000003</v>
      </c>
    </row>
    <row r="263" spans="1:5" x14ac:dyDescent="0.3">
      <c r="A263" s="1">
        <v>40920.208333333336</v>
      </c>
      <c r="B263">
        <v>4.1520000000000001</v>
      </c>
      <c r="C263">
        <v>0.95398837000000003</v>
      </c>
      <c r="D263">
        <v>339</v>
      </c>
      <c r="E263">
        <v>8.9459999999999997</v>
      </c>
    </row>
    <row r="264" spans="1:5" x14ac:dyDescent="0.3">
      <c r="A264" s="1">
        <v>40920.25</v>
      </c>
      <c r="B264">
        <v>3.6</v>
      </c>
      <c r="C264">
        <v>0.95438818999999997</v>
      </c>
      <c r="D264">
        <v>343</v>
      </c>
      <c r="E264">
        <v>12.192</v>
      </c>
    </row>
    <row r="265" spans="1:5" x14ac:dyDescent="0.3">
      <c r="A265" s="1">
        <v>40920.291666666664</v>
      </c>
      <c r="B265">
        <v>2.2709999999999999</v>
      </c>
      <c r="C265">
        <v>0.95498079999999996</v>
      </c>
      <c r="D265">
        <v>343</v>
      </c>
      <c r="E265">
        <v>12.269</v>
      </c>
    </row>
    <row r="266" spans="1:5" x14ac:dyDescent="0.3">
      <c r="A266" s="1">
        <v>40920.333333333336</v>
      </c>
      <c r="B266">
        <v>1.198</v>
      </c>
      <c r="C266">
        <v>0.95576768000000001</v>
      </c>
      <c r="D266">
        <v>341</v>
      </c>
      <c r="E266">
        <v>12.654999999999999</v>
      </c>
    </row>
    <row r="267" spans="1:5" x14ac:dyDescent="0.3">
      <c r="A267" s="1">
        <v>40920.375</v>
      </c>
      <c r="B267">
        <v>-0.127</v>
      </c>
      <c r="C267">
        <v>0.95650557999999997</v>
      </c>
      <c r="D267">
        <v>335</v>
      </c>
      <c r="E267">
        <v>13.35</v>
      </c>
    </row>
    <row r="268" spans="1:5" x14ac:dyDescent="0.3">
      <c r="A268" s="1">
        <v>40920.416666666664</v>
      </c>
      <c r="B268">
        <v>-1.742</v>
      </c>
      <c r="C268">
        <v>0.95723071000000004</v>
      </c>
      <c r="D268">
        <v>332</v>
      </c>
      <c r="E268">
        <v>13.489000000000001</v>
      </c>
    </row>
    <row r="269" spans="1:5" x14ac:dyDescent="0.3">
      <c r="A269" s="1">
        <v>40920.458333333336</v>
      </c>
      <c r="B269">
        <v>-3.37</v>
      </c>
      <c r="C269">
        <v>0.95799577000000002</v>
      </c>
      <c r="D269">
        <v>332</v>
      </c>
      <c r="E269">
        <v>14.494</v>
      </c>
    </row>
    <row r="270" spans="1:5" x14ac:dyDescent="0.3">
      <c r="A270" s="1">
        <v>40920.5</v>
      </c>
      <c r="B270">
        <v>-4.3680000000000003</v>
      </c>
      <c r="C270">
        <v>0.95858909999999997</v>
      </c>
      <c r="D270">
        <v>333</v>
      </c>
      <c r="E270">
        <v>14.615</v>
      </c>
    </row>
    <row r="271" spans="1:5" x14ac:dyDescent="0.3">
      <c r="A271" s="1">
        <v>40920.541666666664</v>
      </c>
      <c r="B271">
        <v>-5.2649999999999997</v>
      </c>
      <c r="C271">
        <v>0.95913351999999996</v>
      </c>
      <c r="D271">
        <v>334</v>
      </c>
      <c r="E271">
        <v>14.816000000000001</v>
      </c>
    </row>
    <row r="272" spans="1:5" x14ac:dyDescent="0.3">
      <c r="A272" s="1">
        <v>40920.583333333336</v>
      </c>
      <c r="B272">
        <v>-5.7149999999999999</v>
      </c>
      <c r="C272">
        <v>0.95932174999999997</v>
      </c>
      <c r="D272">
        <v>332</v>
      </c>
      <c r="E272">
        <v>14.45</v>
      </c>
    </row>
    <row r="273" spans="1:5" x14ac:dyDescent="0.3">
      <c r="A273" s="1">
        <v>40920.625</v>
      </c>
      <c r="B273">
        <v>-6.0839999999999996</v>
      </c>
      <c r="C273">
        <v>0.95933756999999997</v>
      </c>
      <c r="D273">
        <v>332</v>
      </c>
      <c r="E273">
        <v>13.929</v>
      </c>
    </row>
    <row r="274" spans="1:5" x14ac:dyDescent="0.3">
      <c r="A274" s="1">
        <v>40920.666666666664</v>
      </c>
      <c r="B274">
        <v>-6.4779999999999998</v>
      </c>
      <c r="C274">
        <v>0.95921182000000005</v>
      </c>
      <c r="D274">
        <v>333</v>
      </c>
      <c r="E274">
        <v>14.885</v>
      </c>
    </row>
    <row r="275" spans="1:5" x14ac:dyDescent="0.3">
      <c r="A275" s="1">
        <v>40920.708333333336</v>
      </c>
      <c r="B275">
        <v>-7.3419999999999996</v>
      </c>
      <c r="C275">
        <v>0.95936843000000005</v>
      </c>
      <c r="D275">
        <v>333</v>
      </c>
      <c r="E275">
        <v>15.295</v>
      </c>
    </row>
    <row r="276" spans="1:5" x14ac:dyDescent="0.3">
      <c r="A276" s="1">
        <v>40920.75</v>
      </c>
      <c r="B276">
        <v>-7.7889999999999997</v>
      </c>
      <c r="C276">
        <v>0.95942943000000003</v>
      </c>
      <c r="D276">
        <v>331</v>
      </c>
      <c r="E276">
        <v>15.576000000000001</v>
      </c>
    </row>
    <row r="277" spans="1:5" x14ac:dyDescent="0.3">
      <c r="A277" s="1">
        <v>40920.791666666664</v>
      </c>
      <c r="B277">
        <v>-8.41</v>
      </c>
      <c r="C277">
        <v>0.95954614000000005</v>
      </c>
      <c r="D277">
        <v>332</v>
      </c>
      <c r="E277">
        <v>15.619</v>
      </c>
    </row>
    <row r="278" spans="1:5" x14ac:dyDescent="0.3">
      <c r="A278" s="1">
        <v>40920.833333333336</v>
      </c>
      <c r="B278">
        <v>-8.8350000000000009</v>
      </c>
      <c r="C278">
        <v>0.95955970999999995</v>
      </c>
      <c r="D278">
        <v>331</v>
      </c>
      <c r="E278">
        <v>15.006</v>
      </c>
    </row>
    <row r="279" spans="1:5" x14ac:dyDescent="0.3">
      <c r="A279" s="1">
        <v>40920.875</v>
      </c>
      <c r="B279">
        <v>-9.4250000000000007</v>
      </c>
      <c r="C279">
        <v>0.95949419000000002</v>
      </c>
      <c r="D279">
        <v>330</v>
      </c>
      <c r="E279">
        <v>15.253</v>
      </c>
    </row>
    <row r="280" spans="1:5" x14ac:dyDescent="0.3">
      <c r="A280" s="1">
        <v>40920.916666666664</v>
      </c>
      <c r="B280">
        <v>-9.9179999999999993</v>
      </c>
      <c r="C280">
        <v>0.95926453</v>
      </c>
      <c r="D280">
        <v>329</v>
      </c>
      <c r="E280">
        <v>15.018000000000001</v>
      </c>
    </row>
    <row r="281" spans="1:5" x14ac:dyDescent="0.3">
      <c r="A281" s="1">
        <v>40920.958333333336</v>
      </c>
      <c r="B281">
        <v>-10.483000000000001</v>
      </c>
      <c r="C281">
        <v>0.95920355000000002</v>
      </c>
      <c r="D281">
        <v>329</v>
      </c>
      <c r="E281">
        <v>15.269</v>
      </c>
    </row>
    <row r="282" spans="1:5" x14ac:dyDescent="0.3">
      <c r="A282" s="1">
        <v>40921</v>
      </c>
      <c r="B282">
        <v>-10.81</v>
      </c>
      <c r="C282">
        <v>0.95911544000000004</v>
      </c>
      <c r="D282">
        <v>328</v>
      </c>
      <c r="E282">
        <v>14.981999999999999</v>
      </c>
    </row>
    <row r="283" spans="1:5" x14ac:dyDescent="0.3">
      <c r="A283" s="1">
        <v>40921.041666666664</v>
      </c>
      <c r="B283">
        <v>-11.285</v>
      </c>
      <c r="C283">
        <v>0.95912673999999998</v>
      </c>
      <c r="D283">
        <v>327</v>
      </c>
      <c r="E283">
        <v>14.925000000000001</v>
      </c>
    </row>
    <row r="284" spans="1:5" x14ac:dyDescent="0.3">
      <c r="A284" s="1">
        <v>40921.083333333336</v>
      </c>
      <c r="B284">
        <v>-11.705</v>
      </c>
      <c r="C284">
        <v>0.95911544000000004</v>
      </c>
      <c r="D284">
        <v>327</v>
      </c>
      <c r="E284">
        <v>14.818</v>
      </c>
    </row>
    <row r="285" spans="1:5" x14ac:dyDescent="0.3">
      <c r="A285" s="1">
        <v>40921.125</v>
      </c>
      <c r="B285">
        <v>-11.959</v>
      </c>
      <c r="C285">
        <v>0.95901230000000004</v>
      </c>
      <c r="D285">
        <v>326</v>
      </c>
      <c r="E285">
        <v>14.45</v>
      </c>
    </row>
    <row r="286" spans="1:5" x14ac:dyDescent="0.3">
      <c r="A286" s="1">
        <v>40921.166666666664</v>
      </c>
      <c r="B286">
        <v>-11.988</v>
      </c>
      <c r="C286">
        <v>0.95889104999999997</v>
      </c>
      <c r="D286">
        <v>325</v>
      </c>
      <c r="E286">
        <v>13.981999999999999</v>
      </c>
    </row>
    <row r="287" spans="1:5" x14ac:dyDescent="0.3">
      <c r="A287" s="1">
        <v>40921.208333333336</v>
      </c>
      <c r="B287">
        <v>-11.717000000000001</v>
      </c>
      <c r="C287">
        <v>0.95868399999999998</v>
      </c>
      <c r="D287">
        <v>325</v>
      </c>
      <c r="E287">
        <v>13.942</v>
      </c>
    </row>
    <row r="288" spans="1:5" x14ac:dyDescent="0.3">
      <c r="A288" s="1">
        <v>40921.25</v>
      </c>
      <c r="B288">
        <v>-11.366</v>
      </c>
      <c r="C288">
        <v>0.95858984999999997</v>
      </c>
      <c r="D288">
        <v>324</v>
      </c>
      <c r="E288">
        <v>14.242000000000001</v>
      </c>
    </row>
    <row r="289" spans="1:5" x14ac:dyDescent="0.3">
      <c r="A289" s="1">
        <v>40921.291666666664</v>
      </c>
      <c r="B289">
        <v>-11.093999999999999</v>
      </c>
      <c r="C289">
        <v>0.95862751000000002</v>
      </c>
      <c r="D289">
        <v>324</v>
      </c>
      <c r="E289">
        <v>14.196</v>
      </c>
    </row>
    <row r="290" spans="1:5" x14ac:dyDescent="0.3">
      <c r="A290" s="1">
        <v>40921.333333333336</v>
      </c>
      <c r="B290">
        <v>-10.941000000000001</v>
      </c>
      <c r="C290">
        <v>0.95875927000000005</v>
      </c>
      <c r="D290">
        <v>323</v>
      </c>
      <c r="E290">
        <v>14.08</v>
      </c>
    </row>
    <row r="291" spans="1:5" x14ac:dyDescent="0.3">
      <c r="A291" s="1">
        <v>40921.375</v>
      </c>
      <c r="B291">
        <v>-11.108000000000001</v>
      </c>
      <c r="C291">
        <v>0.95899873000000002</v>
      </c>
      <c r="D291">
        <v>322</v>
      </c>
      <c r="E291">
        <v>13.959</v>
      </c>
    </row>
    <row r="292" spans="1:5" x14ac:dyDescent="0.3">
      <c r="A292" s="1">
        <v>40921.416666666664</v>
      </c>
      <c r="B292">
        <v>-11.321999999999999</v>
      </c>
      <c r="C292">
        <v>0.95931648000000003</v>
      </c>
      <c r="D292">
        <v>321</v>
      </c>
      <c r="E292">
        <v>13.539</v>
      </c>
    </row>
    <row r="293" spans="1:5" x14ac:dyDescent="0.3">
      <c r="A293" s="1">
        <v>40921.458333333336</v>
      </c>
      <c r="B293">
        <v>-11.420999999999999</v>
      </c>
      <c r="C293">
        <v>0.95959961999999999</v>
      </c>
      <c r="D293">
        <v>321</v>
      </c>
      <c r="E293">
        <v>13.321999999999999</v>
      </c>
    </row>
    <row r="294" spans="1:5" x14ac:dyDescent="0.3">
      <c r="A294" s="1">
        <v>40921.5</v>
      </c>
      <c r="B294">
        <v>-11.523999999999999</v>
      </c>
      <c r="C294">
        <v>0.95990984000000001</v>
      </c>
      <c r="D294">
        <v>320</v>
      </c>
      <c r="E294">
        <v>13.353999999999999</v>
      </c>
    </row>
    <row r="295" spans="1:5" x14ac:dyDescent="0.3">
      <c r="A295" s="1">
        <v>40921.541666666664</v>
      </c>
      <c r="B295">
        <v>-11.645</v>
      </c>
      <c r="C295">
        <v>0.96027202</v>
      </c>
      <c r="D295">
        <v>321</v>
      </c>
      <c r="E295">
        <v>13.321999999999999</v>
      </c>
    </row>
    <row r="296" spans="1:5" x14ac:dyDescent="0.3">
      <c r="A296" s="1">
        <v>40921.583333333336</v>
      </c>
      <c r="B296">
        <v>-11.832000000000001</v>
      </c>
      <c r="C296">
        <v>0.96049717000000001</v>
      </c>
      <c r="D296">
        <v>324</v>
      </c>
      <c r="E296">
        <v>13.048</v>
      </c>
    </row>
    <row r="297" spans="1:5" x14ac:dyDescent="0.3">
      <c r="A297" s="1">
        <v>40921.625</v>
      </c>
      <c r="B297">
        <v>-12.112</v>
      </c>
      <c r="C297">
        <v>0.96059656000000004</v>
      </c>
      <c r="D297">
        <v>324</v>
      </c>
      <c r="E297">
        <v>12.706</v>
      </c>
    </row>
    <row r="298" spans="1:5" x14ac:dyDescent="0.3">
      <c r="A298" s="1">
        <v>40921.666666666664</v>
      </c>
      <c r="B298">
        <v>-12.565</v>
      </c>
      <c r="C298">
        <v>0.96078781999999996</v>
      </c>
      <c r="D298">
        <v>325</v>
      </c>
      <c r="E298">
        <v>12.454000000000001</v>
      </c>
    </row>
    <row r="299" spans="1:5" x14ac:dyDescent="0.3">
      <c r="A299" s="1">
        <v>40921.708333333336</v>
      </c>
      <c r="B299">
        <v>-12.818</v>
      </c>
      <c r="C299">
        <v>0.96110483999999996</v>
      </c>
      <c r="D299">
        <v>323</v>
      </c>
      <c r="E299">
        <v>11.875</v>
      </c>
    </row>
    <row r="300" spans="1:5" x14ac:dyDescent="0.3">
      <c r="A300" s="1">
        <v>40921.75</v>
      </c>
      <c r="B300">
        <v>-13.069000000000001</v>
      </c>
      <c r="C300">
        <v>0.96148358</v>
      </c>
      <c r="D300">
        <v>323</v>
      </c>
      <c r="E300">
        <v>11.491</v>
      </c>
    </row>
    <row r="301" spans="1:5" x14ac:dyDescent="0.3">
      <c r="A301" s="1">
        <v>40921.791666666664</v>
      </c>
      <c r="B301">
        <v>-13.507</v>
      </c>
      <c r="C301">
        <v>0.96195041999999997</v>
      </c>
      <c r="D301">
        <v>323</v>
      </c>
      <c r="E301">
        <v>10.618</v>
      </c>
    </row>
    <row r="302" spans="1:5" x14ac:dyDescent="0.3">
      <c r="A302" s="1">
        <v>40921.833333333336</v>
      </c>
      <c r="B302">
        <v>-13.734</v>
      </c>
      <c r="C302">
        <v>0.96242256000000004</v>
      </c>
      <c r="D302">
        <v>321</v>
      </c>
      <c r="E302">
        <v>10.215999999999999</v>
      </c>
    </row>
    <row r="303" spans="1:5" x14ac:dyDescent="0.3">
      <c r="A303" s="1">
        <v>40921.875</v>
      </c>
      <c r="B303">
        <v>-13.872</v>
      </c>
      <c r="C303">
        <v>0.96293081999999997</v>
      </c>
      <c r="D303">
        <v>322</v>
      </c>
      <c r="E303">
        <v>10.051</v>
      </c>
    </row>
    <row r="304" spans="1:5" x14ac:dyDescent="0.3">
      <c r="A304" s="1">
        <v>40921.916666666664</v>
      </c>
      <c r="B304">
        <v>-14.022</v>
      </c>
      <c r="C304">
        <v>0.96348126999999995</v>
      </c>
      <c r="D304">
        <v>322</v>
      </c>
      <c r="E304">
        <v>9.6859999999999999</v>
      </c>
    </row>
    <row r="305" spans="1:5" x14ac:dyDescent="0.3">
      <c r="A305" s="1">
        <v>40921.958333333336</v>
      </c>
      <c r="B305">
        <v>-14.182</v>
      </c>
      <c r="C305">
        <v>0.96398125999999995</v>
      </c>
      <c r="D305">
        <v>321</v>
      </c>
      <c r="E305">
        <v>9.109</v>
      </c>
    </row>
    <row r="306" spans="1:5" x14ac:dyDescent="0.3">
      <c r="A306" s="1">
        <v>40922</v>
      </c>
      <c r="B306">
        <v>-14.331</v>
      </c>
      <c r="C306">
        <v>0.96459567000000002</v>
      </c>
      <c r="D306">
        <v>318</v>
      </c>
      <c r="E306">
        <v>8.5909999999999993</v>
      </c>
    </row>
    <row r="307" spans="1:5" x14ac:dyDescent="0.3">
      <c r="A307" s="1">
        <v>40922.041666666664</v>
      </c>
      <c r="B307">
        <v>-14.429</v>
      </c>
      <c r="C307">
        <v>0.96490967999999999</v>
      </c>
      <c r="D307">
        <v>323</v>
      </c>
      <c r="E307">
        <v>8.8450000000000006</v>
      </c>
    </row>
    <row r="308" spans="1:5" x14ac:dyDescent="0.3">
      <c r="A308" s="1">
        <v>40922.083333333336</v>
      </c>
      <c r="B308">
        <v>-14.037000000000001</v>
      </c>
      <c r="C308">
        <v>0.96526506000000001</v>
      </c>
      <c r="D308">
        <v>323</v>
      </c>
      <c r="E308">
        <v>8.1579999999999995</v>
      </c>
    </row>
    <row r="309" spans="1:5" x14ac:dyDescent="0.3">
      <c r="A309" s="1">
        <v>40922.125</v>
      </c>
      <c r="B309">
        <v>-13.218</v>
      </c>
      <c r="C309">
        <v>0.96574247000000002</v>
      </c>
      <c r="D309">
        <v>320</v>
      </c>
      <c r="E309">
        <v>7.3150000000000004</v>
      </c>
    </row>
    <row r="310" spans="1:5" x14ac:dyDescent="0.3">
      <c r="A310" s="1">
        <v>40922.166666666664</v>
      </c>
      <c r="B310">
        <v>-12.307</v>
      </c>
      <c r="C310">
        <v>0.96601503</v>
      </c>
      <c r="D310">
        <v>315</v>
      </c>
      <c r="E310">
        <v>6.2439999999999998</v>
      </c>
    </row>
    <row r="311" spans="1:5" x14ac:dyDescent="0.3">
      <c r="A311" s="1">
        <v>40922.208333333336</v>
      </c>
      <c r="B311">
        <v>-11.379</v>
      </c>
      <c r="C311">
        <v>0.96604665000000001</v>
      </c>
      <c r="D311">
        <v>309</v>
      </c>
      <c r="E311">
        <v>6.0570000000000004</v>
      </c>
    </row>
    <row r="312" spans="1:5" x14ac:dyDescent="0.3">
      <c r="A312" s="1">
        <v>40922.25</v>
      </c>
      <c r="B312">
        <v>-10.401</v>
      </c>
      <c r="C312">
        <v>0.96601201000000003</v>
      </c>
      <c r="D312">
        <v>305</v>
      </c>
      <c r="E312">
        <v>5.4459999999999997</v>
      </c>
    </row>
    <row r="313" spans="1:5" x14ac:dyDescent="0.3">
      <c r="A313" s="1">
        <v>40922.291666666664</v>
      </c>
      <c r="B313">
        <v>-9.5619999999999994</v>
      </c>
      <c r="C313">
        <v>0.96585768000000005</v>
      </c>
      <c r="D313">
        <v>298</v>
      </c>
      <c r="E313">
        <v>5.0599999999999996</v>
      </c>
    </row>
    <row r="314" spans="1:5" x14ac:dyDescent="0.3">
      <c r="A314" s="1">
        <v>40922.333333333336</v>
      </c>
      <c r="B314">
        <v>-9.0280000000000005</v>
      </c>
      <c r="C314">
        <v>0.96583507000000002</v>
      </c>
      <c r="D314">
        <v>290</v>
      </c>
      <c r="E314">
        <v>5.7830000000000004</v>
      </c>
    </row>
    <row r="315" spans="1:5" x14ac:dyDescent="0.3">
      <c r="A315" s="1">
        <v>40922.375</v>
      </c>
      <c r="B315">
        <v>-8.8960000000000008</v>
      </c>
      <c r="C315">
        <v>0.96578839999999999</v>
      </c>
      <c r="D315">
        <v>289</v>
      </c>
      <c r="E315">
        <v>5.9909999999999997</v>
      </c>
    </row>
    <row r="316" spans="1:5" x14ac:dyDescent="0.3">
      <c r="A316" s="1">
        <v>40922.416666666664</v>
      </c>
      <c r="B316">
        <v>-9.7240000000000002</v>
      </c>
      <c r="C316">
        <v>0.96577860999999998</v>
      </c>
      <c r="D316">
        <v>289</v>
      </c>
      <c r="E316">
        <v>5.7089999999999996</v>
      </c>
    </row>
    <row r="317" spans="1:5" x14ac:dyDescent="0.3">
      <c r="A317" s="1">
        <v>40922.458333333336</v>
      </c>
      <c r="B317">
        <v>-10.592000000000001</v>
      </c>
      <c r="C317">
        <v>0.96588931</v>
      </c>
      <c r="D317">
        <v>294</v>
      </c>
      <c r="E317">
        <v>5.4930000000000003</v>
      </c>
    </row>
    <row r="318" spans="1:5" x14ac:dyDescent="0.3">
      <c r="A318" s="1">
        <v>40922.5</v>
      </c>
      <c r="B318">
        <v>-10.509</v>
      </c>
      <c r="C318">
        <v>0.96606174</v>
      </c>
      <c r="D318">
        <v>284</v>
      </c>
      <c r="E318">
        <v>3.3690000000000002</v>
      </c>
    </row>
    <row r="319" spans="1:5" x14ac:dyDescent="0.3">
      <c r="A319" s="1">
        <v>40922.541666666664</v>
      </c>
      <c r="B319">
        <v>-10.673</v>
      </c>
      <c r="C319">
        <v>0.96611667999999995</v>
      </c>
      <c r="D319">
        <v>276</v>
      </c>
      <c r="E319">
        <v>2.7090000000000001</v>
      </c>
    </row>
    <row r="320" spans="1:5" x14ac:dyDescent="0.3">
      <c r="A320" s="1">
        <v>40922.583333333336</v>
      </c>
      <c r="B320">
        <v>-10.669</v>
      </c>
      <c r="C320">
        <v>0.96591413000000004</v>
      </c>
      <c r="D320">
        <v>255</v>
      </c>
      <c r="E320">
        <v>1.865</v>
      </c>
    </row>
    <row r="321" spans="1:5" x14ac:dyDescent="0.3">
      <c r="A321" s="1">
        <v>40922.625</v>
      </c>
      <c r="B321">
        <v>-10.683</v>
      </c>
      <c r="C321">
        <v>0.96553162999999997</v>
      </c>
      <c r="D321">
        <v>215</v>
      </c>
      <c r="E321">
        <v>2.294</v>
      </c>
    </row>
    <row r="322" spans="1:5" x14ac:dyDescent="0.3">
      <c r="A322" s="1">
        <v>40922.666666666664</v>
      </c>
      <c r="B322">
        <v>-9.5749999999999993</v>
      </c>
      <c r="C322">
        <v>0.96507381999999997</v>
      </c>
      <c r="D322">
        <v>190</v>
      </c>
      <c r="E322">
        <v>2.9119999999999999</v>
      </c>
    </row>
    <row r="323" spans="1:5" x14ac:dyDescent="0.3">
      <c r="A323" s="1">
        <v>40922.708333333336</v>
      </c>
      <c r="B323">
        <v>-8.8469999999999995</v>
      </c>
      <c r="C323">
        <v>0.96472066000000001</v>
      </c>
      <c r="D323">
        <v>189</v>
      </c>
      <c r="E323">
        <v>2.6150000000000002</v>
      </c>
    </row>
    <row r="324" spans="1:5" x14ac:dyDescent="0.3">
      <c r="A324" s="1">
        <v>40922.75</v>
      </c>
      <c r="B324">
        <v>-8.4090000000000007</v>
      </c>
      <c r="C324">
        <v>0.96454068000000004</v>
      </c>
      <c r="D324">
        <v>170</v>
      </c>
      <c r="E324">
        <v>2.6110000000000002</v>
      </c>
    </row>
    <row r="325" spans="1:5" x14ac:dyDescent="0.3">
      <c r="A325" s="1">
        <v>40922.791666666664</v>
      </c>
      <c r="B325">
        <v>-8.3320000000000007</v>
      </c>
      <c r="C325">
        <v>0.96452037000000002</v>
      </c>
      <c r="D325">
        <v>156</v>
      </c>
      <c r="E325">
        <v>3.1389999999999998</v>
      </c>
    </row>
    <row r="326" spans="1:5" x14ac:dyDescent="0.3">
      <c r="A326" s="1">
        <v>40922.833333333336</v>
      </c>
      <c r="B326">
        <v>-8.2949999999999999</v>
      </c>
      <c r="C326">
        <v>0.96457157000000004</v>
      </c>
      <c r="D326">
        <v>134</v>
      </c>
      <c r="E326">
        <v>3.125</v>
      </c>
    </row>
    <row r="327" spans="1:5" x14ac:dyDescent="0.3">
      <c r="A327" s="1">
        <v>40922.875</v>
      </c>
      <c r="B327">
        <v>-8.4049999999999994</v>
      </c>
      <c r="C327">
        <v>0.96459037999999997</v>
      </c>
      <c r="D327">
        <v>118</v>
      </c>
      <c r="E327">
        <v>2.9689999999999999</v>
      </c>
    </row>
    <row r="328" spans="1:5" x14ac:dyDescent="0.3">
      <c r="A328" s="1">
        <v>40922.916666666664</v>
      </c>
      <c r="B328">
        <v>-8.4290000000000003</v>
      </c>
      <c r="C328">
        <v>0.96478165000000005</v>
      </c>
      <c r="D328">
        <v>113</v>
      </c>
      <c r="E328">
        <v>2.698</v>
      </c>
    </row>
    <row r="329" spans="1:5" x14ac:dyDescent="0.3">
      <c r="A329" s="1">
        <v>40922.958333333336</v>
      </c>
      <c r="B329">
        <v>-8.4030000000000005</v>
      </c>
      <c r="C329">
        <v>0.96533283000000003</v>
      </c>
      <c r="D329">
        <v>114</v>
      </c>
      <c r="E329">
        <v>2.3809999999999998</v>
      </c>
    </row>
    <row r="330" spans="1:5" x14ac:dyDescent="0.3">
      <c r="A330" s="1">
        <v>40923</v>
      </c>
      <c r="B330">
        <v>-8.3569999999999993</v>
      </c>
      <c r="C330">
        <v>0.96582151999999999</v>
      </c>
      <c r="D330">
        <v>114</v>
      </c>
      <c r="E330">
        <v>1.925</v>
      </c>
    </row>
    <row r="331" spans="1:5" x14ac:dyDescent="0.3">
      <c r="A331" s="1">
        <v>40923.041666666664</v>
      </c>
      <c r="B331">
        <v>-8.4209999999999994</v>
      </c>
      <c r="C331">
        <v>0.96635839999999995</v>
      </c>
      <c r="D331">
        <v>113</v>
      </c>
      <c r="E331">
        <v>1.3320000000000001</v>
      </c>
    </row>
    <row r="332" spans="1:5" x14ac:dyDescent="0.3">
      <c r="A332" s="1">
        <v>40923.083333333336</v>
      </c>
      <c r="B332">
        <v>-8.4640000000000004</v>
      </c>
      <c r="C332">
        <v>0.96678759999999997</v>
      </c>
      <c r="D332">
        <v>118</v>
      </c>
      <c r="E332">
        <v>0.91</v>
      </c>
    </row>
    <row r="333" spans="1:5" x14ac:dyDescent="0.3">
      <c r="A333" s="1">
        <v>40923.125</v>
      </c>
      <c r="B333">
        <v>-7.6639999999999997</v>
      </c>
      <c r="C333">
        <v>0.96717765</v>
      </c>
      <c r="D333">
        <v>130</v>
      </c>
      <c r="E333">
        <v>0.76900000000000002</v>
      </c>
    </row>
    <row r="334" spans="1:5" x14ac:dyDescent="0.3">
      <c r="A334" s="1">
        <v>40923.166666666664</v>
      </c>
      <c r="B334">
        <v>-6.0410000000000004</v>
      </c>
      <c r="C334">
        <v>0.96752853999999999</v>
      </c>
      <c r="D334">
        <v>205</v>
      </c>
      <c r="E334">
        <v>0.94799999999999995</v>
      </c>
    </row>
    <row r="335" spans="1:5" x14ac:dyDescent="0.3">
      <c r="A335" s="1">
        <v>40923.208333333336</v>
      </c>
      <c r="B335">
        <v>-4.8520000000000003</v>
      </c>
      <c r="C335">
        <v>0.9677055</v>
      </c>
      <c r="D335">
        <v>226</v>
      </c>
      <c r="E335">
        <v>1.9610000000000001</v>
      </c>
    </row>
    <row r="336" spans="1:5" x14ac:dyDescent="0.3">
      <c r="A336" s="1">
        <v>40923.25</v>
      </c>
      <c r="B336">
        <v>-3.5259999999999998</v>
      </c>
      <c r="C336">
        <v>0.96780790999999999</v>
      </c>
      <c r="D336">
        <v>228</v>
      </c>
      <c r="E336">
        <v>2.911</v>
      </c>
    </row>
    <row r="337" spans="1:5" x14ac:dyDescent="0.3">
      <c r="A337" s="1">
        <v>40923.291666666664</v>
      </c>
      <c r="B337">
        <v>-2.4180000000000001</v>
      </c>
      <c r="C337">
        <v>0.96788618999999998</v>
      </c>
      <c r="D337">
        <v>226</v>
      </c>
      <c r="E337">
        <v>3.8170000000000002</v>
      </c>
    </row>
    <row r="338" spans="1:5" x14ac:dyDescent="0.3">
      <c r="A338" s="1">
        <v>40923.333333333336</v>
      </c>
      <c r="B338">
        <v>-1.5880000000000001</v>
      </c>
      <c r="C338">
        <v>0.96805940000000001</v>
      </c>
      <c r="D338">
        <v>229</v>
      </c>
      <c r="E338">
        <v>4.8049999999999997</v>
      </c>
    </row>
    <row r="339" spans="1:5" x14ac:dyDescent="0.3">
      <c r="A339" s="1">
        <v>40923.375</v>
      </c>
      <c r="B339">
        <v>-1.149</v>
      </c>
      <c r="C339">
        <v>0.96819418999999995</v>
      </c>
      <c r="D339">
        <v>238</v>
      </c>
      <c r="E339">
        <v>5.4660000000000002</v>
      </c>
    </row>
    <row r="340" spans="1:5" x14ac:dyDescent="0.3">
      <c r="A340" s="1">
        <v>40923.416666666664</v>
      </c>
      <c r="B340">
        <v>-3.1960000000000002</v>
      </c>
      <c r="C340">
        <v>0.96827098</v>
      </c>
      <c r="D340">
        <v>235</v>
      </c>
      <c r="E340">
        <v>5.4880000000000004</v>
      </c>
    </row>
    <row r="341" spans="1:5" x14ac:dyDescent="0.3">
      <c r="A341" s="1">
        <v>40923.458333333336</v>
      </c>
      <c r="B341">
        <v>-4.32</v>
      </c>
      <c r="C341">
        <v>0.96842835999999999</v>
      </c>
      <c r="D341">
        <v>235</v>
      </c>
      <c r="E341">
        <v>6.0339999999999998</v>
      </c>
    </row>
    <row r="342" spans="1:5" x14ac:dyDescent="0.3">
      <c r="A342" s="1">
        <v>40923.5</v>
      </c>
      <c r="B342">
        <v>-4.1950000000000003</v>
      </c>
      <c r="C342">
        <v>0.96871074000000001</v>
      </c>
      <c r="D342">
        <v>257</v>
      </c>
      <c r="E342">
        <v>7.556</v>
      </c>
    </row>
    <row r="343" spans="1:5" x14ac:dyDescent="0.3">
      <c r="A343" s="1">
        <v>40923.541666666664</v>
      </c>
      <c r="B343">
        <v>-4.508</v>
      </c>
      <c r="C343">
        <v>0.96902471999999995</v>
      </c>
      <c r="D343">
        <v>266</v>
      </c>
      <c r="E343">
        <v>8.69</v>
      </c>
    </row>
    <row r="344" spans="1:5" x14ac:dyDescent="0.3">
      <c r="A344" s="1">
        <v>40923.583333333336</v>
      </c>
      <c r="B344">
        <v>-4.9809999999999999</v>
      </c>
      <c r="C344">
        <v>0.96922428000000005</v>
      </c>
      <c r="D344">
        <v>275</v>
      </c>
      <c r="E344">
        <v>9.0250000000000004</v>
      </c>
    </row>
    <row r="345" spans="1:5" x14ac:dyDescent="0.3">
      <c r="A345" s="1">
        <v>40923.625</v>
      </c>
      <c r="B345">
        <v>-5.1760000000000002</v>
      </c>
      <c r="C345">
        <v>0.96936732999999997</v>
      </c>
      <c r="D345">
        <v>287</v>
      </c>
      <c r="E345">
        <v>7.6669999999999998</v>
      </c>
    </row>
    <row r="346" spans="1:5" x14ac:dyDescent="0.3">
      <c r="A346" s="1">
        <v>40923.666666666664</v>
      </c>
      <c r="B346">
        <v>-5.5369999999999999</v>
      </c>
      <c r="C346">
        <v>0.96956759999999997</v>
      </c>
      <c r="D346">
        <v>281</v>
      </c>
      <c r="E346">
        <v>5.2359999999999998</v>
      </c>
    </row>
    <row r="347" spans="1:5" x14ac:dyDescent="0.3">
      <c r="A347" s="1">
        <v>40923.708333333336</v>
      </c>
      <c r="B347">
        <v>-5.7249999999999996</v>
      </c>
      <c r="C347">
        <v>0.96977095999999996</v>
      </c>
      <c r="D347">
        <v>272</v>
      </c>
      <c r="E347">
        <v>4.1509999999999998</v>
      </c>
    </row>
    <row r="348" spans="1:5" x14ac:dyDescent="0.3">
      <c r="A348" s="1">
        <v>40923.75</v>
      </c>
      <c r="B348">
        <v>-6.0830000000000002</v>
      </c>
      <c r="C348">
        <v>0.96983043000000002</v>
      </c>
      <c r="D348">
        <v>229</v>
      </c>
      <c r="E348">
        <v>2.8</v>
      </c>
    </row>
    <row r="349" spans="1:5" x14ac:dyDescent="0.3">
      <c r="A349" s="1">
        <v>40923.791666666664</v>
      </c>
      <c r="B349">
        <v>-6.2809999999999997</v>
      </c>
      <c r="C349">
        <v>0.96995012999999997</v>
      </c>
      <c r="D349">
        <v>201</v>
      </c>
      <c r="E349">
        <v>4.9870000000000001</v>
      </c>
    </row>
    <row r="350" spans="1:5" x14ac:dyDescent="0.3">
      <c r="A350" s="1">
        <v>40923.833333333336</v>
      </c>
      <c r="B350">
        <v>-6.2560000000000002</v>
      </c>
      <c r="C350">
        <v>0.96977396000000005</v>
      </c>
      <c r="D350">
        <v>190</v>
      </c>
      <c r="E350">
        <v>5.8719999999999999</v>
      </c>
    </row>
    <row r="351" spans="1:5" x14ac:dyDescent="0.3">
      <c r="A351" s="1">
        <v>40923.875</v>
      </c>
      <c r="B351">
        <v>-5.5640000000000001</v>
      </c>
      <c r="C351">
        <v>0.96944713999999998</v>
      </c>
      <c r="D351">
        <v>184</v>
      </c>
      <c r="E351">
        <v>7.8479999999999999</v>
      </c>
    </row>
    <row r="352" spans="1:5" x14ac:dyDescent="0.3">
      <c r="A352" s="1">
        <v>40923.916666666664</v>
      </c>
      <c r="B352">
        <v>-5.21</v>
      </c>
      <c r="C352">
        <v>0.96911583999999995</v>
      </c>
      <c r="D352">
        <v>180</v>
      </c>
      <c r="E352">
        <v>9.61</v>
      </c>
    </row>
    <row r="353" spans="1:5" x14ac:dyDescent="0.3">
      <c r="A353" s="1">
        <v>40923.958333333336</v>
      </c>
      <c r="B353">
        <v>-4.1980000000000004</v>
      </c>
      <c r="C353">
        <v>0.96874687999999998</v>
      </c>
      <c r="D353">
        <v>173</v>
      </c>
      <c r="E353">
        <v>10.285</v>
      </c>
    </row>
    <row r="354" spans="1:5" x14ac:dyDescent="0.3">
      <c r="A354" s="1">
        <v>40924</v>
      </c>
      <c r="B354">
        <v>-4.0350000000000001</v>
      </c>
      <c r="C354">
        <v>0.96840351000000002</v>
      </c>
      <c r="D354">
        <v>169</v>
      </c>
      <c r="E354">
        <v>11.175000000000001</v>
      </c>
    </row>
    <row r="355" spans="1:5" x14ac:dyDescent="0.3">
      <c r="A355" s="1">
        <v>40924.041666666664</v>
      </c>
      <c r="B355">
        <v>-4.3419999999999996</v>
      </c>
      <c r="C355">
        <v>0.96803980999999995</v>
      </c>
      <c r="D355">
        <v>167</v>
      </c>
      <c r="E355">
        <v>12.288</v>
      </c>
    </row>
    <row r="356" spans="1:5" x14ac:dyDescent="0.3">
      <c r="A356" s="1">
        <v>40924.083333333336</v>
      </c>
      <c r="B356">
        <v>-3.3149999999999999</v>
      </c>
      <c r="C356">
        <v>0.96742613</v>
      </c>
      <c r="D356">
        <v>168</v>
      </c>
      <c r="E356">
        <v>12.494999999999999</v>
      </c>
    </row>
    <row r="357" spans="1:5" x14ac:dyDescent="0.3">
      <c r="A357" s="1">
        <v>40924.125</v>
      </c>
      <c r="B357">
        <v>-1.1180000000000001</v>
      </c>
      <c r="C357">
        <v>0.96674466000000003</v>
      </c>
      <c r="D357">
        <v>171</v>
      </c>
      <c r="E357">
        <v>12.443</v>
      </c>
    </row>
    <row r="358" spans="1:5" x14ac:dyDescent="0.3">
      <c r="A358" s="1">
        <v>40924.166666666664</v>
      </c>
      <c r="B358">
        <v>0.50700000000000001</v>
      </c>
      <c r="C358">
        <v>0.96569426000000003</v>
      </c>
      <c r="D358">
        <v>168</v>
      </c>
      <c r="E358">
        <v>11.09</v>
      </c>
    </row>
    <row r="359" spans="1:5" x14ac:dyDescent="0.3">
      <c r="A359" s="1">
        <v>40924.208333333336</v>
      </c>
      <c r="B359">
        <v>2.012</v>
      </c>
      <c r="C359">
        <v>0.96434489999999995</v>
      </c>
      <c r="D359">
        <v>163</v>
      </c>
      <c r="E359">
        <v>11.07</v>
      </c>
    </row>
    <row r="360" spans="1:5" x14ac:dyDescent="0.3">
      <c r="A360" s="1">
        <v>40924.25</v>
      </c>
      <c r="B360">
        <v>3.161</v>
      </c>
      <c r="C360">
        <v>0.96301135999999998</v>
      </c>
      <c r="D360">
        <v>163</v>
      </c>
      <c r="E360">
        <v>11.564</v>
      </c>
    </row>
    <row r="361" spans="1:5" x14ac:dyDescent="0.3">
      <c r="A361" s="1">
        <v>40924.291666666664</v>
      </c>
      <c r="B361">
        <v>3.7789999999999999</v>
      </c>
      <c r="C361">
        <v>0.96187663999999995</v>
      </c>
      <c r="D361">
        <v>162</v>
      </c>
      <c r="E361">
        <v>11.159000000000001</v>
      </c>
    </row>
    <row r="362" spans="1:5" x14ac:dyDescent="0.3">
      <c r="A362" s="1">
        <v>40924.333333333336</v>
      </c>
      <c r="B362">
        <v>4.0940000000000003</v>
      </c>
      <c r="C362">
        <v>0.96094217999999998</v>
      </c>
      <c r="D362">
        <v>164</v>
      </c>
      <c r="E362">
        <v>11.170999999999999</v>
      </c>
    </row>
    <row r="363" spans="1:5" x14ac:dyDescent="0.3">
      <c r="A363" s="1">
        <v>40924.375</v>
      </c>
      <c r="B363">
        <v>3.4209999999999998</v>
      </c>
      <c r="C363">
        <v>0.96024414999999996</v>
      </c>
      <c r="D363">
        <v>165</v>
      </c>
      <c r="E363">
        <v>11.589</v>
      </c>
    </row>
    <row r="364" spans="1:5" x14ac:dyDescent="0.3">
      <c r="A364" s="1">
        <v>40924.416666666664</v>
      </c>
      <c r="B364">
        <v>1.3919999999999999</v>
      </c>
      <c r="C364">
        <v>0.95974568999999998</v>
      </c>
      <c r="D364">
        <v>164</v>
      </c>
      <c r="E364">
        <v>12.975</v>
      </c>
    </row>
    <row r="365" spans="1:5" x14ac:dyDescent="0.3">
      <c r="A365" s="1">
        <v>40924.458333333336</v>
      </c>
      <c r="B365">
        <v>0.84299999999999997</v>
      </c>
      <c r="C365">
        <v>0.95943922000000004</v>
      </c>
      <c r="D365">
        <v>168</v>
      </c>
      <c r="E365">
        <v>14.473000000000001</v>
      </c>
    </row>
    <row r="366" spans="1:5" x14ac:dyDescent="0.3">
      <c r="A366" s="1">
        <v>40924.5</v>
      </c>
      <c r="B366">
        <v>0.98799999999999999</v>
      </c>
      <c r="C366">
        <v>0.95903788000000001</v>
      </c>
      <c r="D366">
        <v>171</v>
      </c>
      <c r="E366">
        <v>14.807</v>
      </c>
    </row>
    <row r="367" spans="1:5" x14ac:dyDescent="0.3">
      <c r="A367" s="1">
        <v>40924.541666666664</v>
      </c>
      <c r="B367">
        <v>0.56100000000000005</v>
      </c>
      <c r="C367">
        <v>0.95862446999999995</v>
      </c>
      <c r="D367">
        <v>174</v>
      </c>
      <c r="E367">
        <v>13.919</v>
      </c>
    </row>
    <row r="368" spans="1:5" x14ac:dyDescent="0.3">
      <c r="A368" s="1">
        <v>40924.583333333336</v>
      </c>
      <c r="B368">
        <v>-0.08</v>
      </c>
      <c r="C368">
        <v>0.95821033</v>
      </c>
      <c r="D368">
        <v>178</v>
      </c>
      <c r="E368">
        <v>12.55</v>
      </c>
    </row>
    <row r="369" spans="1:5" x14ac:dyDescent="0.3">
      <c r="A369" s="1">
        <v>40924.625</v>
      </c>
      <c r="B369">
        <v>-0.79900000000000004</v>
      </c>
      <c r="C369">
        <v>0.95778943000000005</v>
      </c>
      <c r="D369">
        <v>182</v>
      </c>
      <c r="E369">
        <v>11.670999999999999</v>
      </c>
    </row>
    <row r="370" spans="1:5" x14ac:dyDescent="0.3">
      <c r="A370" s="1">
        <v>40924.666666666664</v>
      </c>
      <c r="B370">
        <v>-0.66600000000000004</v>
      </c>
      <c r="C370">
        <v>0.95744980999999996</v>
      </c>
      <c r="D370">
        <v>188</v>
      </c>
      <c r="E370">
        <v>11.452</v>
      </c>
    </row>
    <row r="371" spans="1:5" x14ac:dyDescent="0.3">
      <c r="A371" s="1">
        <v>40924.708333333336</v>
      </c>
      <c r="B371">
        <v>-0.54800000000000004</v>
      </c>
      <c r="C371">
        <v>0.95719757000000005</v>
      </c>
      <c r="D371">
        <v>194</v>
      </c>
      <c r="E371">
        <v>11.234999999999999</v>
      </c>
    </row>
    <row r="372" spans="1:5" x14ac:dyDescent="0.3">
      <c r="A372" s="1">
        <v>40924.75</v>
      </c>
      <c r="B372">
        <v>-0.56899999999999995</v>
      </c>
      <c r="C372">
        <v>0.95702288999999996</v>
      </c>
      <c r="D372">
        <v>198</v>
      </c>
      <c r="E372">
        <v>11.292</v>
      </c>
    </row>
    <row r="373" spans="1:5" x14ac:dyDescent="0.3">
      <c r="A373" s="1">
        <v>40924.791666666664</v>
      </c>
      <c r="B373">
        <v>-0.83299999999999996</v>
      </c>
      <c r="C373">
        <v>0.95697770999999998</v>
      </c>
      <c r="D373">
        <v>204</v>
      </c>
      <c r="E373">
        <v>10.734</v>
      </c>
    </row>
    <row r="374" spans="1:5" x14ac:dyDescent="0.3">
      <c r="A374" s="1">
        <v>40924.833333333336</v>
      </c>
      <c r="B374">
        <v>-0.52500000000000002</v>
      </c>
      <c r="C374">
        <v>0.95685648000000001</v>
      </c>
      <c r="D374">
        <v>209</v>
      </c>
      <c r="E374">
        <v>10.598000000000001</v>
      </c>
    </row>
    <row r="375" spans="1:5" x14ac:dyDescent="0.3">
      <c r="A375" s="1">
        <v>40924.875</v>
      </c>
      <c r="B375">
        <v>-0.35399999999999998</v>
      </c>
      <c r="C375">
        <v>0.95668328999999996</v>
      </c>
      <c r="D375">
        <v>216</v>
      </c>
      <c r="E375">
        <v>10.06</v>
      </c>
    </row>
    <row r="376" spans="1:5" x14ac:dyDescent="0.3">
      <c r="A376" s="1">
        <v>40924.916666666664</v>
      </c>
      <c r="B376">
        <v>-0.747</v>
      </c>
      <c r="C376">
        <v>0.95650031999999996</v>
      </c>
      <c r="D376">
        <v>227</v>
      </c>
      <c r="E376">
        <v>8.8309999999999995</v>
      </c>
    </row>
    <row r="377" spans="1:5" x14ac:dyDescent="0.3">
      <c r="A377" s="1">
        <v>40924.958333333336</v>
      </c>
      <c r="B377">
        <v>-0.96499999999999997</v>
      </c>
      <c r="C377">
        <v>0.95645590000000003</v>
      </c>
      <c r="D377">
        <v>248</v>
      </c>
      <c r="E377">
        <v>7.72</v>
      </c>
    </row>
    <row r="378" spans="1:5" x14ac:dyDescent="0.3">
      <c r="A378" s="1">
        <v>40925</v>
      </c>
      <c r="B378">
        <v>-1.7010000000000001</v>
      </c>
      <c r="C378">
        <v>0.95651688000000001</v>
      </c>
      <c r="D378">
        <v>282</v>
      </c>
      <c r="E378">
        <v>5.202</v>
      </c>
    </row>
    <row r="379" spans="1:5" x14ac:dyDescent="0.3">
      <c r="A379" s="1">
        <v>40925.041666666664</v>
      </c>
      <c r="B379">
        <v>-1.964</v>
      </c>
      <c r="C379">
        <v>0.95648827999999997</v>
      </c>
      <c r="D379">
        <v>332</v>
      </c>
      <c r="E379">
        <v>4.78</v>
      </c>
    </row>
    <row r="380" spans="1:5" x14ac:dyDescent="0.3">
      <c r="A380" s="1">
        <v>40925.083333333336</v>
      </c>
      <c r="B380">
        <v>-1.472</v>
      </c>
      <c r="C380">
        <v>0.95645590999999996</v>
      </c>
      <c r="D380">
        <v>7</v>
      </c>
      <c r="E380">
        <v>7.0289999999999999</v>
      </c>
    </row>
    <row r="381" spans="1:5" x14ac:dyDescent="0.3">
      <c r="A381" s="1">
        <v>40925.125</v>
      </c>
      <c r="B381">
        <v>0.35399999999999998</v>
      </c>
      <c r="C381">
        <v>0.95658692000000001</v>
      </c>
      <c r="D381">
        <v>12</v>
      </c>
      <c r="E381">
        <v>6.0890000000000004</v>
      </c>
    </row>
    <row r="382" spans="1:5" x14ac:dyDescent="0.3">
      <c r="A382" s="1">
        <v>40925.166666666664</v>
      </c>
      <c r="B382">
        <v>1.1020000000000001</v>
      </c>
      <c r="C382">
        <v>0.95656883999999998</v>
      </c>
      <c r="D382">
        <v>13</v>
      </c>
      <c r="E382">
        <v>5.9930000000000003</v>
      </c>
    </row>
    <row r="383" spans="1:5" x14ac:dyDescent="0.3">
      <c r="A383" s="1">
        <v>40925.208333333336</v>
      </c>
      <c r="B383">
        <v>1.903</v>
      </c>
      <c r="C383">
        <v>0.95625484000000005</v>
      </c>
      <c r="D383">
        <v>15</v>
      </c>
      <c r="E383">
        <v>6.8769999999999998</v>
      </c>
    </row>
    <row r="384" spans="1:5" x14ac:dyDescent="0.3">
      <c r="A384" s="1">
        <v>40925.25</v>
      </c>
      <c r="B384">
        <v>2.4260000000000002</v>
      </c>
      <c r="C384">
        <v>0.95601915000000004</v>
      </c>
      <c r="D384">
        <v>16</v>
      </c>
      <c r="E384">
        <v>7.2510000000000003</v>
      </c>
    </row>
    <row r="385" spans="1:5" x14ac:dyDescent="0.3">
      <c r="A385" s="1">
        <v>40925.291666666664</v>
      </c>
      <c r="B385">
        <v>2.6589999999999998</v>
      </c>
      <c r="C385">
        <v>0.95595289999999999</v>
      </c>
      <c r="D385">
        <v>16</v>
      </c>
      <c r="E385">
        <v>7.5449999999999999</v>
      </c>
    </row>
    <row r="386" spans="1:5" x14ac:dyDescent="0.3">
      <c r="A386" s="1">
        <v>40925.333333333336</v>
      </c>
      <c r="B386">
        <v>2.4390000000000001</v>
      </c>
      <c r="C386">
        <v>0.95604250000000002</v>
      </c>
      <c r="D386">
        <v>16</v>
      </c>
      <c r="E386">
        <v>8.0879999999999992</v>
      </c>
    </row>
    <row r="387" spans="1:5" x14ac:dyDescent="0.3">
      <c r="A387" s="1">
        <v>40925.375</v>
      </c>
      <c r="B387">
        <v>1.6359999999999999</v>
      </c>
      <c r="C387">
        <v>0.95627669000000004</v>
      </c>
      <c r="D387">
        <v>15</v>
      </c>
      <c r="E387">
        <v>8.1959999999999997</v>
      </c>
    </row>
    <row r="388" spans="1:5" x14ac:dyDescent="0.3">
      <c r="A388" s="1">
        <v>40925.416666666664</v>
      </c>
      <c r="B388">
        <v>-0.73599999999999999</v>
      </c>
      <c r="C388">
        <v>0.95677743000000004</v>
      </c>
      <c r="D388">
        <v>7</v>
      </c>
      <c r="E388">
        <v>8.4730000000000008</v>
      </c>
    </row>
    <row r="389" spans="1:5" x14ac:dyDescent="0.3">
      <c r="A389" s="1">
        <v>40925.458333333336</v>
      </c>
      <c r="B389">
        <v>-2.0430000000000001</v>
      </c>
      <c r="C389">
        <v>0.95749726999999996</v>
      </c>
      <c r="D389">
        <v>3</v>
      </c>
      <c r="E389">
        <v>10.608000000000001</v>
      </c>
    </row>
    <row r="390" spans="1:5" x14ac:dyDescent="0.3">
      <c r="A390" s="1">
        <v>40925.5</v>
      </c>
      <c r="B390">
        <v>-2.637</v>
      </c>
      <c r="C390">
        <v>0.95806353</v>
      </c>
      <c r="D390">
        <v>5</v>
      </c>
      <c r="E390">
        <v>11.183999999999999</v>
      </c>
    </row>
    <row r="391" spans="1:5" x14ac:dyDescent="0.3">
      <c r="A391" s="1">
        <v>40925.541666666664</v>
      </c>
      <c r="B391">
        <v>-3.2410000000000001</v>
      </c>
      <c r="C391">
        <v>0.95858836000000003</v>
      </c>
      <c r="D391">
        <v>8</v>
      </c>
      <c r="E391">
        <v>10.920999999999999</v>
      </c>
    </row>
    <row r="392" spans="1:5" x14ac:dyDescent="0.3">
      <c r="A392" s="1">
        <v>40925.583333333336</v>
      </c>
      <c r="B392">
        <v>-3.7810000000000001</v>
      </c>
      <c r="C392">
        <v>0.95882476999999999</v>
      </c>
      <c r="D392">
        <v>8</v>
      </c>
      <c r="E392">
        <v>10.920999999999999</v>
      </c>
    </row>
    <row r="393" spans="1:5" x14ac:dyDescent="0.3">
      <c r="A393" s="1">
        <v>40925.625</v>
      </c>
      <c r="B393">
        <v>-4.0590000000000002</v>
      </c>
      <c r="C393">
        <v>0.95908004999999996</v>
      </c>
      <c r="D393">
        <v>7</v>
      </c>
      <c r="E393">
        <v>10.961</v>
      </c>
    </row>
    <row r="394" spans="1:5" x14ac:dyDescent="0.3">
      <c r="A394" s="1">
        <v>40925.666666666664</v>
      </c>
      <c r="B394">
        <v>-4.1189999999999998</v>
      </c>
      <c r="C394">
        <v>0.95926981</v>
      </c>
      <c r="D394">
        <v>6</v>
      </c>
      <c r="E394">
        <v>10.436</v>
      </c>
    </row>
    <row r="395" spans="1:5" x14ac:dyDescent="0.3">
      <c r="A395" s="1">
        <v>40925.708333333336</v>
      </c>
      <c r="B395">
        <v>-4.2290000000000001</v>
      </c>
      <c r="C395">
        <v>0.95946255000000003</v>
      </c>
      <c r="D395">
        <v>3</v>
      </c>
      <c r="E395">
        <v>10.109</v>
      </c>
    </row>
    <row r="396" spans="1:5" x14ac:dyDescent="0.3">
      <c r="A396" s="1">
        <v>40925.75</v>
      </c>
      <c r="B396">
        <v>-4.3040000000000003</v>
      </c>
      <c r="C396">
        <v>0.95975171999999997</v>
      </c>
      <c r="D396">
        <v>2</v>
      </c>
      <c r="E396">
        <v>10.515000000000001</v>
      </c>
    </row>
    <row r="397" spans="1:5" x14ac:dyDescent="0.3">
      <c r="A397" s="1">
        <v>40925.791666666664</v>
      </c>
      <c r="B397">
        <v>-4.6159999999999997</v>
      </c>
      <c r="C397">
        <v>0.96002653999999998</v>
      </c>
      <c r="D397">
        <v>0</v>
      </c>
      <c r="E397">
        <v>11.304</v>
      </c>
    </row>
    <row r="398" spans="1:5" x14ac:dyDescent="0.3">
      <c r="A398" s="1">
        <v>40925.833333333336</v>
      </c>
      <c r="B398">
        <v>-4.9050000000000002</v>
      </c>
      <c r="C398">
        <v>0.96070350999999998</v>
      </c>
      <c r="D398">
        <v>358</v>
      </c>
      <c r="E398">
        <v>11.638</v>
      </c>
    </row>
    <row r="399" spans="1:5" x14ac:dyDescent="0.3">
      <c r="A399" s="1">
        <v>40925.875</v>
      </c>
      <c r="B399">
        <v>-5.2320000000000002</v>
      </c>
      <c r="C399">
        <v>0.96156037999999999</v>
      </c>
      <c r="D399">
        <v>354</v>
      </c>
      <c r="E399">
        <v>11.927</v>
      </c>
    </row>
    <row r="400" spans="1:5" x14ac:dyDescent="0.3">
      <c r="A400" s="1">
        <v>40925.916666666664</v>
      </c>
      <c r="B400">
        <v>-5.5979999999999999</v>
      </c>
      <c r="C400">
        <v>0.96256260999999999</v>
      </c>
      <c r="D400">
        <v>348</v>
      </c>
      <c r="E400">
        <v>12.032999999999999</v>
      </c>
    </row>
    <row r="401" spans="1:5" x14ac:dyDescent="0.3">
      <c r="A401" s="1">
        <v>40925.958333333336</v>
      </c>
      <c r="B401">
        <v>-6.2450000000000001</v>
      </c>
      <c r="C401">
        <v>0.96354452000000002</v>
      </c>
      <c r="D401">
        <v>343</v>
      </c>
      <c r="E401">
        <v>12.353</v>
      </c>
    </row>
    <row r="402" spans="1:5" x14ac:dyDescent="0.3">
      <c r="A402" s="1">
        <v>40926</v>
      </c>
      <c r="B402">
        <v>-6.8140000000000001</v>
      </c>
      <c r="C402">
        <v>0.96457459000000001</v>
      </c>
      <c r="D402">
        <v>340</v>
      </c>
      <c r="E402">
        <v>12.423</v>
      </c>
    </row>
    <row r="403" spans="1:5" x14ac:dyDescent="0.3">
      <c r="A403" s="1">
        <v>40926.041666666664</v>
      </c>
      <c r="B403">
        <v>-7.2720000000000002</v>
      </c>
      <c r="C403">
        <v>0.96560089999999998</v>
      </c>
      <c r="D403">
        <v>336</v>
      </c>
      <c r="E403">
        <v>12.243</v>
      </c>
    </row>
    <row r="404" spans="1:5" x14ac:dyDescent="0.3">
      <c r="A404" s="1">
        <v>40926.083333333336</v>
      </c>
      <c r="B404">
        <v>-7.9859999999999998</v>
      </c>
      <c r="C404">
        <v>0.96688852000000003</v>
      </c>
      <c r="D404">
        <v>331</v>
      </c>
      <c r="E404">
        <v>12.628</v>
      </c>
    </row>
    <row r="405" spans="1:5" x14ac:dyDescent="0.3">
      <c r="A405" s="1">
        <v>40926.125</v>
      </c>
      <c r="B405">
        <v>-8.2460000000000004</v>
      </c>
      <c r="C405">
        <v>0.96815277</v>
      </c>
      <c r="D405">
        <v>331</v>
      </c>
      <c r="E405">
        <v>12.157</v>
      </c>
    </row>
    <row r="406" spans="1:5" x14ac:dyDescent="0.3">
      <c r="A406" s="1">
        <v>40926.166666666664</v>
      </c>
      <c r="B406">
        <v>-8.2059999999999995</v>
      </c>
      <c r="C406">
        <v>0.96929054999999997</v>
      </c>
      <c r="D406">
        <v>327</v>
      </c>
      <c r="E406">
        <v>12.044</v>
      </c>
    </row>
    <row r="407" spans="1:5" x14ac:dyDescent="0.3">
      <c r="A407" s="1">
        <v>40926.208333333336</v>
      </c>
      <c r="B407">
        <v>-8.0299999999999994</v>
      </c>
      <c r="C407">
        <v>0.97000889999999995</v>
      </c>
      <c r="D407">
        <v>323</v>
      </c>
      <c r="E407">
        <v>12.007999999999999</v>
      </c>
    </row>
    <row r="408" spans="1:5" x14ac:dyDescent="0.3">
      <c r="A408" s="1">
        <v>40926.25</v>
      </c>
      <c r="B408">
        <v>-7.7610000000000001</v>
      </c>
      <c r="C408">
        <v>0.97065946000000003</v>
      </c>
      <c r="D408">
        <v>321</v>
      </c>
      <c r="E408">
        <v>11.693</v>
      </c>
    </row>
    <row r="409" spans="1:5" x14ac:dyDescent="0.3">
      <c r="A409" s="1">
        <v>40926.291666666664</v>
      </c>
      <c r="B409">
        <v>-7.6509999999999998</v>
      </c>
      <c r="C409">
        <v>0.97125658000000004</v>
      </c>
      <c r="D409">
        <v>317</v>
      </c>
      <c r="E409">
        <v>11.661</v>
      </c>
    </row>
    <row r="410" spans="1:5" x14ac:dyDescent="0.3">
      <c r="A410" s="1">
        <v>40926.333333333336</v>
      </c>
      <c r="B410">
        <v>-7.6639999999999997</v>
      </c>
      <c r="C410">
        <v>0.97182356000000003</v>
      </c>
      <c r="D410">
        <v>317</v>
      </c>
      <c r="E410">
        <v>11.587</v>
      </c>
    </row>
    <row r="411" spans="1:5" x14ac:dyDescent="0.3">
      <c r="A411" s="1">
        <v>40926.375</v>
      </c>
      <c r="B411">
        <v>-7.8730000000000002</v>
      </c>
      <c r="C411">
        <v>0.97236571999999999</v>
      </c>
      <c r="D411">
        <v>317</v>
      </c>
      <c r="E411">
        <v>10.795</v>
      </c>
    </row>
    <row r="412" spans="1:5" x14ac:dyDescent="0.3">
      <c r="A412" s="1">
        <v>40926.416666666664</v>
      </c>
      <c r="B412">
        <v>-8.4480000000000004</v>
      </c>
      <c r="C412">
        <v>0.97293872999999997</v>
      </c>
      <c r="D412">
        <v>316</v>
      </c>
      <c r="E412">
        <v>9.64</v>
      </c>
    </row>
    <row r="413" spans="1:5" x14ac:dyDescent="0.3">
      <c r="A413" s="1">
        <v>40926.458333333336</v>
      </c>
      <c r="B413">
        <v>-9.1999999999999993</v>
      </c>
      <c r="C413">
        <v>0.97361266999999996</v>
      </c>
      <c r="D413">
        <v>317</v>
      </c>
      <c r="E413">
        <v>8.5640000000000001</v>
      </c>
    </row>
    <row r="414" spans="1:5" x14ac:dyDescent="0.3">
      <c r="A414" s="1">
        <v>40926.5</v>
      </c>
      <c r="B414">
        <v>-9.7520000000000007</v>
      </c>
      <c r="C414">
        <v>0.97424065000000004</v>
      </c>
      <c r="D414">
        <v>316</v>
      </c>
      <c r="E414">
        <v>8.8510000000000009</v>
      </c>
    </row>
    <row r="415" spans="1:5" x14ac:dyDescent="0.3">
      <c r="A415" s="1">
        <v>40926.541666666664</v>
      </c>
      <c r="B415">
        <v>-10.305999999999999</v>
      </c>
      <c r="C415">
        <v>0.97471127999999996</v>
      </c>
      <c r="D415">
        <v>319</v>
      </c>
      <c r="E415">
        <v>8.1590000000000007</v>
      </c>
    </row>
    <row r="416" spans="1:5" x14ac:dyDescent="0.3">
      <c r="A416" s="1">
        <v>40926.583333333336</v>
      </c>
      <c r="B416">
        <v>-11.112</v>
      </c>
      <c r="C416">
        <v>0.97484757</v>
      </c>
      <c r="D416">
        <v>325</v>
      </c>
      <c r="E416">
        <v>6.6669999999999998</v>
      </c>
    </row>
    <row r="417" spans="1:5" x14ac:dyDescent="0.3">
      <c r="A417" s="1">
        <v>40926.625</v>
      </c>
      <c r="B417">
        <v>-11.788</v>
      </c>
      <c r="C417">
        <v>0.97482120000000005</v>
      </c>
      <c r="D417">
        <v>335</v>
      </c>
      <c r="E417">
        <v>6.6120000000000001</v>
      </c>
    </row>
    <row r="418" spans="1:5" x14ac:dyDescent="0.3">
      <c r="A418" s="1">
        <v>40926.666666666664</v>
      </c>
      <c r="B418">
        <v>-12.215</v>
      </c>
      <c r="C418">
        <v>0.97480387999999996</v>
      </c>
      <c r="D418">
        <v>334</v>
      </c>
      <c r="E418">
        <v>5.2889999999999997</v>
      </c>
    </row>
    <row r="419" spans="1:5" x14ac:dyDescent="0.3">
      <c r="A419" s="1">
        <v>40926.708333333336</v>
      </c>
      <c r="B419">
        <v>-12.577</v>
      </c>
      <c r="C419">
        <v>0.97467437999999995</v>
      </c>
      <c r="D419">
        <v>342</v>
      </c>
      <c r="E419">
        <v>3.5529999999999999</v>
      </c>
    </row>
    <row r="420" spans="1:5" x14ac:dyDescent="0.3">
      <c r="A420" s="1">
        <v>40926.75</v>
      </c>
      <c r="B420">
        <v>-12.895</v>
      </c>
      <c r="C420">
        <v>0.97447105999999994</v>
      </c>
      <c r="D420">
        <v>302</v>
      </c>
      <c r="E420">
        <v>1.3740000000000001</v>
      </c>
    </row>
    <row r="421" spans="1:5" x14ac:dyDescent="0.3">
      <c r="A421" s="1">
        <v>40926.791666666664</v>
      </c>
      <c r="B421">
        <v>-13.269</v>
      </c>
      <c r="C421">
        <v>0.97413901000000003</v>
      </c>
      <c r="D421">
        <v>214</v>
      </c>
      <c r="E421">
        <v>2.198</v>
      </c>
    </row>
    <row r="422" spans="1:5" x14ac:dyDescent="0.3">
      <c r="A422" s="1">
        <v>40926.833333333336</v>
      </c>
      <c r="B422">
        <v>-13.464</v>
      </c>
      <c r="C422">
        <v>0.97366386000000005</v>
      </c>
      <c r="D422">
        <v>194</v>
      </c>
      <c r="E422">
        <v>4.391</v>
      </c>
    </row>
    <row r="423" spans="1:5" x14ac:dyDescent="0.3">
      <c r="A423" s="1">
        <v>40926.875</v>
      </c>
      <c r="B423">
        <v>-13.169</v>
      </c>
      <c r="C423">
        <v>0.97301329000000003</v>
      </c>
      <c r="D423">
        <v>194</v>
      </c>
      <c r="E423">
        <v>6.5229999999999997</v>
      </c>
    </row>
    <row r="424" spans="1:5" x14ac:dyDescent="0.3">
      <c r="A424" s="1">
        <v>40926.916666666664</v>
      </c>
      <c r="B424">
        <v>-13.098000000000001</v>
      </c>
      <c r="C424">
        <v>0.97230623000000005</v>
      </c>
      <c r="D424">
        <v>184</v>
      </c>
      <c r="E424">
        <v>8.391</v>
      </c>
    </row>
    <row r="425" spans="1:5" x14ac:dyDescent="0.3">
      <c r="A425" s="1">
        <v>40926.958333333336</v>
      </c>
      <c r="B425">
        <v>-13.101000000000001</v>
      </c>
      <c r="C425">
        <v>0.97159088000000005</v>
      </c>
      <c r="D425">
        <v>183</v>
      </c>
      <c r="E425">
        <v>9.2449999999999992</v>
      </c>
    </row>
    <row r="426" spans="1:5" x14ac:dyDescent="0.3">
      <c r="A426" s="1">
        <v>40927</v>
      </c>
      <c r="B426">
        <v>-12.981</v>
      </c>
      <c r="C426">
        <v>0.97086125999999995</v>
      </c>
      <c r="D426">
        <v>179</v>
      </c>
      <c r="E426">
        <v>9.49</v>
      </c>
    </row>
    <row r="427" spans="1:5" x14ac:dyDescent="0.3">
      <c r="A427" s="1">
        <v>40927.041666666664</v>
      </c>
      <c r="B427">
        <v>-12.602</v>
      </c>
      <c r="C427">
        <v>0.97001415000000002</v>
      </c>
      <c r="D427">
        <v>181</v>
      </c>
      <c r="E427">
        <v>10.439</v>
      </c>
    </row>
    <row r="428" spans="1:5" x14ac:dyDescent="0.3">
      <c r="A428" s="1">
        <v>40927.083333333336</v>
      </c>
      <c r="B428">
        <v>-11.385999999999999</v>
      </c>
      <c r="C428">
        <v>0.96889369000000003</v>
      </c>
      <c r="D428">
        <v>188</v>
      </c>
      <c r="E428">
        <v>11.606</v>
      </c>
    </row>
    <row r="429" spans="1:5" x14ac:dyDescent="0.3">
      <c r="A429" s="1">
        <v>40927.125</v>
      </c>
      <c r="B429">
        <v>-9.3810000000000002</v>
      </c>
      <c r="C429">
        <v>0.96778529000000002</v>
      </c>
      <c r="D429">
        <v>192</v>
      </c>
      <c r="E429">
        <v>10.856</v>
      </c>
    </row>
    <row r="430" spans="1:5" x14ac:dyDescent="0.3">
      <c r="A430" s="1">
        <v>40927.166666666664</v>
      </c>
      <c r="B430">
        <v>-7.7279999999999998</v>
      </c>
      <c r="C430">
        <v>0.96628837000000001</v>
      </c>
      <c r="D430">
        <v>190</v>
      </c>
      <c r="E430">
        <v>10.641999999999999</v>
      </c>
    </row>
    <row r="431" spans="1:5" x14ac:dyDescent="0.3">
      <c r="A431" s="1">
        <v>40927.208333333336</v>
      </c>
      <c r="B431">
        <v>-6.0579999999999998</v>
      </c>
      <c r="C431">
        <v>0.96458361000000004</v>
      </c>
      <c r="D431">
        <v>193</v>
      </c>
      <c r="E431">
        <v>11.471</v>
      </c>
    </row>
    <row r="432" spans="1:5" x14ac:dyDescent="0.3">
      <c r="A432" s="1">
        <v>40927.25</v>
      </c>
      <c r="B432">
        <v>-4.4619999999999997</v>
      </c>
      <c r="C432">
        <v>0.96317326000000003</v>
      </c>
      <c r="D432">
        <v>196</v>
      </c>
      <c r="E432">
        <v>11.631</v>
      </c>
    </row>
    <row r="433" spans="1:5" x14ac:dyDescent="0.3">
      <c r="A433" s="1">
        <v>40927.291666666664</v>
      </c>
      <c r="B433">
        <v>-3.202</v>
      </c>
      <c r="C433">
        <v>0.96193459000000003</v>
      </c>
      <c r="D433">
        <v>201</v>
      </c>
      <c r="E433">
        <v>11.632</v>
      </c>
    </row>
    <row r="434" spans="1:5" x14ac:dyDescent="0.3">
      <c r="A434" s="1">
        <v>40927.333333333336</v>
      </c>
      <c r="B434">
        <v>-2.3380000000000001</v>
      </c>
      <c r="C434">
        <v>0.96092029999999995</v>
      </c>
      <c r="D434">
        <v>204</v>
      </c>
      <c r="E434">
        <v>11.468</v>
      </c>
    </row>
    <row r="435" spans="1:5" x14ac:dyDescent="0.3">
      <c r="A435" s="1">
        <v>40927.375</v>
      </c>
      <c r="B435">
        <v>-2.3580000000000001</v>
      </c>
      <c r="C435">
        <v>0.96018013999999996</v>
      </c>
      <c r="D435">
        <v>207</v>
      </c>
      <c r="E435">
        <v>10.317</v>
      </c>
    </row>
    <row r="436" spans="1:5" x14ac:dyDescent="0.3">
      <c r="A436" s="1">
        <v>40927.416666666664</v>
      </c>
      <c r="B436">
        <v>-4.3319999999999999</v>
      </c>
      <c r="C436">
        <v>0.95956722999999999</v>
      </c>
      <c r="D436">
        <v>204</v>
      </c>
      <c r="E436">
        <v>10.247</v>
      </c>
    </row>
    <row r="437" spans="1:5" x14ac:dyDescent="0.3">
      <c r="A437" s="1">
        <v>40927.458333333336</v>
      </c>
      <c r="B437">
        <v>-5.43</v>
      </c>
      <c r="C437">
        <v>0.95945577000000004</v>
      </c>
      <c r="D437">
        <v>209</v>
      </c>
      <c r="E437">
        <v>11.32</v>
      </c>
    </row>
    <row r="438" spans="1:5" x14ac:dyDescent="0.3">
      <c r="A438" s="1">
        <v>40927.5</v>
      </c>
      <c r="B438">
        <v>-4.9329999999999998</v>
      </c>
      <c r="C438">
        <v>0.95937748</v>
      </c>
      <c r="D438">
        <v>213</v>
      </c>
      <c r="E438">
        <v>11.541</v>
      </c>
    </row>
    <row r="439" spans="1:5" x14ac:dyDescent="0.3">
      <c r="A439" s="1">
        <v>40927.541666666664</v>
      </c>
      <c r="B439">
        <v>-4.2460000000000004</v>
      </c>
      <c r="C439">
        <v>0.95924494000000005</v>
      </c>
      <c r="D439">
        <v>221</v>
      </c>
      <c r="E439">
        <v>10.39</v>
      </c>
    </row>
    <row r="440" spans="1:5" x14ac:dyDescent="0.3">
      <c r="A440" s="1">
        <v>40927.583333333336</v>
      </c>
      <c r="B440">
        <v>-4.5179999999999998</v>
      </c>
      <c r="C440">
        <v>0.95908232000000004</v>
      </c>
      <c r="D440">
        <v>237</v>
      </c>
      <c r="E440">
        <v>10.227</v>
      </c>
    </row>
    <row r="441" spans="1:5" x14ac:dyDescent="0.3">
      <c r="A441" s="1">
        <v>40927.625</v>
      </c>
      <c r="B441">
        <v>-4.4080000000000004</v>
      </c>
      <c r="C441">
        <v>0.95916590000000002</v>
      </c>
      <c r="D441">
        <v>270</v>
      </c>
      <c r="E441">
        <v>10.25</v>
      </c>
    </row>
    <row r="442" spans="1:5" x14ac:dyDescent="0.3">
      <c r="A442" s="1">
        <v>40927.666666666664</v>
      </c>
      <c r="B442">
        <v>-4.0609999999999999</v>
      </c>
      <c r="C442">
        <v>0.95940687000000002</v>
      </c>
      <c r="D442">
        <v>310</v>
      </c>
      <c r="E442">
        <v>11.081</v>
      </c>
    </row>
    <row r="443" spans="1:5" x14ac:dyDescent="0.3">
      <c r="A443" s="1">
        <v>40927.708333333336</v>
      </c>
      <c r="B443">
        <v>-6.6280000000000001</v>
      </c>
      <c r="C443">
        <v>0.96070951000000004</v>
      </c>
      <c r="D443">
        <v>344</v>
      </c>
      <c r="E443">
        <v>10.439</v>
      </c>
    </row>
    <row r="444" spans="1:5" x14ac:dyDescent="0.3">
      <c r="A444" s="1">
        <v>40927.75</v>
      </c>
      <c r="B444">
        <v>-8.4710000000000001</v>
      </c>
      <c r="C444">
        <v>0.96153853</v>
      </c>
      <c r="D444">
        <v>341</v>
      </c>
      <c r="E444">
        <v>10.141</v>
      </c>
    </row>
    <row r="445" spans="1:5" x14ac:dyDescent="0.3">
      <c r="A445" s="1">
        <v>40927.791666666664</v>
      </c>
      <c r="B445">
        <v>-10.404</v>
      </c>
      <c r="C445">
        <v>0.96257992000000003</v>
      </c>
      <c r="D445">
        <v>342</v>
      </c>
      <c r="E445">
        <v>10.298</v>
      </c>
    </row>
    <row r="446" spans="1:5" x14ac:dyDescent="0.3">
      <c r="A446" s="1">
        <v>40927.833333333336</v>
      </c>
      <c r="B446">
        <v>-11.894</v>
      </c>
      <c r="C446">
        <v>0.96340064999999997</v>
      </c>
      <c r="D446">
        <v>342</v>
      </c>
      <c r="E446">
        <v>10.760999999999999</v>
      </c>
    </row>
    <row r="447" spans="1:5" x14ac:dyDescent="0.3">
      <c r="A447" s="1">
        <v>40927.875</v>
      </c>
      <c r="B447">
        <v>-12.728999999999999</v>
      </c>
      <c r="C447">
        <v>0.96422894999999997</v>
      </c>
      <c r="D447">
        <v>342</v>
      </c>
      <c r="E447">
        <v>10.385999999999999</v>
      </c>
    </row>
    <row r="448" spans="1:5" x14ac:dyDescent="0.3">
      <c r="A448" s="1">
        <v>40927.916666666664</v>
      </c>
      <c r="B448">
        <v>-13.698</v>
      </c>
      <c r="C448">
        <v>0.96493450000000003</v>
      </c>
      <c r="D448">
        <v>344</v>
      </c>
      <c r="E448">
        <v>10.336</v>
      </c>
    </row>
    <row r="449" spans="1:5" x14ac:dyDescent="0.3">
      <c r="A449" s="1">
        <v>40927.958333333336</v>
      </c>
      <c r="B449">
        <v>-14.412000000000001</v>
      </c>
      <c r="C449">
        <v>0.96601201999999997</v>
      </c>
      <c r="D449">
        <v>344</v>
      </c>
      <c r="E449">
        <v>10.018000000000001</v>
      </c>
    </row>
    <row r="450" spans="1:5" x14ac:dyDescent="0.3">
      <c r="A450" s="1">
        <v>40928</v>
      </c>
      <c r="B450">
        <v>-14.83</v>
      </c>
      <c r="C450">
        <v>0.96702706999999999</v>
      </c>
      <c r="D450">
        <v>343</v>
      </c>
      <c r="E450">
        <v>9.1859999999999999</v>
      </c>
    </row>
    <row r="451" spans="1:5" x14ac:dyDescent="0.3">
      <c r="A451" s="1">
        <v>40928.041666666664</v>
      </c>
      <c r="B451">
        <v>-15.356</v>
      </c>
      <c r="C451">
        <v>0.96797805000000003</v>
      </c>
      <c r="D451">
        <v>348</v>
      </c>
      <c r="E451">
        <v>8.4930000000000003</v>
      </c>
    </row>
    <row r="452" spans="1:5" x14ac:dyDescent="0.3">
      <c r="A452" s="1">
        <v>40928.083333333336</v>
      </c>
      <c r="B452">
        <v>-15.949</v>
      </c>
      <c r="C452">
        <v>0.96875065000000005</v>
      </c>
      <c r="D452">
        <v>352</v>
      </c>
      <c r="E452">
        <v>8.44</v>
      </c>
    </row>
    <row r="453" spans="1:5" x14ac:dyDescent="0.3">
      <c r="A453" s="1">
        <v>40928.125</v>
      </c>
      <c r="B453">
        <v>-16.381</v>
      </c>
      <c r="C453">
        <v>0.96936582999999998</v>
      </c>
      <c r="D453">
        <v>353</v>
      </c>
      <c r="E453">
        <v>8.6530000000000005</v>
      </c>
    </row>
    <row r="454" spans="1:5" x14ac:dyDescent="0.3">
      <c r="A454" s="1">
        <v>40928.166666666664</v>
      </c>
      <c r="B454">
        <v>-16.152999999999999</v>
      </c>
      <c r="C454">
        <v>0.96968135</v>
      </c>
      <c r="D454">
        <v>352</v>
      </c>
      <c r="E454">
        <v>7.6630000000000003</v>
      </c>
    </row>
    <row r="455" spans="1:5" x14ac:dyDescent="0.3">
      <c r="A455" s="1">
        <v>40928.208333333336</v>
      </c>
      <c r="B455">
        <v>-15.641999999999999</v>
      </c>
      <c r="C455">
        <v>0.96972577000000004</v>
      </c>
      <c r="D455">
        <v>352</v>
      </c>
      <c r="E455">
        <v>7.1239999999999997</v>
      </c>
    </row>
    <row r="456" spans="1:5" x14ac:dyDescent="0.3">
      <c r="A456" s="1">
        <v>40928.25</v>
      </c>
      <c r="B456">
        <v>-14.99</v>
      </c>
      <c r="C456">
        <v>0.96976868999999999</v>
      </c>
      <c r="D456">
        <v>353</v>
      </c>
      <c r="E456">
        <v>6.4539999999999997</v>
      </c>
    </row>
    <row r="457" spans="1:5" x14ac:dyDescent="0.3">
      <c r="A457" s="1">
        <v>40928.291666666664</v>
      </c>
      <c r="B457">
        <v>-14.388999999999999</v>
      </c>
      <c r="C457">
        <v>0.96980405999999997</v>
      </c>
      <c r="D457">
        <v>354</v>
      </c>
      <c r="E457">
        <v>5.6790000000000003</v>
      </c>
    </row>
    <row r="458" spans="1:5" x14ac:dyDescent="0.3">
      <c r="A458" s="1">
        <v>40928.333333333336</v>
      </c>
      <c r="B458">
        <v>-13.962999999999999</v>
      </c>
      <c r="C458">
        <v>0.96976941999999999</v>
      </c>
      <c r="D458">
        <v>357</v>
      </c>
      <c r="E458">
        <v>5.1219999999999999</v>
      </c>
    </row>
    <row r="459" spans="1:5" x14ac:dyDescent="0.3">
      <c r="A459" s="1">
        <v>40928.375</v>
      </c>
      <c r="B459">
        <v>-13.805</v>
      </c>
      <c r="C459">
        <v>0.96973478999999996</v>
      </c>
      <c r="D459">
        <v>0</v>
      </c>
      <c r="E459">
        <v>4.7300000000000004</v>
      </c>
    </row>
    <row r="460" spans="1:5" x14ac:dyDescent="0.3">
      <c r="A460" s="1">
        <v>40928.416666666664</v>
      </c>
      <c r="B460">
        <v>-14.04</v>
      </c>
      <c r="C460">
        <v>0.96969413000000004</v>
      </c>
      <c r="D460">
        <v>8</v>
      </c>
      <c r="E460">
        <v>4.3070000000000004</v>
      </c>
    </row>
    <row r="461" spans="1:5" x14ac:dyDescent="0.3">
      <c r="A461" s="1">
        <v>40928.458333333336</v>
      </c>
      <c r="B461">
        <v>-14.345000000000001</v>
      </c>
      <c r="C461">
        <v>0.96992001999999999</v>
      </c>
      <c r="D461">
        <v>13</v>
      </c>
      <c r="E461">
        <v>3.3690000000000002</v>
      </c>
    </row>
    <row r="462" spans="1:5" x14ac:dyDescent="0.3">
      <c r="A462" s="1">
        <v>40928.5</v>
      </c>
      <c r="B462">
        <v>-14.465</v>
      </c>
      <c r="C462">
        <v>0.97021442999999996</v>
      </c>
      <c r="D462">
        <v>18</v>
      </c>
      <c r="E462">
        <v>2.3130000000000002</v>
      </c>
    </row>
    <row r="463" spans="1:5" x14ac:dyDescent="0.3">
      <c r="A463" s="1">
        <v>40928.541666666664</v>
      </c>
      <c r="B463">
        <v>-14.494999999999999</v>
      </c>
      <c r="C463">
        <v>0.97033866999999996</v>
      </c>
      <c r="D463">
        <v>39</v>
      </c>
      <c r="E463">
        <v>2.044</v>
      </c>
    </row>
    <row r="464" spans="1:5" x14ac:dyDescent="0.3">
      <c r="A464" s="1">
        <v>40928.583333333336</v>
      </c>
      <c r="B464">
        <v>-14.576000000000001</v>
      </c>
      <c r="C464">
        <v>0.97013461000000001</v>
      </c>
      <c r="D464">
        <v>58</v>
      </c>
      <c r="E464">
        <v>2.8740000000000001</v>
      </c>
    </row>
    <row r="465" spans="1:5" x14ac:dyDescent="0.3">
      <c r="A465" s="1">
        <v>40928.625</v>
      </c>
      <c r="B465">
        <v>-14.757</v>
      </c>
      <c r="C465">
        <v>0.97011882999999999</v>
      </c>
      <c r="D465">
        <v>93</v>
      </c>
      <c r="E465">
        <v>3.2269999999999999</v>
      </c>
    </row>
    <row r="466" spans="1:5" x14ac:dyDescent="0.3">
      <c r="A466" s="1">
        <v>40928.666666666664</v>
      </c>
      <c r="B466">
        <v>-15.002000000000001</v>
      </c>
      <c r="C466">
        <v>0.97014438999999997</v>
      </c>
      <c r="D466">
        <v>121</v>
      </c>
      <c r="E466">
        <v>3.6890000000000001</v>
      </c>
    </row>
    <row r="467" spans="1:5" x14ac:dyDescent="0.3">
      <c r="A467" s="1">
        <v>40928.708333333336</v>
      </c>
      <c r="B467">
        <v>-15.074999999999999</v>
      </c>
      <c r="C467">
        <v>0.96986430000000001</v>
      </c>
      <c r="D467">
        <v>113</v>
      </c>
      <c r="E467">
        <v>3.5670000000000002</v>
      </c>
    </row>
    <row r="468" spans="1:5" x14ac:dyDescent="0.3">
      <c r="A468" s="1">
        <v>40928.75</v>
      </c>
      <c r="B468">
        <v>-14.859</v>
      </c>
      <c r="C468">
        <v>0.96947424999999998</v>
      </c>
      <c r="D468">
        <v>109</v>
      </c>
      <c r="E468">
        <v>4.0960000000000001</v>
      </c>
    </row>
    <row r="469" spans="1:5" x14ac:dyDescent="0.3">
      <c r="A469" s="1">
        <v>40928.791666666664</v>
      </c>
      <c r="B469">
        <v>-14.638</v>
      </c>
      <c r="C469">
        <v>0.96933195000000005</v>
      </c>
      <c r="D469">
        <v>115</v>
      </c>
      <c r="E469">
        <v>4.3730000000000002</v>
      </c>
    </row>
    <row r="470" spans="1:5" x14ac:dyDescent="0.3">
      <c r="A470" s="1">
        <v>40928.833333333336</v>
      </c>
      <c r="B470">
        <v>-14.382999999999999</v>
      </c>
      <c r="C470">
        <v>0.96942908000000005</v>
      </c>
      <c r="D470">
        <v>131</v>
      </c>
      <c r="E470">
        <v>3.8879999999999999</v>
      </c>
    </row>
    <row r="471" spans="1:5" x14ac:dyDescent="0.3">
      <c r="A471" s="1">
        <v>40928.875</v>
      </c>
      <c r="B471">
        <v>-14.122999999999999</v>
      </c>
      <c r="C471">
        <v>0.96899610000000003</v>
      </c>
      <c r="D471">
        <v>118</v>
      </c>
      <c r="E471">
        <v>3.67</v>
      </c>
    </row>
    <row r="472" spans="1:5" x14ac:dyDescent="0.3">
      <c r="A472" s="1">
        <v>40928.916666666664</v>
      </c>
      <c r="B472">
        <v>-14.231</v>
      </c>
      <c r="C472">
        <v>0.96838995000000005</v>
      </c>
      <c r="D472">
        <v>105</v>
      </c>
      <c r="E472">
        <v>4.9050000000000002</v>
      </c>
    </row>
    <row r="473" spans="1:5" x14ac:dyDescent="0.3">
      <c r="A473" s="1">
        <v>40928.958333333336</v>
      </c>
      <c r="B473">
        <v>-14.436999999999999</v>
      </c>
      <c r="C473">
        <v>0.96841480999999996</v>
      </c>
      <c r="D473">
        <v>107</v>
      </c>
      <c r="E473">
        <v>5.3559999999999999</v>
      </c>
    </row>
    <row r="474" spans="1:5" x14ac:dyDescent="0.3">
      <c r="A474" s="1">
        <v>40929</v>
      </c>
      <c r="B474">
        <v>-14.458</v>
      </c>
      <c r="C474">
        <v>0.96784404999999996</v>
      </c>
      <c r="D474">
        <v>96</v>
      </c>
      <c r="E474">
        <v>6.4470000000000001</v>
      </c>
    </row>
    <row r="475" spans="1:5" x14ac:dyDescent="0.3">
      <c r="A475" s="1">
        <v>40929.041666666664</v>
      </c>
      <c r="B475">
        <v>-14.329000000000001</v>
      </c>
      <c r="C475">
        <v>0.96762267000000002</v>
      </c>
      <c r="D475">
        <v>100</v>
      </c>
      <c r="E475">
        <v>6.6150000000000002</v>
      </c>
    </row>
    <row r="476" spans="1:5" x14ac:dyDescent="0.3">
      <c r="A476" s="1">
        <v>40929.083333333336</v>
      </c>
      <c r="B476">
        <v>-13.984</v>
      </c>
      <c r="C476">
        <v>0.96748561</v>
      </c>
      <c r="D476">
        <v>94</v>
      </c>
      <c r="E476">
        <v>6.2560000000000002</v>
      </c>
    </row>
    <row r="477" spans="1:5" x14ac:dyDescent="0.3">
      <c r="A477" s="1">
        <v>40929.125</v>
      </c>
      <c r="B477">
        <v>-13.548999999999999</v>
      </c>
      <c r="C477">
        <v>0.96742159999999999</v>
      </c>
      <c r="D477">
        <v>99</v>
      </c>
      <c r="E477">
        <v>6.6040000000000001</v>
      </c>
    </row>
    <row r="478" spans="1:5" x14ac:dyDescent="0.3">
      <c r="A478" s="1">
        <v>40929.166666666664</v>
      </c>
      <c r="B478">
        <v>-12.909000000000001</v>
      </c>
      <c r="C478">
        <v>0.96724542999999996</v>
      </c>
      <c r="D478">
        <v>97</v>
      </c>
      <c r="E478">
        <v>6.4989999999999997</v>
      </c>
    </row>
    <row r="479" spans="1:5" x14ac:dyDescent="0.3">
      <c r="A479" s="1">
        <v>40929.208333333336</v>
      </c>
      <c r="B479">
        <v>-12.164</v>
      </c>
      <c r="C479">
        <v>0.96693594000000005</v>
      </c>
      <c r="D479">
        <v>90</v>
      </c>
      <c r="E479">
        <v>6.2469999999999999</v>
      </c>
    </row>
    <row r="480" spans="1:5" x14ac:dyDescent="0.3">
      <c r="A480" s="1">
        <v>40929.25</v>
      </c>
      <c r="B480">
        <v>-11.384</v>
      </c>
      <c r="C480">
        <v>0.96666487999999995</v>
      </c>
      <c r="D480">
        <v>86</v>
      </c>
      <c r="E480">
        <v>6.069</v>
      </c>
    </row>
    <row r="481" spans="1:5" x14ac:dyDescent="0.3">
      <c r="A481" s="1">
        <v>40929.291666666664</v>
      </c>
      <c r="B481">
        <v>-10.686</v>
      </c>
      <c r="C481">
        <v>0.96644876999999996</v>
      </c>
      <c r="D481">
        <v>83</v>
      </c>
      <c r="E481">
        <v>6.1109999999999998</v>
      </c>
    </row>
    <row r="482" spans="1:5" x14ac:dyDescent="0.3">
      <c r="A482" s="1">
        <v>40929.333333333336</v>
      </c>
      <c r="B482">
        <v>-10.398999999999999</v>
      </c>
      <c r="C482">
        <v>0.96668746000000005</v>
      </c>
      <c r="D482">
        <v>75</v>
      </c>
      <c r="E482">
        <v>5.8209999999999997</v>
      </c>
    </row>
    <row r="483" spans="1:5" x14ac:dyDescent="0.3">
      <c r="A483" s="1">
        <v>40929.375</v>
      </c>
      <c r="B483">
        <v>-10.656000000000001</v>
      </c>
      <c r="C483">
        <v>0.96698112000000003</v>
      </c>
      <c r="D483">
        <v>63</v>
      </c>
      <c r="E483">
        <v>5.7450000000000001</v>
      </c>
    </row>
    <row r="484" spans="1:5" x14ac:dyDescent="0.3">
      <c r="A484" s="1">
        <v>40929.416666666664</v>
      </c>
      <c r="B484">
        <v>-11.829000000000001</v>
      </c>
      <c r="C484">
        <v>0.96740581999999997</v>
      </c>
      <c r="D484">
        <v>53</v>
      </c>
      <c r="E484">
        <v>6.1749999999999998</v>
      </c>
    </row>
    <row r="485" spans="1:5" x14ac:dyDescent="0.3">
      <c r="A485" s="1">
        <v>40929.458333333336</v>
      </c>
      <c r="B485">
        <v>-12.932</v>
      </c>
      <c r="C485">
        <v>0.96823786000000001</v>
      </c>
      <c r="D485">
        <v>46</v>
      </c>
      <c r="E485">
        <v>6.8129999999999997</v>
      </c>
    </row>
    <row r="486" spans="1:5" x14ac:dyDescent="0.3">
      <c r="A486" s="1">
        <v>40929.5</v>
      </c>
      <c r="B486">
        <v>-13.467000000000001</v>
      </c>
      <c r="C486">
        <v>0.96904431999999996</v>
      </c>
      <c r="D486">
        <v>41</v>
      </c>
      <c r="E486">
        <v>7.4820000000000002</v>
      </c>
    </row>
    <row r="487" spans="1:5" x14ac:dyDescent="0.3">
      <c r="A487" s="1">
        <v>40929.541666666664</v>
      </c>
      <c r="B487">
        <v>-13.939</v>
      </c>
      <c r="C487">
        <v>0.96976717000000001</v>
      </c>
      <c r="D487">
        <v>37</v>
      </c>
      <c r="E487">
        <v>7.4219999999999997</v>
      </c>
    </row>
    <row r="488" spans="1:5" x14ac:dyDescent="0.3">
      <c r="A488" s="1">
        <v>40929.583333333336</v>
      </c>
      <c r="B488">
        <v>-14.385</v>
      </c>
      <c r="C488">
        <v>0.9703349</v>
      </c>
      <c r="D488">
        <v>35</v>
      </c>
      <c r="E488">
        <v>7.2969999999999997</v>
      </c>
    </row>
    <row r="489" spans="1:5" x14ac:dyDescent="0.3">
      <c r="A489" s="1">
        <v>40929.625</v>
      </c>
      <c r="B489">
        <v>-14.726000000000001</v>
      </c>
      <c r="C489">
        <v>0.97065871000000004</v>
      </c>
      <c r="D489">
        <v>36</v>
      </c>
      <c r="E489">
        <v>7.31</v>
      </c>
    </row>
    <row r="490" spans="1:5" x14ac:dyDescent="0.3">
      <c r="A490" s="1">
        <v>40929.666666666664</v>
      </c>
      <c r="B490">
        <v>-14.965999999999999</v>
      </c>
      <c r="C490">
        <v>0.97092977000000003</v>
      </c>
      <c r="D490">
        <v>39</v>
      </c>
      <c r="E490">
        <v>7.3239999999999998</v>
      </c>
    </row>
    <row r="491" spans="1:5" x14ac:dyDescent="0.3">
      <c r="A491" s="1">
        <v>40929.708333333336</v>
      </c>
      <c r="B491">
        <v>-15.446</v>
      </c>
      <c r="C491">
        <v>0.97124149999999998</v>
      </c>
      <c r="D491">
        <v>39</v>
      </c>
      <c r="E491">
        <v>6.9409999999999998</v>
      </c>
    </row>
    <row r="492" spans="1:5" x14ac:dyDescent="0.3">
      <c r="A492" s="1">
        <v>40929.75</v>
      </c>
      <c r="B492">
        <v>-15.936</v>
      </c>
      <c r="C492">
        <v>0.97156229000000005</v>
      </c>
      <c r="D492">
        <v>37</v>
      </c>
      <c r="E492">
        <v>6.66</v>
      </c>
    </row>
    <row r="493" spans="1:5" x14ac:dyDescent="0.3">
      <c r="A493" s="1">
        <v>40929.791666666664</v>
      </c>
      <c r="B493">
        <v>-16.311</v>
      </c>
      <c r="C493">
        <v>0.97178217</v>
      </c>
      <c r="D493">
        <v>39</v>
      </c>
      <c r="E493">
        <v>6.2880000000000003</v>
      </c>
    </row>
    <row r="494" spans="1:5" x14ac:dyDescent="0.3">
      <c r="A494" s="1">
        <v>40929.833333333336</v>
      </c>
      <c r="B494">
        <v>-16.734000000000002</v>
      </c>
      <c r="C494">
        <v>0.97197944000000003</v>
      </c>
      <c r="D494">
        <v>41</v>
      </c>
      <c r="E494">
        <v>6.0190000000000001</v>
      </c>
    </row>
    <row r="495" spans="1:5" x14ac:dyDescent="0.3">
      <c r="A495" s="1">
        <v>40929.875</v>
      </c>
      <c r="B495">
        <v>-16.959</v>
      </c>
      <c r="C495">
        <v>0.97193728000000001</v>
      </c>
      <c r="D495">
        <v>48</v>
      </c>
      <c r="E495">
        <v>5.7610000000000001</v>
      </c>
    </row>
    <row r="496" spans="1:5" x14ac:dyDescent="0.3">
      <c r="A496" s="1">
        <v>40929.916666666664</v>
      </c>
      <c r="B496">
        <v>-17.093</v>
      </c>
      <c r="C496">
        <v>0.97177539000000002</v>
      </c>
      <c r="D496">
        <v>55</v>
      </c>
      <c r="E496">
        <v>5.492</v>
      </c>
    </row>
    <row r="497" spans="1:5" x14ac:dyDescent="0.3">
      <c r="A497" s="1">
        <v>40929.958333333336</v>
      </c>
      <c r="B497">
        <v>-17.416</v>
      </c>
      <c r="C497">
        <v>0.97185219</v>
      </c>
      <c r="D497">
        <v>66</v>
      </c>
      <c r="E497">
        <v>5.4649999999999999</v>
      </c>
    </row>
    <row r="498" spans="1:5" x14ac:dyDescent="0.3">
      <c r="A498" s="1">
        <v>40930</v>
      </c>
      <c r="B498">
        <v>-17.814</v>
      </c>
      <c r="C498">
        <v>0.97191695</v>
      </c>
      <c r="D498">
        <v>78</v>
      </c>
      <c r="E498">
        <v>5.351</v>
      </c>
    </row>
    <row r="499" spans="1:5" x14ac:dyDescent="0.3">
      <c r="A499" s="1">
        <v>40930.041666666664</v>
      </c>
      <c r="B499">
        <v>-17.722000000000001</v>
      </c>
      <c r="C499">
        <v>0.97187025000000005</v>
      </c>
      <c r="D499">
        <v>88</v>
      </c>
      <c r="E499">
        <v>5.5030000000000001</v>
      </c>
    </row>
    <row r="500" spans="1:5" x14ac:dyDescent="0.3">
      <c r="A500" s="1">
        <v>40930.083333333336</v>
      </c>
      <c r="B500">
        <v>-16.372</v>
      </c>
      <c r="C500">
        <v>0.97165566000000003</v>
      </c>
      <c r="D500">
        <v>103</v>
      </c>
      <c r="E500">
        <v>5.3650000000000002</v>
      </c>
    </row>
    <row r="501" spans="1:5" x14ac:dyDescent="0.3">
      <c r="A501" s="1">
        <v>40930.125</v>
      </c>
      <c r="B501">
        <v>-14.38</v>
      </c>
      <c r="C501">
        <v>0.97150354000000005</v>
      </c>
      <c r="D501">
        <v>111</v>
      </c>
      <c r="E501">
        <v>4.9269999999999996</v>
      </c>
    </row>
    <row r="502" spans="1:5" x14ac:dyDescent="0.3">
      <c r="A502" s="1">
        <v>40930.166666666664</v>
      </c>
      <c r="B502">
        <v>-12.156000000000001</v>
      </c>
      <c r="C502">
        <v>0.97135596999999996</v>
      </c>
      <c r="D502">
        <v>126</v>
      </c>
      <c r="E502">
        <v>4.6420000000000003</v>
      </c>
    </row>
    <row r="503" spans="1:5" x14ac:dyDescent="0.3">
      <c r="A503" s="1">
        <v>40930.208333333336</v>
      </c>
      <c r="B503">
        <v>-10.209</v>
      </c>
      <c r="C503">
        <v>0.97065491999999998</v>
      </c>
      <c r="D503">
        <v>139</v>
      </c>
      <c r="E503">
        <v>4.9290000000000003</v>
      </c>
    </row>
    <row r="504" spans="1:5" x14ac:dyDescent="0.3">
      <c r="A504" s="1">
        <v>40930.25</v>
      </c>
      <c r="B504">
        <v>-8.6180000000000003</v>
      </c>
      <c r="C504">
        <v>0.96981762999999999</v>
      </c>
      <c r="D504">
        <v>145</v>
      </c>
      <c r="E504">
        <v>6.1449999999999996</v>
      </c>
    </row>
    <row r="505" spans="1:5" x14ac:dyDescent="0.3">
      <c r="A505" s="1">
        <v>40930.291666666664</v>
      </c>
      <c r="B505">
        <v>-7.51</v>
      </c>
      <c r="C505">
        <v>0.96903903000000002</v>
      </c>
      <c r="D505">
        <v>150</v>
      </c>
      <c r="E505">
        <v>7.2809999999999997</v>
      </c>
    </row>
    <row r="506" spans="1:5" x14ac:dyDescent="0.3">
      <c r="A506" s="1">
        <v>40930.333333333336</v>
      </c>
      <c r="B506">
        <v>-6.7370000000000001</v>
      </c>
      <c r="C506">
        <v>0.96810306000000002</v>
      </c>
      <c r="D506">
        <v>150</v>
      </c>
      <c r="E506">
        <v>8.11</v>
      </c>
    </row>
    <row r="507" spans="1:5" x14ac:dyDescent="0.3">
      <c r="A507" s="1">
        <v>40930.375</v>
      </c>
      <c r="B507">
        <v>-6.657</v>
      </c>
      <c r="C507">
        <v>0.96719197000000001</v>
      </c>
      <c r="D507">
        <v>148</v>
      </c>
      <c r="E507">
        <v>8.6880000000000006</v>
      </c>
    </row>
    <row r="508" spans="1:5" x14ac:dyDescent="0.3">
      <c r="A508" s="1">
        <v>40930.416666666664</v>
      </c>
      <c r="B508">
        <v>-7.8920000000000003</v>
      </c>
      <c r="C508">
        <v>0.96619197000000001</v>
      </c>
      <c r="D508">
        <v>143</v>
      </c>
      <c r="E508">
        <v>9.23</v>
      </c>
    </row>
    <row r="509" spans="1:5" x14ac:dyDescent="0.3">
      <c r="A509" s="1">
        <v>40930.458333333336</v>
      </c>
      <c r="B509">
        <v>-8.9160000000000004</v>
      </c>
      <c r="C509">
        <v>0.96549848000000005</v>
      </c>
      <c r="D509">
        <v>140</v>
      </c>
      <c r="E509">
        <v>10.831</v>
      </c>
    </row>
    <row r="510" spans="1:5" x14ac:dyDescent="0.3">
      <c r="A510" s="1">
        <v>40930.5</v>
      </c>
      <c r="B510">
        <v>-8.83</v>
      </c>
      <c r="C510">
        <v>0.96491868000000003</v>
      </c>
      <c r="D510">
        <v>140</v>
      </c>
      <c r="E510">
        <v>11.912000000000001</v>
      </c>
    </row>
    <row r="511" spans="1:5" x14ac:dyDescent="0.3">
      <c r="A511" s="1">
        <v>40930.541666666664</v>
      </c>
      <c r="B511">
        <v>-8.5839999999999996</v>
      </c>
      <c r="C511">
        <v>0.96420260000000002</v>
      </c>
      <c r="D511">
        <v>142</v>
      </c>
      <c r="E511">
        <v>12.528</v>
      </c>
    </row>
    <row r="512" spans="1:5" x14ac:dyDescent="0.3">
      <c r="A512" s="1">
        <v>40930.583333333336</v>
      </c>
      <c r="B512">
        <v>-8.3369999999999997</v>
      </c>
      <c r="C512">
        <v>0.96340141999999995</v>
      </c>
      <c r="D512">
        <v>145</v>
      </c>
      <c r="E512">
        <v>12.9</v>
      </c>
    </row>
    <row r="513" spans="1:5" x14ac:dyDescent="0.3">
      <c r="A513" s="1">
        <v>40930.625</v>
      </c>
      <c r="B513">
        <v>-8.1869999999999994</v>
      </c>
      <c r="C513">
        <v>0.96251662999999998</v>
      </c>
      <c r="D513">
        <v>146</v>
      </c>
      <c r="E513">
        <v>12.996</v>
      </c>
    </row>
    <row r="514" spans="1:5" x14ac:dyDescent="0.3">
      <c r="A514" s="1">
        <v>40930.666666666664</v>
      </c>
      <c r="B514">
        <v>-8.0129999999999999</v>
      </c>
      <c r="C514">
        <v>0.96148807999999997</v>
      </c>
      <c r="D514">
        <v>145</v>
      </c>
      <c r="E514">
        <v>13.214</v>
      </c>
    </row>
    <row r="515" spans="1:5" x14ac:dyDescent="0.3">
      <c r="A515" s="1">
        <v>40930.708333333336</v>
      </c>
      <c r="B515">
        <v>-7.9850000000000003</v>
      </c>
      <c r="C515">
        <v>0.96078704000000004</v>
      </c>
      <c r="D515">
        <v>149</v>
      </c>
      <c r="E515">
        <v>13.138999999999999</v>
      </c>
    </row>
    <row r="516" spans="1:5" x14ac:dyDescent="0.3">
      <c r="A516" s="1">
        <v>40930.75</v>
      </c>
      <c r="B516">
        <v>-6.9829999999999997</v>
      </c>
      <c r="C516">
        <v>0.96004084000000001</v>
      </c>
      <c r="D516">
        <v>151</v>
      </c>
      <c r="E516">
        <v>13.456</v>
      </c>
    </row>
    <row r="517" spans="1:5" x14ac:dyDescent="0.3">
      <c r="A517" s="1">
        <v>40930.791666666664</v>
      </c>
      <c r="B517">
        <v>-7.3</v>
      </c>
      <c r="C517">
        <v>0.95917416</v>
      </c>
      <c r="D517">
        <v>149</v>
      </c>
      <c r="E517">
        <v>12.992000000000001</v>
      </c>
    </row>
    <row r="518" spans="1:5" x14ac:dyDescent="0.3">
      <c r="A518" s="1">
        <v>40930.833333333336</v>
      </c>
      <c r="B518">
        <v>-7.2919999999999998</v>
      </c>
      <c r="C518">
        <v>0.95828186999999998</v>
      </c>
      <c r="D518">
        <v>148</v>
      </c>
      <c r="E518">
        <v>13.143000000000001</v>
      </c>
    </row>
    <row r="519" spans="1:5" x14ac:dyDescent="0.3">
      <c r="A519" s="1">
        <v>40930.875</v>
      </c>
      <c r="B519">
        <v>-7.1349999999999998</v>
      </c>
      <c r="C519">
        <v>0.95712377999999998</v>
      </c>
      <c r="D519">
        <v>147</v>
      </c>
      <c r="E519">
        <v>13.164</v>
      </c>
    </row>
    <row r="520" spans="1:5" x14ac:dyDescent="0.3">
      <c r="A520" s="1">
        <v>40930.916666666664</v>
      </c>
      <c r="B520">
        <v>-6.5039999999999996</v>
      </c>
      <c r="C520">
        <v>0.95594762</v>
      </c>
      <c r="D520">
        <v>147</v>
      </c>
      <c r="E520">
        <v>12.709</v>
      </c>
    </row>
    <row r="521" spans="1:5" x14ac:dyDescent="0.3">
      <c r="A521" s="1">
        <v>40930.958333333336</v>
      </c>
      <c r="B521">
        <v>-6.1740000000000004</v>
      </c>
      <c r="C521">
        <v>0.95505530999999999</v>
      </c>
      <c r="D521">
        <v>144</v>
      </c>
      <c r="E521">
        <v>12.262</v>
      </c>
    </row>
    <row r="522" spans="1:5" x14ac:dyDescent="0.3">
      <c r="A522" s="1">
        <v>40931</v>
      </c>
      <c r="B522">
        <v>-6.0869999999999997</v>
      </c>
      <c r="C522">
        <v>0.95423683999999998</v>
      </c>
      <c r="D522">
        <v>143</v>
      </c>
      <c r="E522">
        <v>12.25</v>
      </c>
    </row>
    <row r="523" spans="1:5" x14ac:dyDescent="0.3">
      <c r="A523" s="1">
        <v>40931.041666666664</v>
      </c>
      <c r="B523">
        <v>-5.391</v>
      </c>
      <c r="C523">
        <v>0.95358699000000002</v>
      </c>
      <c r="D523">
        <v>148</v>
      </c>
      <c r="E523">
        <v>12.48</v>
      </c>
    </row>
    <row r="524" spans="1:5" x14ac:dyDescent="0.3">
      <c r="A524" s="1">
        <v>40931.083333333336</v>
      </c>
      <c r="B524">
        <v>-5.101</v>
      </c>
      <c r="C524">
        <v>0.95292136000000005</v>
      </c>
      <c r="D524">
        <v>148</v>
      </c>
      <c r="E524">
        <v>12.512</v>
      </c>
    </row>
    <row r="525" spans="1:5" x14ac:dyDescent="0.3">
      <c r="A525" s="1">
        <v>40931.125</v>
      </c>
      <c r="B525">
        <v>-4.0060000000000002</v>
      </c>
      <c r="C525">
        <v>0.95217216000000005</v>
      </c>
      <c r="D525">
        <v>146</v>
      </c>
      <c r="E525">
        <v>11.313000000000001</v>
      </c>
    </row>
    <row r="526" spans="1:5" x14ac:dyDescent="0.3">
      <c r="A526" s="1">
        <v>40931.166666666664</v>
      </c>
      <c r="B526">
        <v>-2.4940000000000002</v>
      </c>
      <c r="C526">
        <v>0.95159159000000004</v>
      </c>
      <c r="D526">
        <v>150</v>
      </c>
      <c r="E526">
        <v>10.226000000000001</v>
      </c>
    </row>
    <row r="527" spans="1:5" x14ac:dyDescent="0.3">
      <c r="A527" s="1">
        <v>40931.208333333336</v>
      </c>
      <c r="B527">
        <v>-1.3</v>
      </c>
      <c r="C527">
        <v>0.95104794000000004</v>
      </c>
      <c r="D527">
        <v>149</v>
      </c>
      <c r="E527">
        <v>9.4079999999999995</v>
      </c>
    </row>
    <row r="528" spans="1:5" x14ac:dyDescent="0.3">
      <c r="A528" s="1">
        <v>40931.25</v>
      </c>
      <c r="B528">
        <v>-0.69499999999999995</v>
      </c>
      <c r="C528">
        <v>0.95035895999999997</v>
      </c>
      <c r="D528">
        <v>146</v>
      </c>
      <c r="E528">
        <v>9.3160000000000007</v>
      </c>
    </row>
    <row r="529" spans="1:5" x14ac:dyDescent="0.3">
      <c r="A529" s="1">
        <v>40931.291666666664</v>
      </c>
      <c r="B529">
        <v>-0.34799999999999998</v>
      </c>
      <c r="C529">
        <v>0.94977012000000005</v>
      </c>
      <c r="D529">
        <v>149</v>
      </c>
      <c r="E529">
        <v>10.023</v>
      </c>
    </row>
    <row r="530" spans="1:5" x14ac:dyDescent="0.3">
      <c r="A530" s="1">
        <v>40931.333333333336</v>
      </c>
      <c r="B530">
        <v>-0.59599999999999997</v>
      </c>
      <c r="C530">
        <v>0.94949905999999995</v>
      </c>
      <c r="D530">
        <v>148</v>
      </c>
      <c r="E530">
        <v>9.27</v>
      </c>
    </row>
    <row r="531" spans="1:5" x14ac:dyDescent="0.3">
      <c r="A531" s="1">
        <v>40931.375</v>
      </c>
      <c r="B531">
        <v>-0.432</v>
      </c>
      <c r="C531">
        <v>0.94913535999999998</v>
      </c>
      <c r="D531">
        <v>137</v>
      </c>
      <c r="E531">
        <v>8.8930000000000007</v>
      </c>
    </row>
    <row r="532" spans="1:5" x14ac:dyDescent="0.3">
      <c r="A532" s="1">
        <v>40931.416666666664</v>
      </c>
      <c r="B532">
        <v>5.8999999999999997E-2</v>
      </c>
      <c r="C532">
        <v>0.94887633999999998</v>
      </c>
      <c r="D532">
        <v>137</v>
      </c>
      <c r="E532">
        <v>9.06</v>
      </c>
    </row>
    <row r="533" spans="1:5" x14ac:dyDescent="0.3">
      <c r="A533" s="1">
        <v>40931.458333333336</v>
      </c>
      <c r="B533">
        <v>0.28100000000000003</v>
      </c>
      <c r="C533">
        <v>0.94882889999999998</v>
      </c>
      <c r="D533">
        <v>140</v>
      </c>
      <c r="E533">
        <v>9.2710000000000008</v>
      </c>
    </row>
    <row r="534" spans="1:5" x14ac:dyDescent="0.3">
      <c r="A534" s="1">
        <v>40931.5</v>
      </c>
      <c r="B534">
        <v>0.44700000000000001</v>
      </c>
      <c r="C534">
        <v>0.94867451999999997</v>
      </c>
      <c r="D534">
        <v>142</v>
      </c>
      <c r="E534">
        <v>8.9339999999999993</v>
      </c>
    </row>
    <row r="535" spans="1:5" x14ac:dyDescent="0.3">
      <c r="A535" s="1">
        <v>40931.541666666664</v>
      </c>
      <c r="B535">
        <v>0.33400000000000002</v>
      </c>
      <c r="C535">
        <v>0.94857212999999996</v>
      </c>
      <c r="D535">
        <v>143</v>
      </c>
      <c r="E535">
        <v>7.9550000000000001</v>
      </c>
    </row>
    <row r="536" spans="1:5" x14ac:dyDescent="0.3">
      <c r="A536" s="1">
        <v>40931.583333333336</v>
      </c>
      <c r="B536">
        <v>-0.27</v>
      </c>
      <c r="C536">
        <v>0.94818583999999995</v>
      </c>
      <c r="D536">
        <v>144</v>
      </c>
      <c r="E536">
        <v>6.7640000000000002</v>
      </c>
    </row>
    <row r="537" spans="1:5" x14ac:dyDescent="0.3">
      <c r="A537" s="1">
        <v>40931.625</v>
      </c>
      <c r="B537">
        <v>-0.59099999999999997</v>
      </c>
      <c r="C537">
        <v>0.94774307999999996</v>
      </c>
      <c r="D537">
        <v>169</v>
      </c>
      <c r="E537">
        <v>2.7789999999999999</v>
      </c>
    </row>
    <row r="538" spans="1:5" x14ac:dyDescent="0.3">
      <c r="A538" s="1">
        <v>40931.666666666664</v>
      </c>
      <c r="B538">
        <v>-0.56000000000000005</v>
      </c>
      <c r="C538">
        <v>0.94725817000000001</v>
      </c>
      <c r="D538">
        <v>260</v>
      </c>
      <c r="E538">
        <v>2.5630000000000002</v>
      </c>
    </row>
    <row r="539" spans="1:5" x14ac:dyDescent="0.3">
      <c r="A539" s="1">
        <v>40931.708333333336</v>
      </c>
      <c r="B539">
        <v>-0.503</v>
      </c>
      <c r="C539">
        <v>0.94696150999999995</v>
      </c>
      <c r="D539">
        <v>295</v>
      </c>
      <c r="E539">
        <v>4.51</v>
      </c>
    </row>
    <row r="540" spans="1:5" x14ac:dyDescent="0.3">
      <c r="A540" s="1">
        <v>40931.75</v>
      </c>
      <c r="B540">
        <v>-1.5649999999999999</v>
      </c>
      <c r="C540">
        <v>0.94680565000000005</v>
      </c>
      <c r="D540">
        <v>310</v>
      </c>
      <c r="E540">
        <v>7.1269999999999998</v>
      </c>
    </row>
    <row r="541" spans="1:5" x14ac:dyDescent="0.3">
      <c r="A541" s="1">
        <v>40931.791666666664</v>
      </c>
      <c r="B541">
        <v>-4.1669999999999998</v>
      </c>
      <c r="C541">
        <v>0.94711511000000004</v>
      </c>
      <c r="D541">
        <v>322</v>
      </c>
      <c r="E541">
        <v>10.387</v>
      </c>
    </row>
    <row r="542" spans="1:5" x14ac:dyDescent="0.3">
      <c r="A542" s="1">
        <v>40931.833333333336</v>
      </c>
      <c r="B542">
        <v>-4.6470000000000002</v>
      </c>
      <c r="C542">
        <v>0.94785907999999996</v>
      </c>
      <c r="D542">
        <v>316</v>
      </c>
      <c r="E542">
        <v>11.016999999999999</v>
      </c>
    </row>
    <row r="543" spans="1:5" x14ac:dyDescent="0.3">
      <c r="A543" s="1">
        <v>40931.875</v>
      </c>
      <c r="B543">
        <v>-3.1669999999999998</v>
      </c>
      <c r="C543">
        <v>0.94866477000000005</v>
      </c>
      <c r="D543">
        <v>314</v>
      </c>
      <c r="E543">
        <v>11.272</v>
      </c>
    </row>
    <row r="544" spans="1:5" x14ac:dyDescent="0.3">
      <c r="A544" s="1">
        <v>40931.916666666664</v>
      </c>
      <c r="B544">
        <v>-3.35</v>
      </c>
      <c r="C544">
        <v>0.94960975999999997</v>
      </c>
      <c r="D544">
        <v>315</v>
      </c>
      <c r="E544">
        <v>11.239000000000001</v>
      </c>
    </row>
    <row r="545" spans="1:5" x14ac:dyDescent="0.3">
      <c r="A545" s="1">
        <v>40931.958333333336</v>
      </c>
      <c r="B545">
        <v>-3.57</v>
      </c>
      <c r="C545">
        <v>0.95061649999999998</v>
      </c>
      <c r="D545">
        <v>313</v>
      </c>
      <c r="E545">
        <v>11.635999999999999</v>
      </c>
    </row>
    <row r="546" spans="1:5" x14ac:dyDescent="0.3">
      <c r="A546" s="1">
        <v>40932</v>
      </c>
      <c r="B546">
        <v>-3.4969999999999999</v>
      </c>
      <c r="C546">
        <v>0.95144779999999995</v>
      </c>
      <c r="D546">
        <v>306</v>
      </c>
      <c r="E546">
        <v>11.631</v>
      </c>
    </row>
    <row r="547" spans="1:5" x14ac:dyDescent="0.3">
      <c r="A547" s="1">
        <v>40932.041666666664</v>
      </c>
      <c r="B547">
        <v>-4.2370000000000001</v>
      </c>
      <c r="C547">
        <v>0.95233857</v>
      </c>
      <c r="D547">
        <v>303</v>
      </c>
      <c r="E547">
        <v>11.888</v>
      </c>
    </row>
    <row r="548" spans="1:5" x14ac:dyDescent="0.3">
      <c r="A548" s="1">
        <v>40932.083333333336</v>
      </c>
      <c r="B548">
        <v>-4.4749999999999996</v>
      </c>
      <c r="C548">
        <v>0.95321127000000005</v>
      </c>
      <c r="D548">
        <v>303</v>
      </c>
      <c r="E548">
        <v>12.356</v>
      </c>
    </row>
    <row r="549" spans="1:5" x14ac:dyDescent="0.3">
      <c r="A549" s="1">
        <v>40932.125</v>
      </c>
      <c r="B549">
        <v>-3.4079999999999999</v>
      </c>
      <c r="C549">
        <v>0.95413066000000002</v>
      </c>
      <c r="D549">
        <v>304</v>
      </c>
      <c r="E549">
        <v>12.371</v>
      </c>
    </row>
    <row r="550" spans="1:5" x14ac:dyDescent="0.3">
      <c r="A550" s="1">
        <v>40932.166666666664</v>
      </c>
      <c r="B550">
        <v>-3.073</v>
      </c>
      <c r="C550">
        <v>0.95518108999999995</v>
      </c>
      <c r="D550">
        <v>304</v>
      </c>
      <c r="E550">
        <v>12.815</v>
      </c>
    </row>
    <row r="551" spans="1:5" x14ac:dyDescent="0.3">
      <c r="A551" s="1">
        <v>40932.208333333336</v>
      </c>
      <c r="B551">
        <v>-2.9950000000000001</v>
      </c>
      <c r="C551">
        <v>0.95614264999999998</v>
      </c>
      <c r="D551">
        <v>300</v>
      </c>
      <c r="E551">
        <v>12.865</v>
      </c>
    </row>
    <row r="552" spans="1:5" x14ac:dyDescent="0.3">
      <c r="A552" s="1">
        <v>40932.25</v>
      </c>
      <c r="B552">
        <v>-2.9169999999999998</v>
      </c>
      <c r="C552">
        <v>0.95710949000000001</v>
      </c>
      <c r="D552">
        <v>298</v>
      </c>
      <c r="E552">
        <v>12.331</v>
      </c>
    </row>
    <row r="553" spans="1:5" x14ac:dyDescent="0.3">
      <c r="A553" s="1">
        <v>40932.291666666664</v>
      </c>
      <c r="B553">
        <v>-2.89</v>
      </c>
      <c r="C553">
        <v>0.95793099000000004</v>
      </c>
      <c r="D553">
        <v>295</v>
      </c>
      <c r="E553">
        <v>11.760999999999999</v>
      </c>
    </row>
    <row r="554" spans="1:5" x14ac:dyDescent="0.3">
      <c r="A554" s="1">
        <v>40932.333333333336</v>
      </c>
      <c r="B554">
        <v>-3.024</v>
      </c>
      <c r="C554">
        <v>0.95892116000000005</v>
      </c>
      <c r="D554">
        <v>293</v>
      </c>
      <c r="E554">
        <v>11.555</v>
      </c>
    </row>
    <row r="555" spans="1:5" x14ac:dyDescent="0.3">
      <c r="A555" s="1">
        <v>40932.375</v>
      </c>
      <c r="B555">
        <v>-3.38</v>
      </c>
      <c r="C555">
        <v>0.95968092999999999</v>
      </c>
      <c r="D555">
        <v>290</v>
      </c>
      <c r="E555">
        <v>11.836</v>
      </c>
    </row>
    <row r="556" spans="1:5" x14ac:dyDescent="0.3">
      <c r="A556" s="1">
        <v>40932.416666666664</v>
      </c>
      <c r="B556">
        <v>-4.609</v>
      </c>
      <c r="C556">
        <v>0.96032698000000005</v>
      </c>
      <c r="D556">
        <v>289</v>
      </c>
      <c r="E556">
        <v>11.788</v>
      </c>
    </row>
    <row r="557" spans="1:5" x14ac:dyDescent="0.3">
      <c r="A557" s="1">
        <v>40932.458333333336</v>
      </c>
      <c r="B557">
        <v>-6.6829999999999998</v>
      </c>
      <c r="C557">
        <v>0.96124863999999999</v>
      </c>
      <c r="D557">
        <v>289</v>
      </c>
      <c r="E557">
        <v>10.42</v>
      </c>
    </row>
    <row r="558" spans="1:5" x14ac:dyDescent="0.3">
      <c r="A558" s="1">
        <v>40932.5</v>
      </c>
      <c r="B558">
        <v>-7.2169999999999996</v>
      </c>
      <c r="C558">
        <v>0.96226367999999995</v>
      </c>
      <c r="D558">
        <v>291</v>
      </c>
      <c r="E558">
        <v>11.513999999999999</v>
      </c>
    </row>
    <row r="559" spans="1:5" x14ac:dyDescent="0.3">
      <c r="A559" s="1">
        <v>40932.541666666664</v>
      </c>
      <c r="B559">
        <v>-7.3559999999999999</v>
      </c>
      <c r="C559">
        <v>0.96318455999999997</v>
      </c>
      <c r="D559">
        <v>294</v>
      </c>
      <c r="E559">
        <v>12.023</v>
      </c>
    </row>
    <row r="560" spans="1:5" x14ac:dyDescent="0.3">
      <c r="A560" s="1">
        <v>40932.583333333336</v>
      </c>
      <c r="B560">
        <v>-7.8090000000000002</v>
      </c>
      <c r="C560">
        <v>0.96382610999999996</v>
      </c>
      <c r="D560">
        <v>296</v>
      </c>
      <c r="E560">
        <v>11.757</v>
      </c>
    </row>
    <row r="561" spans="1:5" x14ac:dyDescent="0.3">
      <c r="A561" s="1">
        <v>40932.625</v>
      </c>
      <c r="B561">
        <v>-8.6370000000000005</v>
      </c>
      <c r="C561">
        <v>0.96443904000000003</v>
      </c>
      <c r="D561">
        <v>298</v>
      </c>
      <c r="E561">
        <v>10.648</v>
      </c>
    </row>
    <row r="562" spans="1:5" x14ac:dyDescent="0.3">
      <c r="A562" s="1">
        <v>40932.666666666664</v>
      </c>
      <c r="B562">
        <v>-9.2639999999999993</v>
      </c>
      <c r="C562">
        <v>0.96495936000000004</v>
      </c>
      <c r="D562">
        <v>302</v>
      </c>
      <c r="E562">
        <v>10.353</v>
      </c>
    </row>
    <row r="563" spans="1:5" x14ac:dyDescent="0.3">
      <c r="A563" s="1">
        <v>40932.708333333336</v>
      </c>
      <c r="B563">
        <v>-10.071</v>
      </c>
      <c r="C563">
        <v>0.96552936</v>
      </c>
      <c r="D563">
        <v>306</v>
      </c>
      <c r="E563">
        <v>9.7029999999999994</v>
      </c>
    </row>
    <row r="564" spans="1:5" x14ac:dyDescent="0.3">
      <c r="A564" s="1">
        <v>40932.75</v>
      </c>
      <c r="B564">
        <v>-10.692</v>
      </c>
      <c r="C564">
        <v>0.96623342999999995</v>
      </c>
      <c r="D564">
        <v>309</v>
      </c>
      <c r="E564">
        <v>9.2249999999999996</v>
      </c>
    </row>
    <row r="565" spans="1:5" x14ac:dyDescent="0.3">
      <c r="A565" s="1">
        <v>40932.791666666664</v>
      </c>
      <c r="B565">
        <v>-10.994999999999999</v>
      </c>
      <c r="C565">
        <v>0.96700898000000002</v>
      </c>
      <c r="D565">
        <v>313</v>
      </c>
      <c r="E565">
        <v>9.1519999999999992</v>
      </c>
    </row>
    <row r="566" spans="1:5" x14ac:dyDescent="0.3">
      <c r="A566" s="1">
        <v>40932.833333333336</v>
      </c>
      <c r="B566">
        <v>-11.47</v>
      </c>
      <c r="C566">
        <v>0.96779508999999997</v>
      </c>
      <c r="D566">
        <v>318</v>
      </c>
      <c r="E566">
        <v>9.4860000000000007</v>
      </c>
    </row>
    <row r="567" spans="1:5" x14ac:dyDescent="0.3">
      <c r="A567" s="1">
        <v>40932.875</v>
      </c>
      <c r="B567">
        <v>-12.175000000000001</v>
      </c>
      <c r="C567">
        <v>0.96841856999999998</v>
      </c>
      <c r="D567">
        <v>321</v>
      </c>
      <c r="E567">
        <v>9.3889999999999993</v>
      </c>
    </row>
    <row r="568" spans="1:5" x14ac:dyDescent="0.3">
      <c r="A568" s="1">
        <v>40932.916666666664</v>
      </c>
      <c r="B568">
        <v>-13.475</v>
      </c>
      <c r="C568">
        <v>0.96907818999999995</v>
      </c>
      <c r="D568">
        <v>320</v>
      </c>
      <c r="E568">
        <v>8.4719999999999995</v>
      </c>
    </row>
    <row r="569" spans="1:5" x14ac:dyDescent="0.3">
      <c r="A569" s="1">
        <v>40932.958333333336</v>
      </c>
      <c r="B569">
        <v>-13.824999999999999</v>
      </c>
      <c r="C569">
        <v>0.96981234999999999</v>
      </c>
      <c r="D569">
        <v>320</v>
      </c>
      <c r="E569">
        <v>7.9950000000000001</v>
      </c>
    </row>
    <row r="570" spans="1:5" x14ac:dyDescent="0.3">
      <c r="A570" s="1">
        <v>40933</v>
      </c>
      <c r="B570">
        <v>-14.138</v>
      </c>
      <c r="C570">
        <v>0.97062707999999998</v>
      </c>
      <c r="D570">
        <v>321</v>
      </c>
      <c r="E570">
        <v>7.5309999999999997</v>
      </c>
    </row>
    <row r="571" spans="1:5" x14ac:dyDescent="0.3">
      <c r="A571" s="1">
        <v>40933.041666666664</v>
      </c>
      <c r="B571">
        <v>-14.425000000000001</v>
      </c>
      <c r="C571">
        <v>0.97142824000000005</v>
      </c>
      <c r="D571">
        <v>318</v>
      </c>
      <c r="E571">
        <v>6.5069999999999997</v>
      </c>
    </row>
    <row r="572" spans="1:5" x14ac:dyDescent="0.3">
      <c r="A572" s="1">
        <v>40933.083333333336</v>
      </c>
      <c r="B572">
        <v>-12.743</v>
      </c>
      <c r="C572">
        <v>0.97189135000000004</v>
      </c>
      <c r="D572">
        <v>326</v>
      </c>
      <c r="E572">
        <v>6.2350000000000003</v>
      </c>
    </row>
    <row r="573" spans="1:5" x14ac:dyDescent="0.3">
      <c r="A573" s="1">
        <v>40933.125</v>
      </c>
      <c r="B573">
        <v>-10.223000000000001</v>
      </c>
      <c r="C573">
        <v>0.97234313000000006</v>
      </c>
      <c r="D573">
        <v>333</v>
      </c>
      <c r="E573">
        <v>4.1740000000000004</v>
      </c>
    </row>
    <row r="574" spans="1:5" x14ac:dyDescent="0.3">
      <c r="A574" s="1">
        <v>40933.166666666664</v>
      </c>
      <c r="B574">
        <v>-7.95</v>
      </c>
      <c r="C574">
        <v>0.97281450999999997</v>
      </c>
      <c r="D574">
        <v>342</v>
      </c>
      <c r="E574">
        <v>2.4830000000000001</v>
      </c>
    </row>
    <row r="575" spans="1:5" x14ac:dyDescent="0.3">
      <c r="A575" s="1">
        <v>40933.208333333336</v>
      </c>
      <c r="B575">
        <v>-5.3140000000000001</v>
      </c>
      <c r="C575">
        <v>0.97288905000000003</v>
      </c>
      <c r="D575">
        <v>4</v>
      </c>
      <c r="E575">
        <v>1.3069999999999999</v>
      </c>
    </row>
    <row r="576" spans="1:5" x14ac:dyDescent="0.3">
      <c r="A576" s="1">
        <v>40933.25</v>
      </c>
      <c r="B576">
        <v>-3.867</v>
      </c>
      <c r="C576">
        <v>0.97330320000000003</v>
      </c>
      <c r="D576">
        <v>131</v>
      </c>
      <c r="E576">
        <v>0.81699999999999995</v>
      </c>
    </row>
    <row r="577" spans="1:5" x14ac:dyDescent="0.3">
      <c r="A577" s="1">
        <v>40933.291666666664</v>
      </c>
      <c r="B577">
        <v>-3.3319999999999999</v>
      </c>
      <c r="C577">
        <v>0.97344249999999999</v>
      </c>
      <c r="D577">
        <v>165</v>
      </c>
      <c r="E577">
        <v>1.0589999999999999</v>
      </c>
    </row>
    <row r="578" spans="1:5" x14ac:dyDescent="0.3">
      <c r="A578" s="1">
        <v>40933.333333333336</v>
      </c>
      <c r="B578">
        <v>-2.8929999999999998</v>
      </c>
      <c r="C578">
        <v>0.97372110000000001</v>
      </c>
      <c r="D578">
        <v>167</v>
      </c>
      <c r="E578">
        <v>1.4359999999999999</v>
      </c>
    </row>
    <row r="579" spans="1:5" x14ac:dyDescent="0.3">
      <c r="A579" s="1">
        <v>40933.375</v>
      </c>
      <c r="B579">
        <v>-2.823</v>
      </c>
      <c r="C579">
        <v>0.97370451999999996</v>
      </c>
      <c r="D579">
        <v>139</v>
      </c>
      <c r="E579">
        <v>1.486</v>
      </c>
    </row>
    <row r="580" spans="1:5" x14ac:dyDescent="0.3">
      <c r="A580" s="1">
        <v>40933.416666666664</v>
      </c>
      <c r="B580">
        <v>-4.6360000000000001</v>
      </c>
      <c r="C580">
        <v>0.97366385</v>
      </c>
      <c r="D580">
        <v>108</v>
      </c>
      <c r="E580">
        <v>1.9019999999999999</v>
      </c>
    </row>
    <row r="581" spans="1:5" x14ac:dyDescent="0.3">
      <c r="A581" s="1">
        <v>40933.458333333336</v>
      </c>
      <c r="B581">
        <v>-5.1580000000000004</v>
      </c>
      <c r="C581">
        <v>0.97395904</v>
      </c>
      <c r="D581">
        <v>118</v>
      </c>
      <c r="E581">
        <v>3.1440000000000001</v>
      </c>
    </row>
    <row r="582" spans="1:5" x14ac:dyDescent="0.3">
      <c r="A582" s="1">
        <v>40933.5</v>
      </c>
      <c r="B582">
        <v>-4.7859999999999996</v>
      </c>
      <c r="C582">
        <v>0.97433552999999995</v>
      </c>
      <c r="D582">
        <v>126</v>
      </c>
      <c r="E582">
        <v>4.4829999999999997</v>
      </c>
    </row>
    <row r="583" spans="1:5" x14ac:dyDescent="0.3">
      <c r="A583" s="1">
        <v>40933.541666666664</v>
      </c>
      <c r="B583">
        <v>-4.6420000000000003</v>
      </c>
      <c r="C583">
        <v>0.97464198999999996</v>
      </c>
      <c r="D583">
        <v>125</v>
      </c>
      <c r="E583">
        <v>4.46</v>
      </c>
    </row>
    <row r="584" spans="1:5" x14ac:dyDescent="0.3">
      <c r="A584" s="1">
        <v>40933.583333333336</v>
      </c>
      <c r="B584">
        <v>-4.3789999999999996</v>
      </c>
      <c r="C584">
        <v>0.97463597000000002</v>
      </c>
      <c r="D584">
        <v>127</v>
      </c>
      <c r="E584">
        <v>5.048</v>
      </c>
    </row>
    <row r="585" spans="1:5" x14ac:dyDescent="0.3">
      <c r="A585" s="1">
        <v>40933.625</v>
      </c>
      <c r="B585">
        <v>-4.12</v>
      </c>
      <c r="C585">
        <v>0.97429412999999998</v>
      </c>
      <c r="D585">
        <v>122</v>
      </c>
      <c r="E585">
        <v>5.2510000000000003</v>
      </c>
    </row>
    <row r="586" spans="1:5" x14ac:dyDescent="0.3">
      <c r="A586" s="1">
        <v>40933.666666666664</v>
      </c>
      <c r="B586">
        <v>-4.0330000000000004</v>
      </c>
      <c r="C586">
        <v>0.97434078000000002</v>
      </c>
      <c r="D586">
        <v>126</v>
      </c>
      <c r="E586">
        <v>5.04</v>
      </c>
    </row>
    <row r="587" spans="1:5" x14ac:dyDescent="0.3">
      <c r="A587" s="1">
        <v>40933.708333333336</v>
      </c>
      <c r="B587">
        <v>-4.1959999999999997</v>
      </c>
      <c r="C587">
        <v>0.97473611000000004</v>
      </c>
      <c r="D587">
        <v>145</v>
      </c>
      <c r="E587">
        <v>5.1890000000000001</v>
      </c>
    </row>
    <row r="588" spans="1:5" x14ac:dyDescent="0.3">
      <c r="A588" s="1">
        <v>40933.75</v>
      </c>
      <c r="B588">
        <v>-3.855</v>
      </c>
      <c r="C588">
        <v>0.97471052000000002</v>
      </c>
      <c r="D588">
        <v>135</v>
      </c>
      <c r="E588">
        <v>4.6779999999999999</v>
      </c>
    </row>
    <row r="589" spans="1:5" x14ac:dyDescent="0.3">
      <c r="A589" s="1">
        <v>40933.791666666664</v>
      </c>
      <c r="B589">
        <v>-4.0830000000000002</v>
      </c>
      <c r="C589">
        <v>0.97483779000000004</v>
      </c>
      <c r="D589">
        <v>138</v>
      </c>
      <c r="E589">
        <v>4.4580000000000002</v>
      </c>
    </row>
    <row r="590" spans="1:5" x14ac:dyDescent="0.3">
      <c r="A590" s="1">
        <v>40933.833333333336</v>
      </c>
      <c r="B590">
        <v>-5.0730000000000004</v>
      </c>
      <c r="C590">
        <v>0.97485584000000003</v>
      </c>
      <c r="D590">
        <v>136</v>
      </c>
      <c r="E590">
        <v>4.391</v>
      </c>
    </row>
    <row r="591" spans="1:5" x14ac:dyDescent="0.3">
      <c r="A591" s="1">
        <v>40933.875</v>
      </c>
      <c r="B591">
        <v>-5.53</v>
      </c>
      <c r="C591">
        <v>0.97447408000000002</v>
      </c>
      <c r="D591">
        <v>141</v>
      </c>
      <c r="E591">
        <v>5.4770000000000003</v>
      </c>
    </row>
    <row r="592" spans="1:5" x14ac:dyDescent="0.3">
      <c r="A592" s="1">
        <v>40933.916666666664</v>
      </c>
      <c r="B592">
        <v>-5.1349999999999998</v>
      </c>
      <c r="C592">
        <v>0.97411263999999997</v>
      </c>
      <c r="D592">
        <v>141</v>
      </c>
      <c r="E592">
        <v>6.5860000000000003</v>
      </c>
    </row>
    <row r="593" spans="1:5" x14ac:dyDescent="0.3">
      <c r="A593" s="1">
        <v>40933.958333333336</v>
      </c>
      <c r="B593">
        <v>-5.0579999999999998</v>
      </c>
      <c r="C593">
        <v>0.97365557999999996</v>
      </c>
      <c r="D593">
        <v>134</v>
      </c>
      <c r="E593">
        <v>6.7240000000000002</v>
      </c>
    </row>
    <row r="594" spans="1:5" x14ac:dyDescent="0.3">
      <c r="A594" s="1">
        <v>40934</v>
      </c>
      <c r="B594">
        <v>-5.7350000000000003</v>
      </c>
      <c r="C594">
        <v>0.97346582999999998</v>
      </c>
      <c r="D594">
        <v>132</v>
      </c>
      <c r="E594">
        <v>6.492</v>
      </c>
    </row>
    <row r="595" spans="1:5" x14ac:dyDescent="0.3">
      <c r="A595" s="1">
        <v>40934.041666666664</v>
      </c>
      <c r="B595">
        <v>-5.7240000000000002</v>
      </c>
      <c r="C595">
        <v>0.97330092000000001</v>
      </c>
      <c r="D595">
        <v>129</v>
      </c>
      <c r="E595">
        <v>6.7839999999999998</v>
      </c>
    </row>
    <row r="596" spans="1:5" x14ac:dyDescent="0.3">
      <c r="A596" s="1">
        <v>40934.083333333336</v>
      </c>
      <c r="B596">
        <v>-4.8170000000000002</v>
      </c>
      <c r="C596">
        <v>0.97271737999999996</v>
      </c>
      <c r="D596">
        <v>135</v>
      </c>
      <c r="E596">
        <v>7.5389999999999997</v>
      </c>
    </row>
    <row r="597" spans="1:5" x14ac:dyDescent="0.3">
      <c r="A597" s="1">
        <v>40934.125</v>
      </c>
      <c r="B597">
        <v>-3.24</v>
      </c>
      <c r="C597">
        <v>0.97231148999999994</v>
      </c>
      <c r="D597">
        <v>142</v>
      </c>
      <c r="E597">
        <v>6.71</v>
      </c>
    </row>
    <row r="598" spans="1:5" x14ac:dyDescent="0.3">
      <c r="A598" s="1">
        <v>40934.166666666664</v>
      </c>
      <c r="B598">
        <v>-1.5509999999999999</v>
      </c>
      <c r="C598">
        <v>0.97181454</v>
      </c>
      <c r="D598">
        <v>148</v>
      </c>
      <c r="E598">
        <v>5.0309999999999997</v>
      </c>
    </row>
    <row r="599" spans="1:5" x14ac:dyDescent="0.3">
      <c r="A599" s="1">
        <v>40934.208333333336</v>
      </c>
      <c r="B599">
        <v>-9.4E-2</v>
      </c>
      <c r="C599">
        <v>0.97107357999999999</v>
      </c>
      <c r="D599">
        <v>153</v>
      </c>
      <c r="E599">
        <v>5.3789999999999996</v>
      </c>
    </row>
    <row r="600" spans="1:5" x14ac:dyDescent="0.3">
      <c r="A600" s="1">
        <v>40934.25</v>
      </c>
      <c r="B600">
        <v>1.0289999999999999</v>
      </c>
      <c r="C600">
        <v>0.97011429000000005</v>
      </c>
      <c r="D600">
        <v>159</v>
      </c>
      <c r="E600">
        <v>5.5960000000000001</v>
      </c>
    </row>
    <row r="601" spans="1:5" x14ac:dyDescent="0.3">
      <c r="A601" s="1">
        <v>40934.291666666664</v>
      </c>
      <c r="B601">
        <v>1.881</v>
      </c>
      <c r="C601">
        <v>0.96927545000000004</v>
      </c>
      <c r="D601">
        <v>163</v>
      </c>
      <c r="E601">
        <v>5.9279999999999999</v>
      </c>
    </row>
    <row r="602" spans="1:5" x14ac:dyDescent="0.3">
      <c r="A602" s="1">
        <v>40934.333333333336</v>
      </c>
      <c r="B602">
        <v>2.1230000000000002</v>
      </c>
      <c r="C602">
        <v>0.96858650000000002</v>
      </c>
      <c r="D602">
        <v>163</v>
      </c>
      <c r="E602">
        <v>5.8559999999999999</v>
      </c>
    </row>
    <row r="603" spans="1:5" x14ac:dyDescent="0.3">
      <c r="A603" s="1">
        <v>40934.375</v>
      </c>
      <c r="B603">
        <v>1.5840000000000001</v>
      </c>
      <c r="C603">
        <v>0.96781994999999998</v>
      </c>
      <c r="D603">
        <v>162</v>
      </c>
      <c r="E603">
        <v>5.609</v>
      </c>
    </row>
    <row r="604" spans="1:5" x14ac:dyDescent="0.3">
      <c r="A604" s="1">
        <v>40934.416666666664</v>
      </c>
      <c r="B604">
        <v>-1.4690000000000001</v>
      </c>
      <c r="C604">
        <v>0.96719571999999998</v>
      </c>
      <c r="D604">
        <v>161</v>
      </c>
      <c r="E604">
        <v>6.5739999999999998</v>
      </c>
    </row>
    <row r="605" spans="1:5" x14ac:dyDescent="0.3">
      <c r="A605" s="1">
        <v>40934.458333333336</v>
      </c>
      <c r="B605">
        <v>-3.2410000000000001</v>
      </c>
      <c r="C605">
        <v>0.96679813000000003</v>
      </c>
      <c r="D605">
        <v>158</v>
      </c>
      <c r="E605">
        <v>8.7230000000000008</v>
      </c>
    </row>
    <row r="606" spans="1:5" x14ac:dyDescent="0.3">
      <c r="A606" s="1">
        <v>40934.5</v>
      </c>
      <c r="B606">
        <v>-3.2240000000000002</v>
      </c>
      <c r="C606">
        <v>0.96639679999999994</v>
      </c>
      <c r="D606">
        <v>164</v>
      </c>
      <c r="E606">
        <v>10.837</v>
      </c>
    </row>
    <row r="607" spans="1:5" x14ac:dyDescent="0.3">
      <c r="A607" s="1">
        <v>40934.541666666664</v>
      </c>
      <c r="B607">
        <v>-2.8690000000000002</v>
      </c>
      <c r="C607">
        <v>0.96600147000000003</v>
      </c>
      <c r="D607">
        <v>172</v>
      </c>
      <c r="E607">
        <v>11.808</v>
      </c>
    </row>
    <row r="608" spans="1:5" x14ac:dyDescent="0.3">
      <c r="A608" s="1">
        <v>40934.583333333336</v>
      </c>
      <c r="B608">
        <v>-3.2320000000000002</v>
      </c>
      <c r="C608">
        <v>0.96551279999999995</v>
      </c>
      <c r="D608">
        <v>177</v>
      </c>
      <c r="E608">
        <v>11.898</v>
      </c>
    </row>
    <row r="609" spans="1:5" x14ac:dyDescent="0.3">
      <c r="A609" s="1">
        <v>40934.625</v>
      </c>
      <c r="B609">
        <v>-3.165</v>
      </c>
      <c r="C609">
        <v>0.96483810999999997</v>
      </c>
      <c r="D609">
        <v>187</v>
      </c>
      <c r="E609">
        <v>11.227</v>
      </c>
    </row>
    <row r="610" spans="1:5" x14ac:dyDescent="0.3">
      <c r="A610" s="1">
        <v>40934.666666666664</v>
      </c>
      <c r="B610">
        <v>-2.87</v>
      </c>
      <c r="C610">
        <v>0.96441193999999997</v>
      </c>
      <c r="D610">
        <v>198</v>
      </c>
      <c r="E610">
        <v>10.851000000000001</v>
      </c>
    </row>
    <row r="611" spans="1:5" x14ac:dyDescent="0.3">
      <c r="A611" s="1">
        <v>40934.708333333336</v>
      </c>
      <c r="B611">
        <v>-2.496</v>
      </c>
      <c r="C611">
        <v>0.96408061</v>
      </c>
      <c r="D611">
        <v>205</v>
      </c>
      <c r="E611">
        <v>9.9120000000000008</v>
      </c>
    </row>
    <row r="612" spans="1:5" x14ac:dyDescent="0.3">
      <c r="A612" s="1">
        <v>40934.75</v>
      </c>
      <c r="B612">
        <v>-3.9510000000000001</v>
      </c>
      <c r="C612">
        <v>0.96371620000000002</v>
      </c>
      <c r="D612">
        <v>207</v>
      </c>
      <c r="E612">
        <v>9.3849999999999998</v>
      </c>
    </row>
    <row r="613" spans="1:5" x14ac:dyDescent="0.3">
      <c r="A613" s="1">
        <v>40934.791666666664</v>
      </c>
      <c r="B613">
        <v>-4.8070000000000004</v>
      </c>
      <c r="C613">
        <v>0.96332234999999999</v>
      </c>
      <c r="D613">
        <v>214</v>
      </c>
      <c r="E613">
        <v>9.5730000000000004</v>
      </c>
    </row>
    <row r="614" spans="1:5" x14ac:dyDescent="0.3">
      <c r="A614" s="1">
        <v>40934.833333333336</v>
      </c>
      <c r="B614">
        <v>-5.0640000000000001</v>
      </c>
      <c r="C614">
        <v>0.96284272000000004</v>
      </c>
      <c r="D614">
        <v>224</v>
      </c>
      <c r="E614">
        <v>9.6280000000000001</v>
      </c>
    </row>
    <row r="615" spans="1:5" x14ac:dyDescent="0.3">
      <c r="A615" s="1">
        <v>40934.875</v>
      </c>
      <c r="B615">
        <v>-5.1109999999999998</v>
      </c>
      <c r="C615">
        <v>0.96223128999999996</v>
      </c>
      <c r="D615">
        <v>238</v>
      </c>
      <c r="E615">
        <v>10.525</v>
      </c>
    </row>
    <row r="616" spans="1:5" x14ac:dyDescent="0.3">
      <c r="A616" s="1">
        <v>40934.916666666664</v>
      </c>
      <c r="B616">
        <v>-4.13</v>
      </c>
      <c r="C616">
        <v>0.96172678</v>
      </c>
      <c r="D616">
        <v>247</v>
      </c>
      <c r="E616">
        <v>12.692</v>
      </c>
    </row>
    <row r="617" spans="1:5" x14ac:dyDescent="0.3">
      <c r="A617" s="1">
        <v>40934.958333333336</v>
      </c>
      <c r="B617">
        <v>-5.3579999999999997</v>
      </c>
      <c r="C617">
        <v>0.96121701000000004</v>
      </c>
      <c r="D617">
        <v>252</v>
      </c>
      <c r="E617">
        <v>12.603999999999999</v>
      </c>
    </row>
    <row r="618" spans="1:5" x14ac:dyDescent="0.3">
      <c r="A618" s="1">
        <v>40935</v>
      </c>
      <c r="B618">
        <v>-4.3639999999999999</v>
      </c>
      <c r="C618">
        <v>0.96085257999999996</v>
      </c>
      <c r="D618">
        <v>269</v>
      </c>
      <c r="E618">
        <v>12.125</v>
      </c>
    </row>
    <row r="619" spans="1:5" x14ac:dyDescent="0.3">
      <c r="A619" s="1">
        <v>40935.041666666664</v>
      </c>
      <c r="B619">
        <v>-4.6379999999999999</v>
      </c>
      <c r="C619">
        <v>0.96050846000000001</v>
      </c>
      <c r="D619">
        <v>282</v>
      </c>
      <c r="E619">
        <v>11.012</v>
      </c>
    </row>
    <row r="620" spans="1:5" x14ac:dyDescent="0.3">
      <c r="A620" s="1">
        <v>40935.083333333336</v>
      </c>
      <c r="B620">
        <v>-2.48</v>
      </c>
      <c r="C620">
        <v>0.96019672</v>
      </c>
      <c r="D620">
        <v>282</v>
      </c>
      <c r="E620">
        <v>9.9469999999999992</v>
      </c>
    </row>
    <row r="621" spans="1:5" x14ac:dyDescent="0.3">
      <c r="A621" s="1">
        <v>40935.125</v>
      </c>
      <c r="B621">
        <v>-0.42199999999999999</v>
      </c>
      <c r="C621">
        <v>0.95974946000000005</v>
      </c>
      <c r="D621">
        <v>295</v>
      </c>
      <c r="E621">
        <v>7.9749999999999996</v>
      </c>
    </row>
    <row r="622" spans="1:5" x14ac:dyDescent="0.3">
      <c r="A622" s="1">
        <v>40935.166666666664</v>
      </c>
      <c r="B622">
        <v>0.94499999999999995</v>
      </c>
      <c r="C622">
        <v>0.95926303000000002</v>
      </c>
      <c r="D622">
        <v>295</v>
      </c>
      <c r="E622">
        <v>7.3</v>
      </c>
    </row>
    <row r="623" spans="1:5" x14ac:dyDescent="0.3">
      <c r="A623" s="1">
        <v>40935.208333333336</v>
      </c>
      <c r="B623">
        <v>2.4180000000000001</v>
      </c>
      <c r="C623">
        <v>0.95885640000000005</v>
      </c>
      <c r="D623">
        <v>294</v>
      </c>
      <c r="E623">
        <v>7.5940000000000003</v>
      </c>
    </row>
    <row r="624" spans="1:5" x14ac:dyDescent="0.3">
      <c r="A624" s="1">
        <v>40935.25</v>
      </c>
      <c r="B624">
        <v>3.2050000000000001</v>
      </c>
      <c r="C624">
        <v>0.95868622000000003</v>
      </c>
      <c r="D624">
        <v>298</v>
      </c>
      <c r="E624">
        <v>8.52</v>
      </c>
    </row>
    <row r="625" spans="1:5" x14ac:dyDescent="0.3">
      <c r="A625" s="1">
        <v>40935.291666666664</v>
      </c>
      <c r="B625">
        <v>3.2069999999999999</v>
      </c>
      <c r="C625">
        <v>0.95876528999999999</v>
      </c>
      <c r="D625">
        <v>306</v>
      </c>
      <c r="E625">
        <v>9.2439999999999998</v>
      </c>
    </row>
    <row r="626" spans="1:5" x14ac:dyDescent="0.3">
      <c r="A626" s="1">
        <v>40935.333333333336</v>
      </c>
      <c r="B626">
        <v>1.88</v>
      </c>
      <c r="C626">
        <v>0.95892193999999997</v>
      </c>
      <c r="D626">
        <v>305</v>
      </c>
      <c r="E626">
        <v>9.1709999999999994</v>
      </c>
    </row>
    <row r="627" spans="1:5" x14ac:dyDescent="0.3">
      <c r="A627" s="1">
        <v>40935.375</v>
      </c>
      <c r="B627">
        <v>-0.156</v>
      </c>
      <c r="C627">
        <v>0.95905671000000003</v>
      </c>
      <c r="D627">
        <v>300</v>
      </c>
      <c r="E627">
        <v>9.9009999999999998</v>
      </c>
    </row>
    <row r="628" spans="1:5" x14ac:dyDescent="0.3">
      <c r="A628" s="1">
        <v>40935.416666666664</v>
      </c>
      <c r="B628">
        <v>-1.2629999999999999</v>
      </c>
      <c r="C628">
        <v>0.95919374000000002</v>
      </c>
      <c r="D628">
        <v>304</v>
      </c>
      <c r="E628">
        <v>10.006</v>
      </c>
    </row>
    <row r="629" spans="1:5" x14ac:dyDescent="0.3">
      <c r="A629" s="1">
        <v>40935.458333333336</v>
      </c>
      <c r="B629">
        <v>-2.5070000000000001</v>
      </c>
      <c r="C629">
        <v>0.95931949999999999</v>
      </c>
      <c r="D629">
        <v>303</v>
      </c>
      <c r="E629">
        <v>11.002000000000001</v>
      </c>
    </row>
    <row r="630" spans="1:5" x14ac:dyDescent="0.3">
      <c r="A630" s="1">
        <v>40935.5</v>
      </c>
      <c r="B630">
        <v>-2.6930000000000001</v>
      </c>
      <c r="C630">
        <v>0.95951301</v>
      </c>
      <c r="D630">
        <v>308</v>
      </c>
      <c r="E630">
        <v>11.346</v>
      </c>
    </row>
    <row r="631" spans="1:5" x14ac:dyDescent="0.3">
      <c r="A631" s="1">
        <v>40935.541666666664</v>
      </c>
      <c r="B631">
        <v>-1.355</v>
      </c>
      <c r="C631">
        <v>0.95962296000000002</v>
      </c>
      <c r="D631">
        <v>317</v>
      </c>
      <c r="E631">
        <v>12.54</v>
      </c>
    </row>
    <row r="632" spans="1:5" x14ac:dyDescent="0.3">
      <c r="A632" s="1">
        <v>40935.583333333336</v>
      </c>
      <c r="B632">
        <v>-2.1019999999999999</v>
      </c>
      <c r="C632">
        <v>0.95970504000000001</v>
      </c>
      <c r="D632">
        <v>321</v>
      </c>
      <c r="E632">
        <v>12.223000000000001</v>
      </c>
    </row>
    <row r="633" spans="1:5" x14ac:dyDescent="0.3">
      <c r="A633" s="1">
        <v>40935.625</v>
      </c>
      <c r="B633">
        <v>-2.4249999999999998</v>
      </c>
      <c r="C633">
        <v>0.95982325000000002</v>
      </c>
      <c r="D633">
        <v>323</v>
      </c>
      <c r="E633">
        <v>12.464</v>
      </c>
    </row>
    <row r="634" spans="1:5" x14ac:dyDescent="0.3">
      <c r="A634" s="1">
        <v>40935.666666666664</v>
      </c>
      <c r="B634">
        <v>-3.2189999999999999</v>
      </c>
      <c r="C634">
        <v>0.95996029000000005</v>
      </c>
      <c r="D634">
        <v>323</v>
      </c>
      <c r="E634">
        <v>12.018000000000001</v>
      </c>
    </row>
    <row r="635" spans="1:5" x14ac:dyDescent="0.3">
      <c r="A635" s="1">
        <v>40935.708333333336</v>
      </c>
      <c r="B635">
        <v>-4.0250000000000004</v>
      </c>
      <c r="C635">
        <v>0.96027804000000005</v>
      </c>
      <c r="D635">
        <v>324</v>
      </c>
      <c r="E635">
        <v>11.63</v>
      </c>
    </row>
    <row r="636" spans="1:5" x14ac:dyDescent="0.3">
      <c r="A636" s="1">
        <v>40935.75</v>
      </c>
      <c r="B636">
        <v>-4.9169999999999998</v>
      </c>
      <c r="C636">
        <v>0.96060935000000003</v>
      </c>
      <c r="D636">
        <v>324</v>
      </c>
      <c r="E636">
        <v>11.164</v>
      </c>
    </row>
    <row r="637" spans="1:5" x14ac:dyDescent="0.3">
      <c r="A637" s="1">
        <v>40935.791666666664</v>
      </c>
      <c r="B637">
        <v>-5.7050000000000001</v>
      </c>
      <c r="C637">
        <v>0.96078779999999997</v>
      </c>
      <c r="D637">
        <v>326</v>
      </c>
      <c r="E637">
        <v>10.789</v>
      </c>
    </row>
    <row r="638" spans="1:5" x14ac:dyDescent="0.3">
      <c r="A638" s="1">
        <v>40935.833333333336</v>
      </c>
      <c r="B638">
        <v>-6.5119999999999996</v>
      </c>
      <c r="C638">
        <v>0.96107545999999999</v>
      </c>
      <c r="D638">
        <v>330</v>
      </c>
      <c r="E638">
        <v>9.4719999999999995</v>
      </c>
    </row>
    <row r="639" spans="1:5" x14ac:dyDescent="0.3">
      <c r="A639" s="1">
        <v>40935.875</v>
      </c>
      <c r="B639">
        <v>-6.3970000000000002</v>
      </c>
      <c r="C639">
        <v>0.96137890000000004</v>
      </c>
      <c r="D639">
        <v>329</v>
      </c>
      <c r="E639">
        <v>7.843</v>
      </c>
    </row>
    <row r="640" spans="1:5" x14ac:dyDescent="0.3">
      <c r="A640" s="1">
        <v>40935.916666666664</v>
      </c>
      <c r="B640">
        <v>-5.8159999999999998</v>
      </c>
      <c r="C640">
        <v>0.96164545999999995</v>
      </c>
      <c r="D640">
        <v>320</v>
      </c>
      <c r="E640">
        <v>5.8150000000000004</v>
      </c>
    </row>
    <row r="641" spans="1:5" x14ac:dyDescent="0.3">
      <c r="A641" s="1">
        <v>40935.958333333336</v>
      </c>
      <c r="B641">
        <v>-5.3710000000000004</v>
      </c>
      <c r="C641">
        <v>0.96187135999999995</v>
      </c>
      <c r="D641">
        <v>311</v>
      </c>
      <c r="E641">
        <v>3.944</v>
      </c>
    </row>
    <row r="642" spans="1:5" x14ac:dyDescent="0.3">
      <c r="A642" s="1">
        <v>40936</v>
      </c>
      <c r="B642">
        <v>-5.0289999999999999</v>
      </c>
      <c r="C642">
        <v>0.96215223000000005</v>
      </c>
      <c r="D642">
        <v>286</v>
      </c>
      <c r="E642">
        <v>2.2730000000000001</v>
      </c>
    </row>
    <row r="643" spans="1:5" x14ac:dyDescent="0.3">
      <c r="A643" s="1">
        <v>40936.041666666664</v>
      </c>
      <c r="B643">
        <v>-4.673</v>
      </c>
      <c r="C643">
        <v>0.96237059999999996</v>
      </c>
      <c r="D643">
        <v>238</v>
      </c>
      <c r="E643">
        <v>2.3650000000000002</v>
      </c>
    </row>
    <row r="644" spans="1:5" x14ac:dyDescent="0.3">
      <c r="A644" s="1">
        <v>40936.083333333336</v>
      </c>
      <c r="B644">
        <v>-3.8010000000000002</v>
      </c>
      <c r="C644">
        <v>0.96281258999999997</v>
      </c>
      <c r="D644">
        <v>212</v>
      </c>
      <c r="E644">
        <v>4.3860000000000001</v>
      </c>
    </row>
    <row r="645" spans="1:5" x14ac:dyDescent="0.3">
      <c r="A645" s="1">
        <v>40936.125</v>
      </c>
      <c r="B645">
        <v>-2.6150000000000002</v>
      </c>
      <c r="C645">
        <v>0.96320415000000004</v>
      </c>
      <c r="D645">
        <v>207</v>
      </c>
      <c r="E645">
        <v>5.63</v>
      </c>
    </row>
    <row r="646" spans="1:5" x14ac:dyDescent="0.3">
      <c r="A646" s="1">
        <v>40936.166666666664</v>
      </c>
      <c r="B646">
        <v>-1.194</v>
      </c>
      <c r="C646">
        <v>0.96321619000000003</v>
      </c>
      <c r="D646">
        <v>208</v>
      </c>
      <c r="E646">
        <v>5.7130000000000001</v>
      </c>
    </row>
    <row r="647" spans="1:5" x14ac:dyDescent="0.3">
      <c r="A647" s="1">
        <v>40936.208333333336</v>
      </c>
      <c r="B647">
        <v>0.34699999999999998</v>
      </c>
      <c r="C647">
        <v>0.96297675000000005</v>
      </c>
      <c r="D647">
        <v>210</v>
      </c>
      <c r="E647">
        <v>5.5309999999999997</v>
      </c>
    </row>
    <row r="648" spans="1:5" x14ac:dyDescent="0.3">
      <c r="A648" s="1">
        <v>40936.25</v>
      </c>
      <c r="B648">
        <v>1.298</v>
      </c>
      <c r="C648">
        <v>0.96277343999999998</v>
      </c>
      <c r="D648">
        <v>212</v>
      </c>
      <c r="E648">
        <v>5.5090000000000003</v>
      </c>
    </row>
    <row r="649" spans="1:5" x14ac:dyDescent="0.3">
      <c r="A649" s="1">
        <v>40936.291666666664</v>
      </c>
      <c r="B649">
        <v>1.853</v>
      </c>
      <c r="C649">
        <v>0.96237887</v>
      </c>
      <c r="D649">
        <v>190</v>
      </c>
      <c r="E649">
        <v>4.8339999999999996</v>
      </c>
    </row>
    <row r="650" spans="1:5" x14ac:dyDescent="0.3">
      <c r="A650" s="1">
        <v>40936.333333333336</v>
      </c>
      <c r="B650">
        <v>2.46</v>
      </c>
      <c r="C650">
        <v>0.96217406999999999</v>
      </c>
      <c r="D650">
        <v>201</v>
      </c>
      <c r="E650">
        <v>6.0679999999999996</v>
      </c>
    </row>
    <row r="651" spans="1:5" x14ac:dyDescent="0.3">
      <c r="A651" s="1">
        <v>40936.375</v>
      </c>
      <c r="B651">
        <v>1.8859999999999999</v>
      </c>
      <c r="C651">
        <v>0.96227423000000001</v>
      </c>
      <c r="D651">
        <v>214</v>
      </c>
      <c r="E651">
        <v>7.3079999999999998</v>
      </c>
    </row>
    <row r="652" spans="1:5" x14ac:dyDescent="0.3">
      <c r="A652" s="1">
        <v>40936.416666666664</v>
      </c>
      <c r="B652">
        <v>1.0509999999999999</v>
      </c>
      <c r="C652">
        <v>0.96231036000000003</v>
      </c>
      <c r="D652">
        <v>231</v>
      </c>
      <c r="E652">
        <v>7.6760000000000002</v>
      </c>
    </row>
    <row r="653" spans="1:5" x14ac:dyDescent="0.3">
      <c r="A653" s="1">
        <v>40936.458333333336</v>
      </c>
      <c r="B653">
        <v>0.40899999999999997</v>
      </c>
      <c r="C653">
        <v>0.96301365999999999</v>
      </c>
      <c r="D653">
        <v>249</v>
      </c>
      <c r="E653">
        <v>11.052</v>
      </c>
    </row>
    <row r="654" spans="1:5" x14ac:dyDescent="0.3">
      <c r="A654" s="1">
        <v>40936.5</v>
      </c>
      <c r="B654">
        <v>0.35099999999999998</v>
      </c>
      <c r="C654">
        <v>0.96367625999999995</v>
      </c>
      <c r="D654">
        <v>272</v>
      </c>
      <c r="E654">
        <v>12.912000000000001</v>
      </c>
    </row>
    <row r="655" spans="1:5" x14ac:dyDescent="0.3">
      <c r="A655" s="1">
        <v>40936.541666666664</v>
      </c>
      <c r="B655">
        <v>-0.81899999999999995</v>
      </c>
      <c r="C655">
        <v>0.96460919999999994</v>
      </c>
      <c r="D655">
        <v>298</v>
      </c>
      <c r="E655">
        <v>13.271000000000001</v>
      </c>
    </row>
    <row r="656" spans="1:5" x14ac:dyDescent="0.3">
      <c r="A656" s="1">
        <v>40936.583333333336</v>
      </c>
      <c r="B656">
        <v>-2.1030000000000002</v>
      </c>
      <c r="C656">
        <v>0.96509864999999995</v>
      </c>
      <c r="D656">
        <v>300</v>
      </c>
      <c r="E656">
        <v>12.576000000000001</v>
      </c>
    </row>
    <row r="657" spans="1:5" x14ac:dyDescent="0.3">
      <c r="A657" s="1">
        <v>40936.625</v>
      </c>
      <c r="B657">
        <v>-2.7770000000000001</v>
      </c>
      <c r="C657">
        <v>0.96537952000000005</v>
      </c>
      <c r="D657">
        <v>297</v>
      </c>
      <c r="E657">
        <v>12.106999999999999</v>
      </c>
    </row>
    <row r="658" spans="1:5" x14ac:dyDescent="0.3">
      <c r="A658" s="1">
        <v>40936.666666666664</v>
      </c>
      <c r="B658">
        <v>-3.6240000000000001</v>
      </c>
      <c r="C658">
        <v>0.96565814000000005</v>
      </c>
      <c r="D658">
        <v>307</v>
      </c>
      <c r="E658">
        <v>12.397</v>
      </c>
    </row>
    <row r="659" spans="1:5" x14ac:dyDescent="0.3">
      <c r="A659" s="1">
        <v>40936.708333333336</v>
      </c>
      <c r="B659">
        <v>-4.2149999999999999</v>
      </c>
      <c r="C659">
        <v>0.96608207000000001</v>
      </c>
      <c r="D659">
        <v>307</v>
      </c>
      <c r="E659">
        <v>12.499000000000001</v>
      </c>
    </row>
    <row r="660" spans="1:5" x14ac:dyDescent="0.3">
      <c r="A660" s="1">
        <v>40936.75</v>
      </c>
      <c r="B660">
        <v>-4.5389999999999997</v>
      </c>
      <c r="C660">
        <v>0.96652558</v>
      </c>
      <c r="D660">
        <v>306</v>
      </c>
      <c r="E660">
        <v>13.26</v>
      </c>
    </row>
    <row r="661" spans="1:5" x14ac:dyDescent="0.3">
      <c r="A661" s="1">
        <v>40936.791666666664</v>
      </c>
      <c r="B661">
        <v>-4.8440000000000003</v>
      </c>
      <c r="C661">
        <v>0.9670647</v>
      </c>
      <c r="D661">
        <v>302</v>
      </c>
      <c r="E661">
        <v>12.797000000000001</v>
      </c>
    </row>
    <row r="662" spans="1:5" x14ac:dyDescent="0.3">
      <c r="A662" s="1">
        <v>40936.833333333336</v>
      </c>
      <c r="B662">
        <v>-5.1580000000000004</v>
      </c>
      <c r="C662">
        <v>0.96756094000000004</v>
      </c>
      <c r="D662">
        <v>298</v>
      </c>
      <c r="E662">
        <v>12.218</v>
      </c>
    </row>
    <row r="663" spans="1:5" x14ac:dyDescent="0.3">
      <c r="A663" s="1">
        <v>40936.875</v>
      </c>
      <c r="B663">
        <v>-5.5739999999999998</v>
      </c>
      <c r="C663">
        <v>0.96784481</v>
      </c>
      <c r="D663">
        <v>294</v>
      </c>
      <c r="E663">
        <v>11.698</v>
      </c>
    </row>
    <row r="664" spans="1:5" x14ac:dyDescent="0.3">
      <c r="A664" s="1">
        <v>40936.916666666664</v>
      </c>
      <c r="B664">
        <v>-5.8659999999999997</v>
      </c>
      <c r="C664">
        <v>0.96803455999999999</v>
      </c>
      <c r="D664">
        <v>293</v>
      </c>
      <c r="E664">
        <v>12.271000000000001</v>
      </c>
    </row>
    <row r="665" spans="1:5" x14ac:dyDescent="0.3">
      <c r="A665" s="1">
        <v>40936.958333333336</v>
      </c>
      <c r="B665">
        <v>-5.9790000000000001</v>
      </c>
      <c r="C665">
        <v>0.96837717000000001</v>
      </c>
      <c r="D665">
        <v>291</v>
      </c>
      <c r="E665">
        <v>13.15</v>
      </c>
    </row>
    <row r="666" spans="1:5" x14ac:dyDescent="0.3">
      <c r="A666" s="1">
        <v>40937</v>
      </c>
      <c r="B666">
        <v>-6.4050000000000002</v>
      </c>
      <c r="C666">
        <v>0.96882595999999999</v>
      </c>
      <c r="D666">
        <v>285</v>
      </c>
      <c r="E666">
        <v>12.266</v>
      </c>
    </row>
    <row r="667" spans="1:5" x14ac:dyDescent="0.3">
      <c r="A667" s="1">
        <v>40937.041666666664</v>
      </c>
      <c r="B667">
        <v>-6.45</v>
      </c>
      <c r="C667">
        <v>0.96915123000000003</v>
      </c>
      <c r="D667">
        <v>281</v>
      </c>
      <c r="E667">
        <v>12.356</v>
      </c>
    </row>
    <row r="668" spans="1:5" x14ac:dyDescent="0.3">
      <c r="A668" s="1">
        <v>40937.083333333336</v>
      </c>
      <c r="B668">
        <v>-5.3559999999999999</v>
      </c>
      <c r="C668">
        <v>0.96941401999999999</v>
      </c>
      <c r="D668">
        <v>280</v>
      </c>
      <c r="E668">
        <v>11.263999999999999</v>
      </c>
    </row>
    <row r="669" spans="1:5" x14ac:dyDescent="0.3">
      <c r="A669" s="1">
        <v>40937.125</v>
      </c>
      <c r="B669">
        <v>-3.9289999999999998</v>
      </c>
      <c r="C669">
        <v>0.96940201000000004</v>
      </c>
      <c r="D669">
        <v>277</v>
      </c>
      <c r="E669">
        <v>9.3330000000000002</v>
      </c>
    </row>
    <row r="670" spans="1:5" x14ac:dyDescent="0.3">
      <c r="A670" s="1">
        <v>40937.166666666664</v>
      </c>
      <c r="B670">
        <v>-2.472</v>
      </c>
      <c r="C670">
        <v>0.96933122000000005</v>
      </c>
      <c r="D670">
        <v>279</v>
      </c>
      <c r="E670">
        <v>9.016</v>
      </c>
    </row>
    <row r="671" spans="1:5" x14ac:dyDescent="0.3">
      <c r="A671" s="1">
        <v>40937.208333333336</v>
      </c>
      <c r="B671">
        <v>-1.1140000000000001</v>
      </c>
      <c r="C671">
        <v>0.96927472000000003</v>
      </c>
      <c r="D671">
        <v>275</v>
      </c>
      <c r="E671">
        <v>10.005000000000001</v>
      </c>
    </row>
    <row r="672" spans="1:5" x14ac:dyDescent="0.3">
      <c r="A672" s="1">
        <v>40937.25</v>
      </c>
      <c r="B672">
        <v>1.7000000000000001E-2</v>
      </c>
      <c r="C672">
        <v>0.96912790000000004</v>
      </c>
      <c r="D672">
        <v>270</v>
      </c>
      <c r="E672">
        <v>9.9860000000000007</v>
      </c>
    </row>
    <row r="673" spans="1:5" x14ac:dyDescent="0.3">
      <c r="A673" s="1">
        <v>40937.291666666664</v>
      </c>
      <c r="B673">
        <v>0.83799999999999997</v>
      </c>
      <c r="C673">
        <v>0.96885454000000004</v>
      </c>
      <c r="D673">
        <v>264</v>
      </c>
      <c r="E673">
        <v>9.5510000000000002</v>
      </c>
    </row>
    <row r="674" spans="1:5" x14ac:dyDescent="0.3">
      <c r="A674" s="1">
        <v>40937.333333333336</v>
      </c>
      <c r="B674">
        <v>1.488</v>
      </c>
      <c r="C674">
        <v>0.96862566000000005</v>
      </c>
      <c r="D674">
        <v>262</v>
      </c>
      <c r="E674">
        <v>9.2289999999999992</v>
      </c>
    </row>
    <row r="675" spans="1:5" x14ac:dyDescent="0.3">
      <c r="A675" s="1">
        <v>40937.375</v>
      </c>
      <c r="B675">
        <v>1.4450000000000001</v>
      </c>
      <c r="C675">
        <v>0.96828756000000005</v>
      </c>
      <c r="D675">
        <v>260</v>
      </c>
      <c r="E675">
        <v>9.4909999999999997</v>
      </c>
    </row>
    <row r="676" spans="1:5" x14ac:dyDescent="0.3">
      <c r="A676" s="1">
        <v>40937.416666666664</v>
      </c>
      <c r="B676">
        <v>-0.73099999999999998</v>
      </c>
      <c r="C676">
        <v>0.96799464999999996</v>
      </c>
      <c r="D676">
        <v>255</v>
      </c>
      <c r="E676">
        <v>10.885</v>
      </c>
    </row>
    <row r="677" spans="1:5" x14ac:dyDescent="0.3">
      <c r="A677" s="1">
        <v>40937.458333333336</v>
      </c>
      <c r="B677">
        <v>-2.1539999999999999</v>
      </c>
      <c r="C677">
        <v>0.96792838999999997</v>
      </c>
      <c r="D677">
        <v>256</v>
      </c>
      <c r="E677">
        <v>12.385999999999999</v>
      </c>
    </row>
    <row r="678" spans="1:5" x14ac:dyDescent="0.3">
      <c r="A678" s="1">
        <v>40937.5</v>
      </c>
      <c r="B678">
        <v>-1.964</v>
      </c>
      <c r="C678">
        <v>0.96793594000000005</v>
      </c>
      <c r="D678">
        <v>259</v>
      </c>
      <c r="E678">
        <v>12.404999999999999</v>
      </c>
    </row>
    <row r="679" spans="1:5" x14ac:dyDescent="0.3">
      <c r="A679" s="1">
        <v>40937.541666666664</v>
      </c>
      <c r="B679">
        <v>-2.4830000000000001</v>
      </c>
      <c r="C679">
        <v>0.96785381999999998</v>
      </c>
      <c r="D679">
        <v>261</v>
      </c>
      <c r="E679">
        <v>12.544</v>
      </c>
    </row>
    <row r="680" spans="1:5" x14ac:dyDescent="0.3">
      <c r="A680" s="1">
        <v>40937.583333333336</v>
      </c>
      <c r="B680">
        <v>-2.0870000000000002</v>
      </c>
      <c r="C680">
        <v>0.96745926999999998</v>
      </c>
      <c r="D680">
        <v>262</v>
      </c>
      <c r="E680">
        <v>12.066000000000001</v>
      </c>
    </row>
    <row r="681" spans="1:5" x14ac:dyDescent="0.3">
      <c r="A681" s="1">
        <v>40937.625</v>
      </c>
      <c r="B681">
        <v>-1.4059999999999999</v>
      </c>
      <c r="C681">
        <v>0.96698488000000005</v>
      </c>
      <c r="D681">
        <v>269</v>
      </c>
      <c r="E681">
        <v>11.64</v>
      </c>
    </row>
    <row r="682" spans="1:5" x14ac:dyDescent="0.3">
      <c r="A682" s="1">
        <v>40937.666666666664</v>
      </c>
      <c r="B682">
        <v>-2.02</v>
      </c>
      <c r="C682">
        <v>0.96667692000000005</v>
      </c>
      <c r="D682">
        <v>278</v>
      </c>
      <c r="E682">
        <v>11.29</v>
      </c>
    </row>
    <row r="683" spans="1:5" x14ac:dyDescent="0.3">
      <c r="A683" s="1">
        <v>40937.708333333336</v>
      </c>
      <c r="B683">
        <v>-2.3149999999999999</v>
      </c>
      <c r="C683">
        <v>0.96666110999999999</v>
      </c>
      <c r="D683">
        <v>281</v>
      </c>
      <c r="E683">
        <v>9.8550000000000004</v>
      </c>
    </row>
    <row r="684" spans="1:5" x14ac:dyDescent="0.3">
      <c r="A684" s="1">
        <v>40937.75</v>
      </c>
      <c r="B684">
        <v>-2.7930000000000001</v>
      </c>
      <c r="C684">
        <v>0.96658129999999998</v>
      </c>
      <c r="D684">
        <v>286</v>
      </c>
      <c r="E684">
        <v>10.911</v>
      </c>
    </row>
    <row r="685" spans="1:5" x14ac:dyDescent="0.3">
      <c r="A685" s="1">
        <v>40937.791666666664</v>
      </c>
      <c r="B685">
        <v>-3.8959999999999999</v>
      </c>
      <c r="C685">
        <v>0.96668595000000002</v>
      </c>
      <c r="D685">
        <v>284</v>
      </c>
      <c r="E685">
        <v>11.090999999999999</v>
      </c>
    </row>
    <row r="686" spans="1:5" x14ac:dyDescent="0.3">
      <c r="A686" s="1">
        <v>40937.833333333336</v>
      </c>
      <c r="B686">
        <v>-5.226</v>
      </c>
      <c r="C686">
        <v>0.96704663999999996</v>
      </c>
      <c r="D686">
        <v>277</v>
      </c>
      <c r="E686">
        <v>10.151999999999999</v>
      </c>
    </row>
    <row r="687" spans="1:5" x14ac:dyDescent="0.3">
      <c r="A687" s="1">
        <v>40937.875</v>
      </c>
      <c r="B687">
        <v>-4.5250000000000004</v>
      </c>
      <c r="C687">
        <v>0.96747132999999996</v>
      </c>
      <c r="D687">
        <v>289</v>
      </c>
      <c r="E687">
        <v>12.673999999999999</v>
      </c>
    </row>
    <row r="688" spans="1:5" x14ac:dyDescent="0.3">
      <c r="A688" s="1">
        <v>40937.916666666664</v>
      </c>
      <c r="B688">
        <v>-5.0839999999999996</v>
      </c>
      <c r="C688">
        <v>0.96807297000000003</v>
      </c>
      <c r="D688">
        <v>293</v>
      </c>
      <c r="E688">
        <v>12.619</v>
      </c>
    </row>
    <row r="689" spans="1:5" x14ac:dyDescent="0.3">
      <c r="A689" s="1">
        <v>40937.958333333336</v>
      </c>
      <c r="B689">
        <v>-5.67</v>
      </c>
      <c r="C689">
        <v>0.96883573000000001</v>
      </c>
      <c r="D689">
        <v>297</v>
      </c>
      <c r="E689">
        <v>11.885</v>
      </c>
    </row>
    <row r="690" spans="1:5" x14ac:dyDescent="0.3">
      <c r="A690" s="1">
        <v>40938</v>
      </c>
      <c r="B690">
        <v>-6.2949999999999999</v>
      </c>
      <c r="C690">
        <v>0.96985977999999995</v>
      </c>
      <c r="D690">
        <v>310</v>
      </c>
      <c r="E690">
        <v>11.036</v>
      </c>
    </row>
    <row r="691" spans="1:5" x14ac:dyDescent="0.3">
      <c r="A691" s="1">
        <v>40938.041666666664</v>
      </c>
      <c r="B691">
        <v>-6.99</v>
      </c>
      <c r="C691">
        <v>0.97067753999999995</v>
      </c>
      <c r="D691">
        <v>314</v>
      </c>
      <c r="E691">
        <v>9.6579999999999995</v>
      </c>
    </row>
    <row r="692" spans="1:5" x14ac:dyDescent="0.3">
      <c r="A692" s="1">
        <v>40938.083333333336</v>
      </c>
      <c r="B692">
        <v>-6.3449999999999998</v>
      </c>
      <c r="C692">
        <v>0.97138309</v>
      </c>
      <c r="D692">
        <v>314</v>
      </c>
      <c r="E692">
        <v>8.1679999999999993</v>
      </c>
    </row>
    <row r="693" spans="1:5" x14ac:dyDescent="0.3">
      <c r="A693" s="1">
        <v>40938.125</v>
      </c>
      <c r="B693">
        <v>-5.2439999999999998</v>
      </c>
      <c r="C693">
        <v>0.97189890000000001</v>
      </c>
      <c r="D693">
        <v>317</v>
      </c>
      <c r="E693">
        <v>6.9589999999999996</v>
      </c>
    </row>
    <row r="694" spans="1:5" x14ac:dyDescent="0.3">
      <c r="A694" s="1">
        <v>40938.166666666664</v>
      </c>
      <c r="B694">
        <v>-4.6070000000000002</v>
      </c>
      <c r="C694">
        <v>0.97213154999999996</v>
      </c>
      <c r="D694">
        <v>319</v>
      </c>
      <c r="E694">
        <v>5.9969999999999999</v>
      </c>
    </row>
    <row r="695" spans="1:5" x14ac:dyDescent="0.3">
      <c r="A695" s="1">
        <v>40938.208333333336</v>
      </c>
      <c r="B695">
        <v>-4.085</v>
      </c>
      <c r="C695">
        <v>0.97234463999999998</v>
      </c>
      <c r="D695">
        <v>312</v>
      </c>
      <c r="E695">
        <v>5.2329999999999997</v>
      </c>
    </row>
    <row r="696" spans="1:5" x14ac:dyDescent="0.3">
      <c r="A696" s="1">
        <v>40938.25</v>
      </c>
      <c r="B696">
        <v>-3.5219999999999998</v>
      </c>
      <c r="C696">
        <v>0.97222565999999999</v>
      </c>
      <c r="D696">
        <v>308</v>
      </c>
      <c r="E696">
        <v>4.3070000000000004</v>
      </c>
    </row>
    <row r="697" spans="1:5" x14ac:dyDescent="0.3">
      <c r="A697" s="1">
        <v>40938.291666666664</v>
      </c>
      <c r="B697">
        <v>-2.89</v>
      </c>
      <c r="C697">
        <v>0.97200202999999996</v>
      </c>
      <c r="D697">
        <v>287</v>
      </c>
      <c r="E697">
        <v>3.0910000000000002</v>
      </c>
    </row>
    <row r="698" spans="1:5" x14ac:dyDescent="0.3">
      <c r="A698" s="1">
        <v>40938.333333333336</v>
      </c>
      <c r="B698">
        <v>-2.5590000000000002</v>
      </c>
      <c r="C698">
        <v>0.97179419</v>
      </c>
      <c r="D698">
        <v>276</v>
      </c>
      <c r="E698">
        <v>3.8149999999999999</v>
      </c>
    </row>
    <row r="699" spans="1:5" x14ac:dyDescent="0.3">
      <c r="A699" s="1">
        <v>40938.375</v>
      </c>
      <c r="B699">
        <v>-2.577</v>
      </c>
      <c r="C699">
        <v>0.97147797000000002</v>
      </c>
      <c r="D699">
        <v>272</v>
      </c>
      <c r="E699">
        <v>3.1110000000000002</v>
      </c>
    </row>
    <row r="700" spans="1:5" x14ac:dyDescent="0.3">
      <c r="A700" s="1">
        <v>40938.416666666664</v>
      </c>
      <c r="B700">
        <v>-4.0970000000000004</v>
      </c>
      <c r="C700">
        <v>0.97095085999999997</v>
      </c>
      <c r="D700">
        <v>230</v>
      </c>
      <c r="E700">
        <v>1.522</v>
      </c>
    </row>
    <row r="701" spans="1:5" x14ac:dyDescent="0.3">
      <c r="A701" s="1">
        <v>40938.458333333336</v>
      </c>
      <c r="B701">
        <v>-5.3689999999999998</v>
      </c>
      <c r="C701">
        <v>0.97053672000000002</v>
      </c>
      <c r="D701">
        <v>162</v>
      </c>
      <c r="E701">
        <v>1.982</v>
      </c>
    </row>
    <row r="702" spans="1:5" x14ac:dyDescent="0.3">
      <c r="A702" s="1">
        <v>40938.5</v>
      </c>
      <c r="B702">
        <v>-5.6319999999999997</v>
      </c>
      <c r="C702">
        <v>0.97023851000000005</v>
      </c>
      <c r="D702">
        <v>153</v>
      </c>
      <c r="E702">
        <v>3.931</v>
      </c>
    </row>
    <row r="703" spans="1:5" x14ac:dyDescent="0.3">
      <c r="A703" s="1">
        <v>40938.541666666664</v>
      </c>
      <c r="B703">
        <v>-5.1289999999999996</v>
      </c>
      <c r="C703">
        <v>0.96979654000000004</v>
      </c>
      <c r="D703">
        <v>156</v>
      </c>
      <c r="E703">
        <v>6.08</v>
      </c>
    </row>
    <row r="704" spans="1:5" x14ac:dyDescent="0.3">
      <c r="A704" s="1">
        <v>40938.583333333336</v>
      </c>
      <c r="B704">
        <v>-3.9809999999999999</v>
      </c>
      <c r="C704">
        <v>0.96906837999999995</v>
      </c>
      <c r="D704">
        <v>154</v>
      </c>
      <c r="E704">
        <v>8.2780000000000005</v>
      </c>
    </row>
    <row r="705" spans="1:5" x14ac:dyDescent="0.3">
      <c r="A705" s="1">
        <v>40938.625</v>
      </c>
      <c r="B705">
        <v>-3.78</v>
      </c>
      <c r="C705">
        <v>0.96800593000000001</v>
      </c>
      <c r="D705">
        <v>157</v>
      </c>
      <c r="E705">
        <v>9.4090000000000007</v>
      </c>
    </row>
    <row r="706" spans="1:5" x14ac:dyDescent="0.3">
      <c r="A706" s="1">
        <v>40938.666666666664</v>
      </c>
      <c r="B706">
        <v>-3.8969999999999998</v>
      </c>
      <c r="C706">
        <v>0.96690657999999996</v>
      </c>
      <c r="D706">
        <v>157</v>
      </c>
      <c r="E706">
        <v>10.582000000000001</v>
      </c>
    </row>
    <row r="707" spans="1:5" x14ac:dyDescent="0.3">
      <c r="A707" s="1">
        <v>40938.708333333336</v>
      </c>
      <c r="B707">
        <v>-4.0629999999999997</v>
      </c>
      <c r="C707">
        <v>0.96580721000000003</v>
      </c>
      <c r="D707">
        <v>160</v>
      </c>
      <c r="E707">
        <v>10.927</v>
      </c>
    </row>
    <row r="708" spans="1:5" x14ac:dyDescent="0.3">
      <c r="A708" s="1">
        <v>40938.75</v>
      </c>
      <c r="B708">
        <v>-4.343</v>
      </c>
      <c r="C708">
        <v>0.96464536999999995</v>
      </c>
      <c r="D708">
        <v>162</v>
      </c>
      <c r="E708">
        <v>11.679</v>
      </c>
    </row>
    <row r="709" spans="1:5" x14ac:dyDescent="0.3">
      <c r="A709" s="1">
        <v>40938.791666666664</v>
      </c>
      <c r="B709">
        <v>-4.4080000000000004</v>
      </c>
      <c r="C709">
        <v>0.96355502000000004</v>
      </c>
      <c r="D709">
        <v>166</v>
      </c>
      <c r="E709">
        <v>11.976000000000001</v>
      </c>
    </row>
    <row r="710" spans="1:5" x14ac:dyDescent="0.3">
      <c r="A710" s="1">
        <v>40938.833333333336</v>
      </c>
      <c r="B710">
        <v>-4.165</v>
      </c>
      <c r="C710">
        <v>0.96261529999999995</v>
      </c>
      <c r="D710">
        <v>169</v>
      </c>
      <c r="E710">
        <v>12.542999999999999</v>
      </c>
    </row>
    <row r="711" spans="1:5" x14ac:dyDescent="0.3">
      <c r="A711" s="1">
        <v>40938.875</v>
      </c>
      <c r="B711">
        <v>-4.3010000000000002</v>
      </c>
      <c r="C711">
        <v>0.96172904999999997</v>
      </c>
      <c r="D711">
        <v>173</v>
      </c>
      <c r="E711">
        <v>11.673</v>
      </c>
    </row>
    <row r="712" spans="1:5" x14ac:dyDescent="0.3">
      <c r="A712" s="1">
        <v>40938.916666666664</v>
      </c>
      <c r="B712">
        <v>-4.6879999999999997</v>
      </c>
      <c r="C712">
        <v>0.96094444000000001</v>
      </c>
      <c r="D712">
        <v>179</v>
      </c>
      <c r="E712">
        <v>10.94</v>
      </c>
    </row>
    <row r="713" spans="1:5" x14ac:dyDescent="0.3">
      <c r="A713" s="1">
        <v>40938.958333333336</v>
      </c>
      <c r="B713">
        <v>-5.2720000000000002</v>
      </c>
      <c r="C713">
        <v>0.96038873999999996</v>
      </c>
      <c r="D713">
        <v>190</v>
      </c>
      <c r="E713">
        <v>9.8889999999999993</v>
      </c>
    </row>
    <row r="714" spans="1:5" x14ac:dyDescent="0.3">
      <c r="A714" s="1">
        <v>40939</v>
      </c>
      <c r="B714">
        <v>-4.6980000000000004</v>
      </c>
      <c r="C714">
        <v>0.95989701999999999</v>
      </c>
      <c r="D714">
        <v>205</v>
      </c>
      <c r="E714">
        <v>9.8040000000000003</v>
      </c>
    </row>
    <row r="715" spans="1:5" x14ac:dyDescent="0.3">
      <c r="A715" s="1">
        <v>40939.041666666664</v>
      </c>
      <c r="B715">
        <v>-4.3680000000000003</v>
      </c>
      <c r="C715">
        <v>0.95948665</v>
      </c>
      <c r="D715">
        <v>222</v>
      </c>
      <c r="E715">
        <v>10.147</v>
      </c>
    </row>
    <row r="716" spans="1:5" x14ac:dyDescent="0.3">
      <c r="A716" s="1">
        <v>40939.083333333336</v>
      </c>
      <c r="B716">
        <v>-2.1970000000000001</v>
      </c>
      <c r="C716">
        <v>0.95922386999999998</v>
      </c>
      <c r="D716">
        <v>223</v>
      </c>
      <c r="E716">
        <v>9.5329999999999995</v>
      </c>
    </row>
    <row r="717" spans="1:5" x14ac:dyDescent="0.3">
      <c r="A717" s="1">
        <v>40939.125</v>
      </c>
      <c r="B717">
        <v>0.56599999999999995</v>
      </c>
      <c r="C717">
        <v>0.95920804000000004</v>
      </c>
      <c r="D717">
        <v>236</v>
      </c>
      <c r="E717">
        <v>8.2739999999999991</v>
      </c>
    </row>
    <row r="718" spans="1:5" x14ac:dyDescent="0.3">
      <c r="A718" s="1">
        <v>40939.166666666664</v>
      </c>
      <c r="B718">
        <v>2.988</v>
      </c>
      <c r="C718">
        <v>0.95906800000000003</v>
      </c>
      <c r="D718">
        <v>237</v>
      </c>
      <c r="E718">
        <v>7.0250000000000004</v>
      </c>
    </row>
    <row r="719" spans="1:5" x14ac:dyDescent="0.3">
      <c r="A719" s="1">
        <v>40939.208333333336</v>
      </c>
      <c r="B719">
        <v>5.1059999999999999</v>
      </c>
      <c r="C719">
        <v>0.95869826999999996</v>
      </c>
      <c r="D719">
        <v>229</v>
      </c>
      <c r="E719">
        <v>7.13</v>
      </c>
    </row>
    <row r="720" spans="1:5" x14ac:dyDescent="0.3">
      <c r="A720" s="1">
        <v>40939.25</v>
      </c>
      <c r="B720">
        <v>6.8730000000000002</v>
      </c>
      <c r="C720">
        <v>0.95835866999999997</v>
      </c>
      <c r="D720">
        <v>229</v>
      </c>
      <c r="E720">
        <v>7.351</v>
      </c>
    </row>
    <row r="721" spans="1:5" x14ac:dyDescent="0.3">
      <c r="A721" s="1">
        <v>40939.291666666664</v>
      </c>
      <c r="B721">
        <v>8.3729999999999993</v>
      </c>
      <c r="C721">
        <v>0.95796636000000002</v>
      </c>
      <c r="D721">
        <v>228</v>
      </c>
      <c r="E721">
        <v>6.9450000000000003</v>
      </c>
    </row>
    <row r="722" spans="1:5" x14ac:dyDescent="0.3">
      <c r="A722" s="1">
        <v>40939.333333333336</v>
      </c>
      <c r="B722">
        <v>8.4819999999999993</v>
      </c>
      <c r="C722">
        <v>0.95780447999999996</v>
      </c>
      <c r="D722">
        <v>221</v>
      </c>
      <c r="E722">
        <v>7.6029999999999998</v>
      </c>
    </row>
    <row r="723" spans="1:5" x14ac:dyDescent="0.3">
      <c r="A723" s="1">
        <v>40939.375</v>
      </c>
      <c r="B723">
        <v>6.4909999999999997</v>
      </c>
      <c r="C723">
        <v>0.95765539</v>
      </c>
      <c r="D723">
        <v>220</v>
      </c>
      <c r="E723">
        <v>8.9809999999999999</v>
      </c>
    </row>
    <row r="724" spans="1:5" x14ac:dyDescent="0.3">
      <c r="A724" s="1">
        <v>40939.416666666664</v>
      </c>
      <c r="B724">
        <v>3.641</v>
      </c>
      <c r="C724">
        <v>0.95757557999999998</v>
      </c>
      <c r="D724">
        <v>219</v>
      </c>
      <c r="E724">
        <v>9.8480000000000008</v>
      </c>
    </row>
    <row r="725" spans="1:5" x14ac:dyDescent="0.3">
      <c r="A725" s="1">
        <v>40939.458333333336</v>
      </c>
      <c r="B725">
        <v>1.32</v>
      </c>
      <c r="C725">
        <v>0.95773595</v>
      </c>
      <c r="D725">
        <v>211</v>
      </c>
      <c r="E725">
        <v>10.457000000000001</v>
      </c>
    </row>
    <row r="726" spans="1:5" x14ac:dyDescent="0.3">
      <c r="A726" s="1">
        <v>40939.5</v>
      </c>
      <c r="B726">
        <v>1.34</v>
      </c>
      <c r="C726">
        <v>0.95788580999999995</v>
      </c>
      <c r="D726">
        <v>214</v>
      </c>
      <c r="E726">
        <v>11.327</v>
      </c>
    </row>
    <row r="727" spans="1:5" x14ac:dyDescent="0.3">
      <c r="A727" s="1">
        <v>40939.541666666664</v>
      </c>
      <c r="B727">
        <v>0.51700000000000002</v>
      </c>
      <c r="C727">
        <v>0.95789933999999999</v>
      </c>
      <c r="D727">
        <v>215</v>
      </c>
      <c r="E727">
        <v>11.672000000000001</v>
      </c>
    </row>
    <row r="728" spans="1:5" x14ac:dyDescent="0.3">
      <c r="A728" s="1">
        <v>40939.583333333336</v>
      </c>
      <c r="B728">
        <v>7.5999999999999998E-2</v>
      </c>
      <c r="C728">
        <v>0.95772241000000002</v>
      </c>
      <c r="D728">
        <v>216</v>
      </c>
      <c r="E728">
        <v>12.722</v>
      </c>
    </row>
    <row r="729" spans="1:5" x14ac:dyDescent="0.3">
      <c r="A729" s="1">
        <v>40939.625</v>
      </c>
      <c r="B729">
        <v>-7.1999999999999995E-2</v>
      </c>
      <c r="C729">
        <v>0.95743023000000005</v>
      </c>
      <c r="D729">
        <v>220</v>
      </c>
      <c r="E729">
        <v>13.965</v>
      </c>
    </row>
    <row r="730" spans="1:5" x14ac:dyDescent="0.3">
      <c r="A730" s="1">
        <v>40939.666666666664</v>
      </c>
      <c r="B730">
        <v>1.157</v>
      </c>
      <c r="C730">
        <v>0.95722467</v>
      </c>
      <c r="D730">
        <v>222</v>
      </c>
      <c r="E730">
        <v>14.643000000000001</v>
      </c>
    </row>
    <row r="731" spans="1:5" x14ac:dyDescent="0.3">
      <c r="A731" s="1">
        <v>40939.708333333336</v>
      </c>
      <c r="B731">
        <v>1.9850000000000001</v>
      </c>
      <c r="C731">
        <v>0.95686097999999997</v>
      </c>
      <c r="D731">
        <v>218</v>
      </c>
      <c r="E731">
        <v>14.257</v>
      </c>
    </row>
    <row r="732" spans="1:5" x14ac:dyDescent="0.3">
      <c r="A732" s="1">
        <v>40939.75</v>
      </c>
      <c r="B732">
        <v>1.4119999999999999</v>
      </c>
      <c r="C732">
        <v>0.95660422000000001</v>
      </c>
      <c r="D732">
        <v>216</v>
      </c>
      <c r="E732">
        <v>13.339</v>
      </c>
    </row>
    <row r="733" spans="1:5" x14ac:dyDescent="0.3">
      <c r="A733" s="1">
        <v>40939.791666666664</v>
      </c>
      <c r="B733">
        <v>1.7</v>
      </c>
      <c r="C733">
        <v>0.95643557000000001</v>
      </c>
      <c r="D733">
        <v>218</v>
      </c>
      <c r="E733">
        <v>14.002000000000001</v>
      </c>
    </row>
    <row r="734" spans="1:5" x14ac:dyDescent="0.3">
      <c r="A734" s="1">
        <v>40939.833333333336</v>
      </c>
      <c r="B734">
        <v>2.7810000000000001</v>
      </c>
      <c r="C734">
        <v>0.95647095000000004</v>
      </c>
      <c r="D734">
        <v>217</v>
      </c>
      <c r="E734">
        <v>14.337999999999999</v>
      </c>
    </row>
    <row r="735" spans="1:5" x14ac:dyDescent="0.3">
      <c r="A735" s="1">
        <v>40939.875</v>
      </c>
      <c r="B735">
        <v>2.532</v>
      </c>
      <c r="C735">
        <v>0.95655754999999998</v>
      </c>
      <c r="D735">
        <v>216</v>
      </c>
      <c r="E735">
        <v>13.29</v>
      </c>
    </row>
    <row r="736" spans="1:5" x14ac:dyDescent="0.3">
      <c r="A736" s="1">
        <v>40939.916666666664</v>
      </c>
      <c r="B736">
        <v>1.216</v>
      </c>
      <c r="C736">
        <v>0.95690014999999995</v>
      </c>
      <c r="D736">
        <v>217</v>
      </c>
      <c r="E736">
        <v>11.282</v>
      </c>
    </row>
    <row r="737" spans="1:5" x14ac:dyDescent="0.3">
      <c r="A737" s="1">
        <v>40939.958333333336</v>
      </c>
      <c r="B737">
        <v>1.1240000000000001</v>
      </c>
      <c r="C737">
        <v>0.95715315999999995</v>
      </c>
      <c r="D737">
        <v>224</v>
      </c>
      <c r="E737">
        <v>11.007</v>
      </c>
    </row>
    <row r="738" spans="1:5" x14ac:dyDescent="0.3">
      <c r="A738" s="1">
        <v>40940</v>
      </c>
      <c r="B738">
        <v>1.353</v>
      </c>
      <c r="C738">
        <v>0.95739032999999996</v>
      </c>
      <c r="D738">
        <v>234</v>
      </c>
      <c r="E738">
        <v>10.451000000000001</v>
      </c>
    </row>
    <row r="739" spans="1:5" x14ac:dyDescent="0.3">
      <c r="A739" s="1">
        <v>40940.041666666664</v>
      </c>
      <c r="B739">
        <v>1.1850000000000001</v>
      </c>
      <c r="C739">
        <v>0.95759890000000003</v>
      </c>
      <c r="D739">
        <v>241</v>
      </c>
      <c r="E739">
        <v>9.5250000000000004</v>
      </c>
    </row>
    <row r="740" spans="1:5" x14ac:dyDescent="0.3">
      <c r="A740" s="1">
        <v>40940.083333333336</v>
      </c>
      <c r="B740">
        <v>1.0660000000000001</v>
      </c>
      <c r="C740">
        <v>0.95795355999999998</v>
      </c>
      <c r="D740">
        <v>233</v>
      </c>
      <c r="E740">
        <v>7.726</v>
      </c>
    </row>
    <row r="741" spans="1:5" x14ac:dyDescent="0.3">
      <c r="A741" s="1">
        <v>40940.125</v>
      </c>
      <c r="B741">
        <v>1.1919999999999999</v>
      </c>
      <c r="C741">
        <v>0.95826005000000003</v>
      </c>
      <c r="D741">
        <v>247</v>
      </c>
      <c r="E741">
        <v>6.4</v>
      </c>
    </row>
    <row r="742" spans="1:5" x14ac:dyDescent="0.3">
      <c r="A742" s="1">
        <v>40940.166666666664</v>
      </c>
      <c r="B742">
        <v>1.4550000000000001</v>
      </c>
      <c r="C742">
        <v>0.95853637999999997</v>
      </c>
      <c r="D742">
        <v>247</v>
      </c>
      <c r="E742">
        <v>5.4320000000000004</v>
      </c>
    </row>
    <row r="743" spans="1:5" x14ac:dyDescent="0.3">
      <c r="A743" s="1">
        <v>40940.208333333336</v>
      </c>
      <c r="B743">
        <v>3.1859999999999999</v>
      </c>
      <c r="C743">
        <v>0.95855822999999996</v>
      </c>
      <c r="D743">
        <v>256</v>
      </c>
      <c r="E743">
        <v>5.7750000000000004</v>
      </c>
    </row>
    <row r="744" spans="1:5" x14ac:dyDescent="0.3">
      <c r="A744" s="1">
        <v>40940.25</v>
      </c>
      <c r="B744">
        <v>7.2229999999999999</v>
      </c>
      <c r="C744">
        <v>0.95876227000000003</v>
      </c>
      <c r="D744">
        <v>270</v>
      </c>
      <c r="E744">
        <v>6.2939999999999996</v>
      </c>
    </row>
    <row r="745" spans="1:5" x14ac:dyDescent="0.3">
      <c r="A745" s="1">
        <v>40940.291666666664</v>
      </c>
      <c r="B745">
        <v>7.9329999999999998</v>
      </c>
      <c r="C745">
        <v>0.95908983999999997</v>
      </c>
      <c r="D745">
        <v>282</v>
      </c>
      <c r="E745">
        <v>7.1669999999999998</v>
      </c>
    </row>
    <row r="746" spans="1:5" x14ac:dyDescent="0.3">
      <c r="A746" s="1">
        <v>40940.333333333336</v>
      </c>
      <c r="B746">
        <v>7.7560000000000002</v>
      </c>
      <c r="C746">
        <v>0.95970202000000004</v>
      </c>
      <c r="D746">
        <v>288</v>
      </c>
      <c r="E746">
        <v>8.0890000000000004</v>
      </c>
    </row>
    <row r="747" spans="1:5" x14ac:dyDescent="0.3">
      <c r="A747" s="1">
        <v>40940.375</v>
      </c>
      <c r="B747">
        <v>6.7210000000000001</v>
      </c>
      <c r="C747">
        <v>0.96043767999999996</v>
      </c>
      <c r="D747">
        <v>293</v>
      </c>
      <c r="E747">
        <v>9.5559999999999992</v>
      </c>
    </row>
    <row r="748" spans="1:5" x14ac:dyDescent="0.3">
      <c r="A748" s="1">
        <v>40940.416666666664</v>
      </c>
      <c r="B748">
        <v>4.0540000000000003</v>
      </c>
      <c r="C748">
        <v>0.96133749000000002</v>
      </c>
      <c r="D748">
        <v>296</v>
      </c>
      <c r="E748">
        <v>10.997</v>
      </c>
    </row>
    <row r="749" spans="1:5" x14ac:dyDescent="0.3">
      <c r="A749" s="1">
        <v>40940.458333333336</v>
      </c>
      <c r="B749">
        <v>2.7480000000000002</v>
      </c>
      <c r="C749">
        <v>0.96227571999999995</v>
      </c>
      <c r="D749">
        <v>300</v>
      </c>
      <c r="E749">
        <v>12.178000000000001</v>
      </c>
    </row>
    <row r="750" spans="1:5" x14ac:dyDescent="0.3">
      <c r="A750" s="1">
        <v>40940.5</v>
      </c>
      <c r="B750">
        <v>5.4359999999999999</v>
      </c>
      <c r="C750">
        <v>0.96234273000000004</v>
      </c>
      <c r="D750">
        <v>287</v>
      </c>
      <c r="E750">
        <v>11.102</v>
      </c>
    </row>
    <row r="751" spans="1:5" x14ac:dyDescent="0.3">
      <c r="A751" s="1">
        <v>40940.541666666664</v>
      </c>
      <c r="B751">
        <v>5.0970000000000004</v>
      </c>
      <c r="C751">
        <v>0.96311080000000004</v>
      </c>
      <c r="D751">
        <v>288</v>
      </c>
      <c r="E751">
        <v>11.826000000000001</v>
      </c>
    </row>
    <row r="752" spans="1:5" x14ac:dyDescent="0.3">
      <c r="A752" s="1">
        <v>40940.583333333336</v>
      </c>
      <c r="B752">
        <v>4.0019999999999998</v>
      </c>
      <c r="C752">
        <v>0.96371691999999998</v>
      </c>
      <c r="D752">
        <v>299</v>
      </c>
      <c r="E752">
        <v>12.786</v>
      </c>
    </row>
    <row r="753" spans="1:5" x14ac:dyDescent="0.3">
      <c r="A753" s="1">
        <v>40940.625</v>
      </c>
      <c r="B753">
        <v>2.867</v>
      </c>
      <c r="C753">
        <v>0.96426285</v>
      </c>
      <c r="D753">
        <v>307</v>
      </c>
      <c r="E753">
        <v>12.433</v>
      </c>
    </row>
    <row r="754" spans="1:5" x14ac:dyDescent="0.3">
      <c r="A754" s="1">
        <v>40940.666666666664</v>
      </c>
      <c r="B754">
        <v>1.569</v>
      </c>
      <c r="C754">
        <v>0.96484038999999999</v>
      </c>
      <c r="D754">
        <v>313</v>
      </c>
      <c r="E754">
        <v>11.375</v>
      </c>
    </row>
    <row r="755" spans="1:5" x14ac:dyDescent="0.3">
      <c r="A755" s="1">
        <v>40940.708333333336</v>
      </c>
      <c r="B755">
        <v>1.127</v>
      </c>
      <c r="C755">
        <v>0.96536896999999999</v>
      </c>
      <c r="D755">
        <v>319</v>
      </c>
      <c r="E755">
        <v>11.396000000000001</v>
      </c>
    </row>
    <row r="756" spans="1:5" x14ac:dyDescent="0.3">
      <c r="A756" s="1">
        <v>40940.75</v>
      </c>
      <c r="B756">
        <v>0.42899999999999999</v>
      </c>
      <c r="C756">
        <v>0.96599020000000002</v>
      </c>
      <c r="D756">
        <v>327</v>
      </c>
      <c r="E756">
        <v>9.9740000000000002</v>
      </c>
    </row>
    <row r="757" spans="1:5" x14ac:dyDescent="0.3">
      <c r="A757" s="1">
        <v>40940.791666666664</v>
      </c>
      <c r="B757">
        <v>0.79500000000000004</v>
      </c>
      <c r="C757">
        <v>0.96661138999999996</v>
      </c>
      <c r="D757">
        <v>331</v>
      </c>
      <c r="E757">
        <v>7.0259999999999998</v>
      </c>
    </row>
    <row r="758" spans="1:5" x14ac:dyDescent="0.3">
      <c r="A758" s="1">
        <v>40940.833333333336</v>
      </c>
      <c r="B758">
        <v>0.109</v>
      </c>
      <c r="C758">
        <v>0.96724465999999998</v>
      </c>
      <c r="D758">
        <v>335</v>
      </c>
      <c r="E758">
        <v>4.6890000000000001</v>
      </c>
    </row>
    <row r="759" spans="1:5" x14ac:dyDescent="0.3">
      <c r="A759" s="1">
        <v>40940.875</v>
      </c>
      <c r="B759">
        <v>-0.63100000000000001</v>
      </c>
      <c r="C759">
        <v>0.96774389999999999</v>
      </c>
      <c r="D759">
        <v>329</v>
      </c>
      <c r="E759">
        <v>3.5230000000000001</v>
      </c>
    </row>
    <row r="760" spans="1:5" x14ac:dyDescent="0.3">
      <c r="A760" s="1">
        <v>40940.916666666664</v>
      </c>
      <c r="B760">
        <v>-1.1619999999999999</v>
      </c>
      <c r="C760">
        <v>0.96803755999999996</v>
      </c>
      <c r="D760">
        <v>324</v>
      </c>
      <c r="E760">
        <v>3.323</v>
      </c>
    </row>
    <row r="761" spans="1:5" x14ac:dyDescent="0.3">
      <c r="A761" s="1">
        <v>40940.958333333336</v>
      </c>
      <c r="B761">
        <v>-1.1599999999999999</v>
      </c>
      <c r="C761">
        <v>0.96847130000000003</v>
      </c>
      <c r="D761">
        <v>315</v>
      </c>
      <c r="E761">
        <v>3.16</v>
      </c>
    </row>
    <row r="762" spans="1:5" x14ac:dyDescent="0.3">
      <c r="A762" s="1">
        <v>40941</v>
      </c>
      <c r="B762">
        <v>-1.4910000000000001</v>
      </c>
      <c r="C762">
        <v>0.96889069000000005</v>
      </c>
      <c r="D762">
        <v>305</v>
      </c>
      <c r="E762">
        <v>2.6909999999999998</v>
      </c>
    </row>
    <row r="763" spans="1:5" x14ac:dyDescent="0.3">
      <c r="A763" s="1">
        <v>40941.041666666664</v>
      </c>
      <c r="B763">
        <v>-1.423</v>
      </c>
      <c r="C763">
        <v>0.96920543999999997</v>
      </c>
      <c r="D763">
        <v>306</v>
      </c>
      <c r="E763">
        <v>2.8359999999999999</v>
      </c>
    </row>
    <row r="764" spans="1:5" x14ac:dyDescent="0.3">
      <c r="A764" s="1">
        <v>40941.083333333336</v>
      </c>
      <c r="B764">
        <v>-1.2370000000000001</v>
      </c>
      <c r="C764">
        <v>0.96951717999999998</v>
      </c>
      <c r="D764">
        <v>298</v>
      </c>
      <c r="E764">
        <v>2.7879999999999998</v>
      </c>
    </row>
    <row r="765" spans="1:5" x14ac:dyDescent="0.3">
      <c r="A765" s="1">
        <v>40941.125</v>
      </c>
      <c r="B765">
        <v>-2.3E-2</v>
      </c>
      <c r="C765">
        <v>0.96962256999999996</v>
      </c>
      <c r="D765">
        <v>296</v>
      </c>
      <c r="E765">
        <v>2.7490000000000001</v>
      </c>
    </row>
    <row r="766" spans="1:5" x14ac:dyDescent="0.3">
      <c r="A766" s="1">
        <v>40941.166666666664</v>
      </c>
      <c r="B766">
        <v>0.56200000000000006</v>
      </c>
      <c r="C766">
        <v>0.96969263999999999</v>
      </c>
      <c r="D766">
        <v>280</v>
      </c>
      <c r="E766">
        <v>1.897</v>
      </c>
    </row>
    <row r="767" spans="1:5" x14ac:dyDescent="0.3">
      <c r="A767" s="1">
        <v>40941.208333333336</v>
      </c>
      <c r="B767">
        <v>1.1759999999999999</v>
      </c>
      <c r="C767">
        <v>0.96970014999999998</v>
      </c>
      <c r="D767">
        <v>259</v>
      </c>
      <c r="E767">
        <v>1.389</v>
      </c>
    </row>
    <row r="768" spans="1:5" x14ac:dyDescent="0.3">
      <c r="A768" s="1">
        <v>40941.25</v>
      </c>
      <c r="B768">
        <v>1.5760000000000001</v>
      </c>
      <c r="C768">
        <v>0.96968509999999997</v>
      </c>
      <c r="D768">
        <v>223</v>
      </c>
      <c r="E768">
        <v>1.3180000000000001</v>
      </c>
    </row>
    <row r="769" spans="1:5" x14ac:dyDescent="0.3">
      <c r="A769" s="1">
        <v>40941.291666666664</v>
      </c>
      <c r="B769">
        <v>1.9490000000000001</v>
      </c>
      <c r="C769">
        <v>0.96967002999999996</v>
      </c>
      <c r="D769">
        <v>215</v>
      </c>
      <c r="E769">
        <v>1.627</v>
      </c>
    </row>
    <row r="770" spans="1:5" x14ac:dyDescent="0.3">
      <c r="A770" s="1">
        <v>40941.333333333336</v>
      </c>
      <c r="B770">
        <v>2.1230000000000002</v>
      </c>
      <c r="C770">
        <v>0.96961204000000001</v>
      </c>
      <c r="D770">
        <v>200</v>
      </c>
      <c r="E770">
        <v>1.4910000000000001</v>
      </c>
    </row>
    <row r="771" spans="1:5" x14ac:dyDescent="0.3">
      <c r="A771" s="1">
        <v>40941.375</v>
      </c>
      <c r="B771">
        <v>2.0449999999999999</v>
      </c>
      <c r="C771">
        <v>0.96950285999999997</v>
      </c>
      <c r="D771">
        <v>189</v>
      </c>
      <c r="E771">
        <v>1.101</v>
      </c>
    </row>
    <row r="772" spans="1:5" x14ac:dyDescent="0.3">
      <c r="A772" s="1">
        <v>40941.416666666664</v>
      </c>
      <c r="B772">
        <v>1.1990000000000001</v>
      </c>
      <c r="C772">
        <v>0.96941628000000002</v>
      </c>
      <c r="D772">
        <v>185</v>
      </c>
      <c r="E772">
        <v>1.702</v>
      </c>
    </row>
    <row r="773" spans="1:5" x14ac:dyDescent="0.3">
      <c r="A773" s="1">
        <v>40941.458333333336</v>
      </c>
      <c r="B773">
        <v>-0.223</v>
      </c>
      <c r="C773">
        <v>0.96963387000000001</v>
      </c>
      <c r="D773">
        <v>184</v>
      </c>
      <c r="E773">
        <v>1.1859999999999999</v>
      </c>
    </row>
    <row r="774" spans="1:5" x14ac:dyDescent="0.3">
      <c r="A774" s="1">
        <v>40941.5</v>
      </c>
      <c r="B774">
        <v>-0.97899999999999998</v>
      </c>
      <c r="C774">
        <v>0.96978222000000003</v>
      </c>
      <c r="D774">
        <v>196</v>
      </c>
      <c r="E774">
        <v>1.6859999999999999</v>
      </c>
    </row>
    <row r="775" spans="1:5" x14ac:dyDescent="0.3">
      <c r="A775" s="1">
        <v>40941.541666666664</v>
      </c>
      <c r="B775">
        <v>-1.677</v>
      </c>
      <c r="C775">
        <v>0.97016548999999996</v>
      </c>
      <c r="D775">
        <v>180</v>
      </c>
      <c r="E775">
        <v>0.96499999999999997</v>
      </c>
    </row>
    <row r="776" spans="1:5" x14ac:dyDescent="0.3">
      <c r="A776" s="1">
        <v>40941.583333333336</v>
      </c>
      <c r="B776">
        <v>-1.3340000000000001</v>
      </c>
      <c r="C776">
        <v>0.97027845999999995</v>
      </c>
      <c r="D776">
        <v>218</v>
      </c>
      <c r="E776">
        <v>1.675</v>
      </c>
    </row>
    <row r="777" spans="1:5" x14ac:dyDescent="0.3">
      <c r="A777" s="1">
        <v>40941.625</v>
      </c>
      <c r="B777">
        <v>-2.0419999999999998</v>
      </c>
      <c r="C777">
        <v>0.97022047</v>
      </c>
      <c r="D777">
        <v>227</v>
      </c>
      <c r="E777">
        <v>2.5390000000000001</v>
      </c>
    </row>
    <row r="778" spans="1:5" x14ac:dyDescent="0.3">
      <c r="A778" s="1">
        <v>40941.666666666664</v>
      </c>
      <c r="B778">
        <v>-2.036</v>
      </c>
      <c r="C778">
        <v>0.97025433999999999</v>
      </c>
      <c r="D778">
        <v>237</v>
      </c>
      <c r="E778">
        <v>2.391</v>
      </c>
    </row>
    <row r="779" spans="1:5" x14ac:dyDescent="0.3">
      <c r="A779" s="1">
        <v>40941.708333333336</v>
      </c>
      <c r="B779">
        <v>-2.226</v>
      </c>
      <c r="C779">
        <v>0.97043657000000005</v>
      </c>
      <c r="D779">
        <v>255</v>
      </c>
      <c r="E779">
        <v>2.2709999999999999</v>
      </c>
    </row>
    <row r="780" spans="1:5" x14ac:dyDescent="0.3">
      <c r="A780" s="1">
        <v>40941.75</v>
      </c>
      <c r="B780">
        <v>-1.9690000000000001</v>
      </c>
      <c r="C780">
        <v>0.97073925999999999</v>
      </c>
      <c r="D780">
        <v>268</v>
      </c>
      <c r="E780">
        <v>2.4900000000000002</v>
      </c>
    </row>
    <row r="781" spans="1:5" x14ac:dyDescent="0.3">
      <c r="A781" s="1">
        <v>40941.791666666664</v>
      </c>
      <c r="B781">
        <v>-1.5109999999999999</v>
      </c>
      <c r="C781">
        <v>0.97103746000000002</v>
      </c>
      <c r="D781">
        <v>277</v>
      </c>
      <c r="E781">
        <v>3.0579999999999998</v>
      </c>
    </row>
    <row r="782" spans="1:5" x14ac:dyDescent="0.3">
      <c r="A782" s="1">
        <v>40941.833333333336</v>
      </c>
      <c r="B782">
        <v>-1.657</v>
      </c>
      <c r="C782">
        <v>0.97140114</v>
      </c>
      <c r="D782">
        <v>282</v>
      </c>
      <c r="E782">
        <v>3.569</v>
      </c>
    </row>
    <row r="783" spans="1:5" x14ac:dyDescent="0.3">
      <c r="A783" s="1">
        <v>40941.875</v>
      </c>
      <c r="B783">
        <v>-2.2040000000000002</v>
      </c>
      <c r="C783">
        <v>0.97158336999999995</v>
      </c>
      <c r="D783">
        <v>285</v>
      </c>
      <c r="E783">
        <v>3.601</v>
      </c>
    </row>
    <row r="784" spans="1:5" x14ac:dyDescent="0.3">
      <c r="A784" s="1">
        <v>40941.916666666664</v>
      </c>
      <c r="B784">
        <v>-2.3570000000000002</v>
      </c>
      <c r="C784">
        <v>0.97200503000000005</v>
      </c>
      <c r="D784">
        <v>316</v>
      </c>
      <c r="E784">
        <v>4.0460000000000003</v>
      </c>
    </row>
    <row r="785" spans="1:5" x14ac:dyDescent="0.3">
      <c r="A785" s="1">
        <v>40941.958333333336</v>
      </c>
      <c r="B785">
        <v>-2.391</v>
      </c>
      <c r="C785">
        <v>0.97230850000000002</v>
      </c>
      <c r="D785">
        <v>305</v>
      </c>
      <c r="E785">
        <v>3.3180000000000001</v>
      </c>
    </row>
    <row r="786" spans="1:5" x14ac:dyDescent="0.3">
      <c r="A786" s="1">
        <v>40942</v>
      </c>
      <c r="B786">
        <v>-2.528</v>
      </c>
      <c r="C786">
        <v>0.97272641999999998</v>
      </c>
      <c r="D786">
        <v>307</v>
      </c>
      <c r="E786">
        <v>3.5070000000000001</v>
      </c>
    </row>
    <row r="787" spans="1:5" x14ac:dyDescent="0.3">
      <c r="A787" s="1">
        <v>40942.041666666664</v>
      </c>
      <c r="B787">
        <v>-2.6139999999999999</v>
      </c>
      <c r="C787">
        <v>0.97329191000000004</v>
      </c>
      <c r="D787">
        <v>323</v>
      </c>
      <c r="E787">
        <v>3.3340000000000001</v>
      </c>
    </row>
    <row r="788" spans="1:5" x14ac:dyDescent="0.3">
      <c r="A788" s="1">
        <v>40942.083333333336</v>
      </c>
      <c r="B788">
        <v>-1.9530000000000001</v>
      </c>
      <c r="C788">
        <v>0.97360513000000004</v>
      </c>
      <c r="D788">
        <v>338</v>
      </c>
      <c r="E788">
        <v>2.875</v>
      </c>
    </row>
    <row r="789" spans="1:5" x14ac:dyDescent="0.3">
      <c r="A789" s="1">
        <v>40942.125</v>
      </c>
      <c r="B789">
        <v>-0.55300000000000005</v>
      </c>
      <c r="C789">
        <v>0.97386868000000004</v>
      </c>
      <c r="D789">
        <v>332</v>
      </c>
      <c r="E789">
        <v>1.44</v>
      </c>
    </row>
    <row r="790" spans="1:5" x14ac:dyDescent="0.3">
      <c r="A790" s="1">
        <v>40942.166666666664</v>
      </c>
      <c r="B790">
        <v>1.6719999999999999</v>
      </c>
      <c r="C790">
        <v>0.97398390999999995</v>
      </c>
      <c r="D790">
        <v>350</v>
      </c>
      <c r="E790">
        <v>0.91500000000000004</v>
      </c>
    </row>
    <row r="791" spans="1:5" x14ac:dyDescent="0.3">
      <c r="A791" s="1">
        <v>40942.208333333336</v>
      </c>
      <c r="B791">
        <v>4.0439999999999996</v>
      </c>
      <c r="C791">
        <v>0.97399745000000004</v>
      </c>
      <c r="D791">
        <v>75</v>
      </c>
      <c r="E791">
        <v>0.63300000000000001</v>
      </c>
    </row>
    <row r="792" spans="1:5" x14ac:dyDescent="0.3">
      <c r="A792" s="1">
        <v>40942.25</v>
      </c>
      <c r="B792">
        <v>5.5819999999999999</v>
      </c>
      <c r="C792">
        <v>0.97390182000000003</v>
      </c>
      <c r="D792">
        <v>69</v>
      </c>
      <c r="E792">
        <v>1.1000000000000001</v>
      </c>
    </row>
    <row r="793" spans="1:5" x14ac:dyDescent="0.3">
      <c r="A793" s="1">
        <v>40942.291666666664</v>
      </c>
      <c r="B793">
        <v>6.7640000000000002</v>
      </c>
      <c r="C793">
        <v>0.97402982000000005</v>
      </c>
      <c r="D793">
        <v>86</v>
      </c>
      <c r="E793">
        <v>1.9430000000000001</v>
      </c>
    </row>
    <row r="794" spans="1:5" x14ac:dyDescent="0.3">
      <c r="A794" s="1">
        <v>40942.333333333336</v>
      </c>
      <c r="B794">
        <v>7.7119999999999997</v>
      </c>
      <c r="C794">
        <v>0.97405695000000003</v>
      </c>
      <c r="D794">
        <v>87</v>
      </c>
      <c r="E794">
        <v>2.5720000000000001</v>
      </c>
    </row>
    <row r="795" spans="1:5" x14ac:dyDescent="0.3">
      <c r="A795" s="1">
        <v>40942.375</v>
      </c>
      <c r="B795">
        <v>6.3140000000000001</v>
      </c>
      <c r="C795">
        <v>0.97416309000000001</v>
      </c>
      <c r="D795">
        <v>94</v>
      </c>
      <c r="E795">
        <v>3.4039999999999999</v>
      </c>
    </row>
    <row r="796" spans="1:5" x14ac:dyDescent="0.3">
      <c r="A796" s="1">
        <v>40942.416666666664</v>
      </c>
      <c r="B796">
        <v>4.0199999999999996</v>
      </c>
      <c r="C796">
        <v>0.97403132999999997</v>
      </c>
      <c r="D796">
        <v>92</v>
      </c>
      <c r="E796">
        <v>4.968</v>
      </c>
    </row>
    <row r="797" spans="1:5" x14ac:dyDescent="0.3">
      <c r="A797" s="1">
        <v>40942.458333333336</v>
      </c>
      <c r="B797">
        <v>2.8420000000000001</v>
      </c>
      <c r="C797">
        <v>0.97429261</v>
      </c>
      <c r="D797">
        <v>100</v>
      </c>
      <c r="E797">
        <v>6.27</v>
      </c>
    </row>
    <row r="798" spans="1:5" x14ac:dyDescent="0.3">
      <c r="A798" s="1">
        <v>40942.5</v>
      </c>
      <c r="B798">
        <v>2.4420000000000002</v>
      </c>
      <c r="C798">
        <v>0.97477075000000002</v>
      </c>
      <c r="D798">
        <v>108</v>
      </c>
      <c r="E798">
        <v>6.9029999999999996</v>
      </c>
    </row>
    <row r="799" spans="1:5" x14ac:dyDescent="0.3">
      <c r="A799" s="1">
        <v>40942.541666666664</v>
      </c>
      <c r="B799">
        <v>1.66</v>
      </c>
      <c r="C799">
        <v>0.97526321999999999</v>
      </c>
      <c r="D799">
        <v>108</v>
      </c>
      <c r="E799">
        <v>7.6660000000000004</v>
      </c>
    </row>
    <row r="800" spans="1:5" x14ac:dyDescent="0.3">
      <c r="A800" s="1">
        <v>40942.583333333336</v>
      </c>
      <c r="B800">
        <v>0.83899999999999997</v>
      </c>
      <c r="C800">
        <v>0.97549213000000001</v>
      </c>
      <c r="D800">
        <v>106</v>
      </c>
      <c r="E800">
        <v>7.9240000000000004</v>
      </c>
    </row>
    <row r="801" spans="1:5" x14ac:dyDescent="0.3">
      <c r="A801" s="1">
        <v>40942.625</v>
      </c>
      <c r="B801">
        <v>0.49199999999999999</v>
      </c>
      <c r="C801">
        <v>0.97549587999999998</v>
      </c>
      <c r="D801">
        <v>108</v>
      </c>
      <c r="E801">
        <v>8.6890000000000001</v>
      </c>
    </row>
    <row r="802" spans="1:5" x14ac:dyDescent="0.3">
      <c r="A802" s="1">
        <v>40942.666666666664</v>
      </c>
      <c r="B802">
        <v>0.48599999999999999</v>
      </c>
      <c r="C802">
        <v>0.97536186000000002</v>
      </c>
      <c r="D802">
        <v>109</v>
      </c>
      <c r="E802">
        <v>9.0530000000000008</v>
      </c>
    </row>
    <row r="803" spans="1:5" x14ac:dyDescent="0.3">
      <c r="A803" s="1">
        <v>40942.708333333336</v>
      </c>
      <c r="B803">
        <v>0.13</v>
      </c>
      <c r="C803">
        <v>0.97553804</v>
      </c>
      <c r="D803">
        <v>111</v>
      </c>
      <c r="E803">
        <v>8.9019999999999992</v>
      </c>
    </row>
    <row r="804" spans="1:5" x14ac:dyDescent="0.3">
      <c r="A804" s="1">
        <v>40942.75</v>
      </c>
      <c r="B804">
        <v>-0.10199999999999999</v>
      </c>
      <c r="C804">
        <v>0.97583171999999996</v>
      </c>
      <c r="D804">
        <v>110</v>
      </c>
      <c r="E804">
        <v>8.51</v>
      </c>
    </row>
    <row r="805" spans="1:5" x14ac:dyDescent="0.3">
      <c r="A805" s="1">
        <v>40942.791666666664</v>
      </c>
      <c r="B805">
        <v>-0.13900000000000001</v>
      </c>
      <c r="C805">
        <v>0.97617281</v>
      </c>
      <c r="D805">
        <v>107</v>
      </c>
      <c r="E805">
        <v>8.0990000000000002</v>
      </c>
    </row>
    <row r="806" spans="1:5" x14ac:dyDescent="0.3">
      <c r="A806" s="1">
        <v>40942.833333333336</v>
      </c>
      <c r="B806">
        <v>-5.6000000000000001E-2</v>
      </c>
      <c r="C806">
        <v>0.97632114999999997</v>
      </c>
      <c r="D806">
        <v>101</v>
      </c>
      <c r="E806">
        <v>7.609</v>
      </c>
    </row>
    <row r="807" spans="1:5" x14ac:dyDescent="0.3">
      <c r="A807" s="1">
        <v>40942.875</v>
      </c>
      <c r="B807">
        <v>-1.4E-2</v>
      </c>
      <c r="C807">
        <v>0.97646498999999998</v>
      </c>
      <c r="D807">
        <v>101</v>
      </c>
      <c r="E807">
        <v>7.5439999999999996</v>
      </c>
    </row>
    <row r="808" spans="1:5" x14ac:dyDescent="0.3">
      <c r="A808" s="1">
        <v>40942.916666666664</v>
      </c>
      <c r="B808">
        <v>9.4E-2</v>
      </c>
      <c r="C808">
        <v>0.97630231000000001</v>
      </c>
      <c r="D808">
        <v>96</v>
      </c>
      <c r="E808">
        <v>7.7590000000000003</v>
      </c>
    </row>
    <row r="809" spans="1:5" x14ac:dyDescent="0.3">
      <c r="A809" s="1">
        <v>40942.958333333336</v>
      </c>
      <c r="B809">
        <v>0.183</v>
      </c>
      <c r="C809">
        <v>0.97640247000000002</v>
      </c>
      <c r="D809">
        <v>93</v>
      </c>
      <c r="E809">
        <v>7.8620000000000001</v>
      </c>
    </row>
    <row r="810" spans="1:5" x14ac:dyDescent="0.3">
      <c r="A810" s="1">
        <v>40943</v>
      </c>
      <c r="B810">
        <v>0.23499999999999999</v>
      </c>
      <c r="C810">
        <v>0.97686779999999995</v>
      </c>
      <c r="D810">
        <v>91</v>
      </c>
      <c r="E810">
        <v>7.6289999999999996</v>
      </c>
    </row>
    <row r="811" spans="1:5" x14ac:dyDescent="0.3">
      <c r="A811" s="1">
        <v>40943.041666666664</v>
      </c>
      <c r="B811">
        <v>0.378</v>
      </c>
      <c r="C811">
        <v>0.97706059000000001</v>
      </c>
      <c r="D811">
        <v>85</v>
      </c>
      <c r="E811">
        <v>8.1530000000000005</v>
      </c>
    </row>
    <row r="812" spans="1:5" x14ac:dyDescent="0.3">
      <c r="A812" s="1">
        <v>40943.083333333336</v>
      </c>
      <c r="B812">
        <v>0.61499999999999999</v>
      </c>
      <c r="C812">
        <v>0.97715695999999996</v>
      </c>
      <c r="D812">
        <v>84</v>
      </c>
      <c r="E812">
        <v>8.6920000000000002</v>
      </c>
    </row>
    <row r="813" spans="1:5" x14ac:dyDescent="0.3">
      <c r="A813" s="1">
        <v>40943.125</v>
      </c>
      <c r="B813">
        <v>0.94399999999999995</v>
      </c>
      <c r="C813">
        <v>0.97701238000000001</v>
      </c>
      <c r="D813">
        <v>82</v>
      </c>
      <c r="E813">
        <v>9.2769999999999992</v>
      </c>
    </row>
    <row r="814" spans="1:5" x14ac:dyDescent="0.3">
      <c r="A814" s="1">
        <v>40943.166666666664</v>
      </c>
      <c r="B814">
        <v>2.09</v>
      </c>
      <c r="C814">
        <v>0.97673228000000001</v>
      </c>
      <c r="D814">
        <v>77</v>
      </c>
      <c r="E814">
        <v>8.5299999999999994</v>
      </c>
    </row>
    <row r="815" spans="1:5" x14ac:dyDescent="0.3">
      <c r="A815" s="1">
        <v>40943.208333333336</v>
      </c>
      <c r="B815">
        <v>3.5169999999999999</v>
      </c>
      <c r="C815">
        <v>0.97672099000000001</v>
      </c>
      <c r="D815">
        <v>82</v>
      </c>
      <c r="E815">
        <v>7.4219999999999997</v>
      </c>
    </row>
    <row r="816" spans="1:5" x14ac:dyDescent="0.3">
      <c r="A816" s="1">
        <v>40943.25</v>
      </c>
      <c r="B816">
        <v>4.1189999999999998</v>
      </c>
      <c r="C816">
        <v>0.97644763999999995</v>
      </c>
      <c r="D816">
        <v>83</v>
      </c>
      <c r="E816">
        <v>7.6609999999999996</v>
      </c>
    </row>
    <row r="817" spans="1:5" x14ac:dyDescent="0.3">
      <c r="A817" s="1">
        <v>40943.291666666664</v>
      </c>
      <c r="B817">
        <v>4.4950000000000001</v>
      </c>
      <c r="C817">
        <v>0.97632416</v>
      </c>
      <c r="D817">
        <v>78</v>
      </c>
      <c r="E817">
        <v>8.0259999999999998</v>
      </c>
    </row>
    <row r="818" spans="1:5" x14ac:dyDescent="0.3">
      <c r="A818" s="1">
        <v>40943.333333333336</v>
      </c>
      <c r="B818">
        <v>4.516</v>
      </c>
      <c r="C818">
        <v>0.97585279999999996</v>
      </c>
      <c r="D818">
        <v>68</v>
      </c>
      <c r="E818">
        <v>10.375</v>
      </c>
    </row>
    <row r="819" spans="1:5" x14ac:dyDescent="0.3">
      <c r="A819" s="1">
        <v>40943.375</v>
      </c>
      <c r="B819">
        <v>4.1310000000000002</v>
      </c>
      <c r="C819">
        <v>0.97572102000000005</v>
      </c>
      <c r="D819">
        <v>67</v>
      </c>
      <c r="E819">
        <v>10.992000000000001</v>
      </c>
    </row>
    <row r="820" spans="1:5" x14ac:dyDescent="0.3">
      <c r="A820" s="1">
        <v>40943.416666666664</v>
      </c>
      <c r="B820">
        <v>3.4489999999999998</v>
      </c>
      <c r="C820">
        <v>0.97545598</v>
      </c>
      <c r="D820">
        <v>63</v>
      </c>
      <c r="E820">
        <v>11.342000000000001</v>
      </c>
    </row>
    <row r="821" spans="1:5" x14ac:dyDescent="0.3">
      <c r="A821" s="1">
        <v>40943.458333333336</v>
      </c>
      <c r="B821">
        <v>3.0339999999999998</v>
      </c>
      <c r="C821">
        <v>0.97531066</v>
      </c>
      <c r="D821">
        <v>65</v>
      </c>
      <c r="E821">
        <v>11.426</v>
      </c>
    </row>
    <row r="822" spans="1:5" x14ac:dyDescent="0.3">
      <c r="A822" s="1">
        <v>40943.5</v>
      </c>
      <c r="B822">
        <v>2.7559999999999998</v>
      </c>
      <c r="C822">
        <v>0.97559828000000004</v>
      </c>
      <c r="D822">
        <v>76</v>
      </c>
      <c r="E822">
        <v>10.128</v>
      </c>
    </row>
    <row r="823" spans="1:5" x14ac:dyDescent="0.3">
      <c r="A823" s="1">
        <v>40943.541666666664</v>
      </c>
      <c r="B823">
        <v>2.536</v>
      </c>
      <c r="C823">
        <v>0.97575942999999998</v>
      </c>
      <c r="D823">
        <v>73</v>
      </c>
      <c r="E823">
        <v>10.340999999999999</v>
      </c>
    </row>
    <row r="824" spans="1:5" x14ac:dyDescent="0.3">
      <c r="A824" s="1">
        <v>40943.583333333336</v>
      </c>
      <c r="B824">
        <v>2.4580000000000002</v>
      </c>
      <c r="C824">
        <v>0.97547857000000004</v>
      </c>
      <c r="D824">
        <v>66</v>
      </c>
      <c r="E824">
        <v>11.683</v>
      </c>
    </row>
    <row r="825" spans="1:5" x14ac:dyDescent="0.3">
      <c r="A825" s="1">
        <v>40943.625</v>
      </c>
      <c r="B825">
        <v>2.2549999999999999</v>
      </c>
      <c r="C825">
        <v>0.97528808</v>
      </c>
      <c r="D825">
        <v>66</v>
      </c>
      <c r="E825">
        <v>11.151999999999999</v>
      </c>
    </row>
    <row r="826" spans="1:5" x14ac:dyDescent="0.3">
      <c r="A826" s="1">
        <v>40943.666666666664</v>
      </c>
      <c r="B826">
        <v>2.0419999999999998</v>
      </c>
      <c r="C826">
        <v>0.97513594000000003</v>
      </c>
      <c r="D826">
        <v>66</v>
      </c>
      <c r="E826">
        <v>10.997999999999999</v>
      </c>
    </row>
    <row r="827" spans="1:5" x14ac:dyDescent="0.3">
      <c r="A827" s="1">
        <v>40943.708333333336</v>
      </c>
      <c r="B827">
        <v>1.7589999999999999</v>
      </c>
      <c r="C827">
        <v>0.97492588000000002</v>
      </c>
      <c r="D827">
        <v>65</v>
      </c>
      <c r="E827">
        <v>10.622</v>
      </c>
    </row>
    <row r="828" spans="1:5" x14ac:dyDescent="0.3">
      <c r="A828" s="1">
        <v>40943.75</v>
      </c>
      <c r="B828">
        <v>1.4370000000000001</v>
      </c>
      <c r="C828">
        <v>0.97454786999999998</v>
      </c>
      <c r="D828">
        <v>65</v>
      </c>
      <c r="E828">
        <v>11.090999999999999</v>
      </c>
    </row>
    <row r="829" spans="1:5" x14ac:dyDescent="0.3">
      <c r="A829" s="1">
        <v>40943.791666666664</v>
      </c>
      <c r="B829">
        <v>1.125</v>
      </c>
      <c r="C829">
        <v>0.97444697999999996</v>
      </c>
      <c r="D829">
        <v>65</v>
      </c>
      <c r="E829">
        <v>10.802</v>
      </c>
    </row>
    <row r="830" spans="1:5" x14ac:dyDescent="0.3">
      <c r="A830" s="1">
        <v>40943.833333333336</v>
      </c>
      <c r="B830">
        <v>0.76100000000000001</v>
      </c>
      <c r="C830">
        <v>0.97416084000000003</v>
      </c>
      <c r="D830">
        <v>61</v>
      </c>
      <c r="E830">
        <v>10.763999999999999</v>
      </c>
    </row>
    <row r="831" spans="1:5" x14ac:dyDescent="0.3">
      <c r="A831" s="1">
        <v>40943.875</v>
      </c>
      <c r="B831">
        <v>0.55300000000000005</v>
      </c>
      <c r="C831">
        <v>0.97392140999999999</v>
      </c>
      <c r="D831">
        <v>61</v>
      </c>
      <c r="E831">
        <v>10.352</v>
      </c>
    </row>
    <row r="832" spans="1:5" x14ac:dyDescent="0.3">
      <c r="A832" s="1">
        <v>40943.916666666664</v>
      </c>
      <c r="B832">
        <v>0.39700000000000002</v>
      </c>
      <c r="C832">
        <v>0.97353058999999997</v>
      </c>
      <c r="D832">
        <v>60</v>
      </c>
      <c r="E832">
        <v>10.368</v>
      </c>
    </row>
    <row r="833" spans="1:5" x14ac:dyDescent="0.3">
      <c r="A833" s="1">
        <v>40943.958333333336</v>
      </c>
      <c r="B833">
        <v>0.247</v>
      </c>
      <c r="C833">
        <v>0.97332655999999995</v>
      </c>
      <c r="D833">
        <v>58</v>
      </c>
      <c r="E833">
        <v>10.714</v>
      </c>
    </row>
    <row r="834" spans="1:5" x14ac:dyDescent="0.3">
      <c r="A834" s="1">
        <v>40944</v>
      </c>
      <c r="B834">
        <v>0.17499999999999999</v>
      </c>
      <c r="C834">
        <v>0.97344324000000004</v>
      </c>
      <c r="D834">
        <v>59</v>
      </c>
      <c r="E834">
        <v>10.169</v>
      </c>
    </row>
    <row r="835" spans="1:5" x14ac:dyDescent="0.3">
      <c r="A835" s="1">
        <v>40944.041666666664</v>
      </c>
      <c r="B835">
        <v>0.04</v>
      </c>
      <c r="C835">
        <v>0.97381072000000002</v>
      </c>
      <c r="D835">
        <v>56</v>
      </c>
      <c r="E835">
        <v>9.66</v>
      </c>
    </row>
    <row r="836" spans="1:5" x14ac:dyDescent="0.3">
      <c r="A836" s="1">
        <v>40944.083333333336</v>
      </c>
      <c r="B836">
        <v>5.8000000000000003E-2</v>
      </c>
      <c r="C836">
        <v>0.97389051999999998</v>
      </c>
      <c r="D836">
        <v>51</v>
      </c>
      <c r="E836">
        <v>9.9789999999999992</v>
      </c>
    </row>
    <row r="837" spans="1:5" x14ac:dyDescent="0.3">
      <c r="A837" s="1">
        <v>40944.125</v>
      </c>
      <c r="B837">
        <v>3.5999999999999997E-2</v>
      </c>
      <c r="C837">
        <v>0.97391163000000003</v>
      </c>
      <c r="D837">
        <v>44</v>
      </c>
      <c r="E837">
        <v>9.7409999999999997</v>
      </c>
    </row>
    <row r="838" spans="1:5" x14ac:dyDescent="0.3">
      <c r="A838" s="1">
        <v>40944.166666666664</v>
      </c>
      <c r="B838">
        <v>0.32</v>
      </c>
      <c r="C838">
        <v>0.97400045999999996</v>
      </c>
      <c r="D838">
        <v>39</v>
      </c>
      <c r="E838">
        <v>9.9169999999999998</v>
      </c>
    </row>
    <row r="839" spans="1:5" x14ac:dyDescent="0.3">
      <c r="A839" s="1">
        <v>40944.208333333336</v>
      </c>
      <c r="B839">
        <v>0.83</v>
      </c>
      <c r="C839">
        <v>0.97393947999999997</v>
      </c>
      <c r="D839">
        <v>32</v>
      </c>
      <c r="E839">
        <v>10.478999999999999</v>
      </c>
    </row>
    <row r="840" spans="1:5" x14ac:dyDescent="0.3">
      <c r="A840" s="1">
        <v>40944.25</v>
      </c>
      <c r="B840">
        <v>2.0259999999999998</v>
      </c>
      <c r="C840">
        <v>0.97363074999999999</v>
      </c>
      <c r="D840">
        <v>22</v>
      </c>
      <c r="E840">
        <v>10.817</v>
      </c>
    </row>
    <row r="841" spans="1:5" x14ac:dyDescent="0.3">
      <c r="A841" s="1">
        <v>40944.291666666664</v>
      </c>
      <c r="B841">
        <v>3.133</v>
      </c>
      <c r="C841">
        <v>0.97376026999999998</v>
      </c>
      <c r="D841">
        <v>30</v>
      </c>
      <c r="E841">
        <v>10.179</v>
      </c>
    </row>
    <row r="842" spans="1:5" x14ac:dyDescent="0.3">
      <c r="A842" s="1">
        <v>40944.333333333336</v>
      </c>
      <c r="B842">
        <v>3.6859999999999999</v>
      </c>
      <c r="C842">
        <v>0.97394625999999995</v>
      </c>
      <c r="D842">
        <v>32</v>
      </c>
      <c r="E842">
        <v>9.3689999999999998</v>
      </c>
    </row>
    <row r="843" spans="1:5" x14ac:dyDescent="0.3">
      <c r="A843" s="1">
        <v>40944.375</v>
      </c>
      <c r="B843">
        <v>3.9849999999999999</v>
      </c>
      <c r="C843">
        <v>0.97378134000000005</v>
      </c>
      <c r="D843">
        <v>27</v>
      </c>
      <c r="E843">
        <v>9.4700000000000006</v>
      </c>
    </row>
    <row r="844" spans="1:5" x14ac:dyDescent="0.3">
      <c r="A844" s="1">
        <v>40944.416666666664</v>
      </c>
      <c r="B844">
        <v>3.5779999999999998</v>
      </c>
      <c r="C844">
        <v>0.97364806000000004</v>
      </c>
      <c r="D844">
        <v>24</v>
      </c>
      <c r="E844">
        <v>9.2550000000000008</v>
      </c>
    </row>
    <row r="845" spans="1:5" x14ac:dyDescent="0.3">
      <c r="A845" s="1">
        <v>40944.458333333336</v>
      </c>
      <c r="B845">
        <v>3.0409999999999999</v>
      </c>
      <c r="C845">
        <v>0.97379035999999997</v>
      </c>
      <c r="D845">
        <v>21</v>
      </c>
      <c r="E845">
        <v>9.2889999999999997</v>
      </c>
    </row>
    <row r="846" spans="1:5" x14ac:dyDescent="0.3">
      <c r="A846" s="1">
        <v>40944.5</v>
      </c>
      <c r="B846">
        <v>2.9609999999999999</v>
      </c>
      <c r="C846">
        <v>0.97411866999999996</v>
      </c>
      <c r="D846">
        <v>16</v>
      </c>
      <c r="E846">
        <v>10.536</v>
      </c>
    </row>
    <row r="847" spans="1:5" x14ac:dyDescent="0.3">
      <c r="A847" s="1">
        <v>40944.541666666664</v>
      </c>
      <c r="B847">
        <v>2.5350000000000001</v>
      </c>
      <c r="C847">
        <v>0.97452227000000002</v>
      </c>
      <c r="D847">
        <v>13</v>
      </c>
      <c r="E847">
        <v>11.081</v>
      </c>
    </row>
    <row r="848" spans="1:5" x14ac:dyDescent="0.3">
      <c r="A848" s="1">
        <v>40944.583333333336</v>
      </c>
      <c r="B848">
        <v>1.722</v>
      </c>
      <c r="C848">
        <v>0.97475873000000002</v>
      </c>
      <c r="D848">
        <v>13</v>
      </c>
      <c r="E848">
        <v>11.228</v>
      </c>
    </row>
    <row r="849" spans="1:5" x14ac:dyDescent="0.3">
      <c r="A849" s="1">
        <v>40944.625</v>
      </c>
      <c r="B849">
        <v>0.73</v>
      </c>
      <c r="C849">
        <v>0.97478281</v>
      </c>
      <c r="D849">
        <v>11</v>
      </c>
      <c r="E849">
        <v>11.43</v>
      </c>
    </row>
    <row r="850" spans="1:5" x14ac:dyDescent="0.3">
      <c r="A850" s="1">
        <v>40944.666666666664</v>
      </c>
      <c r="B850">
        <v>-0.56799999999999995</v>
      </c>
      <c r="C850">
        <v>0.97481068000000004</v>
      </c>
      <c r="D850">
        <v>5</v>
      </c>
      <c r="E850">
        <v>10.507</v>
      </c>
    </row>
    <row r="851" spans="1:5" x14ac:dyDescent="0.3">
      <c r="A851" s="1">
        <v>40944.708333333336</v>
      </c>
      <c r="B851">
        <v>-1.645</v>
      </c>
      <c r="C851">
        <v>0.97492210000000001</v>
      </c>
      <c r="D851">
        <v>359</v>
      </c>
      <c r="E851">
        <v>9.4939999999999998</v>
      </c>
    </row>
    <row r="852" spans="1:5" x14ac:dyDescent="0.3">
      <c r="A852" s="1">
        <v>40944.75</v>
      </c>
      <c r="B852">
        <v>-1.919</v>
      </c>
      <c r="C852">
        <v>0.97515629999999998</v>
      </c>
      <c r="D852">
        <v>357</v>
      </c>
      <c r="E852">
        <v>9.0169999999999995</v>
      </c>
    </row>
    <row r="853" spans="1:5" x14ac:dyDescent="0.3">
      <c r="A853" s="1">
        <v>40944.791666666664</v>
      </c>
      <c r="B853">
        <v>-2.3639999999999999</v>
      </c>
      <c r="C853">
        <v>0.97543188000000003</v>
      </c>
      <c r="D853">
        <v>356</v>
      </c>
      <c r="E853">
        <v>8.1460000000000008</v>
      </c>
    </row>
    <row r="854" spans="1:5" x14ac:dyDescent="0.3">
      <c r="A854" s="1">
        <v>40944.833333333336</v>
      </c>
      <c r="B854">
        <v>-2.7149999999999999</v>
      </c>
      <c r="C854">
        <v>0.97569466999999999</v>
      </c>
      <c r="D854">
        <v>353</v>
      </c>
      <c r="E854">
        <v>7.367</v>
      </c>
    </row>
    <row r="855" spans="1:5" x14ac:dyDescent="0.3">
      <c r="A855" s="1">
        <v>40944.875</v>
      </c>
      <c r="B855">
        <v>-2.5649999999999999</v>
      </c>
      <c r="C855">
        <v>0.97578050999999999</v>
      </c>
      <c r="D855">
        <v>352</v>
      </c>
      <c r="E855">
        <v>7.548</v>
      </c>
    </row>
    <row r="856" spans="1:5" x14ac:dyDescent="0.3">
      <c r="A856" s="1">
        <v>40944.916666666664</v>
      </c>
      <c r="B856">
        <v>-2.6739999999999999</v>
      </c>
      <c r="C856">
        <v>0.97576395000000005</v>
      </c>
      <c r="D856">
        <v>353</v>
      </c>
      <c r="E856">
        <v>7.21</v>
      </c>
    </row>
    <row r="857" spans="1:5" x14ac:dyDescent="0.3">
      <c r="A857" s="1">
        <v>40944.958333333336</v>
      </c>
      <c r="B857">
        <v>-2.69</v>
      </c>
      <c r="C857">
        <v>0.97587539999999995</v>
      </c>
      <c r="D857">
        <v>352</v>
      </c>
      <c r="E857">
        <v>6.7869999999999999</v>
      </c>
    </row>
    <row r="858" spans="1:5" x14ac:dyDescent="0.3">
      <c r="A858" s="1">
        <v>40945</v>
      </c>
      <c r="B858">
        <v>-2.649</v>
      </c>
      <c r="C858">
        <v>0.97611559000000003</v>
      </c>
      <c r="D858">
        <v>350</v>
      </c>
      <c r="E858">
        <v>6.6459999999999999</v>
      </c>
    </row>
    <row r="859" spans="1:5" x14ac:dyDescent="0.3">
      <c r="A859" s="1">
        <v>40945.041666666664</v>
      </c>
      <c r="B859">
        <v>-2.6579999999999999</v>
      </c>
      <c r="C859">
        <v>0.97629781999999998</v>
      </c>
      <c r="D859">
        <v>350</v>
      </c>
      <c r="E859">
        <v>6.242</v>
      </c>
    </row>
    <row r="860" spans="1:5" x14ac:dyDescent="0.3">
      <c r="A860" s="1">
        <v>40945.083333333336</v>
      </c>
      <c r="B860">
        <v>-2.3199999999999998</v>
      </c>
      <c r="C860">
        <v>0.97645594999999996</v>
      </c>
      <c r="D860">
        <v>351</v>
      </c>
      <c r="E860">
        <v>5.2169999999999996</v>
      </c>
    </row>
    <row r="861" spans="1:5" x14ac:dyDescent="0.3">
      <c r="A861" s="1">
        <v>40945.125</v>
      </c>
      <c r="B861">
        <v>-1.7929999999999999</v>
      </c>
      <c r="C861">
        <v>0.97660504000000004</v>
      </c>
      <c r="D861">
        <v>351</v>
      </c>
      <c r="E861">
        <v>3.9580000000000002</v>
      </c>
    </row>
    <row r="862" spans="1:5" x14ac:dyDescent="0.3">
      <c r="A862" s="1">
        <v>40945.166666666664</v>
      </c>
      <c r="B862">
        <v>-0.66700000000000004</v>
      </c>
      <c r="C862">
        <v>0.97671949000000002</v>
      </c>
      <c r="D862">
        <v>345</v>
      </c>
      <c r="E862">
        <v>3.5529999999999999</v>
      </c>
    </row>
    <row r="863" spans="1:5" x14ac:dyDescent="0.3">
      <c r="A863" s="1">
        <v>40945.208333333336</v>
      </c>
      <c r="B863">
        <v>0.45600000000000002</v>
      </c>
      <c r="C863">
        <v>0.97666679000000001</v>
      </c>
      <c r="D863">
        <v>336</v>
      </c>
      <c r="E863">
        <v>3.363</v>
      </c>
    </row>
    <row r="864" spans="1:5" x14ac:dyDescent="0.3">
      <c r="A864" s="1">
        <v>40945.25</v>
      </c>
      <c r="B864">
        <v>1.1759999999999999</v>
      </c>
      <c r="C864">
        <v>0.97644766000000005</v>
      </c>
      <c r="D864">
        <v>327</v>
      </c>
      <c r="E864">
        <v>3.4060000000000001</v>
      </c>
    </row>
    <row r="865" spans="1:5" x14ac:dyDescent="0.3">
      <c r="A865" s="1">
        <v>40945.291666666664</v>
      </c>
      <c r="B865">
        <v>1.675</v>
      </c>
      <c r="C865">
        <v>0.97620669999999998</v>
      </c>
      <c r="D865">
        <v>321</v>
      </c>
      <c r="E865">
        <v>3.298</v>
      </c>
    </row>
    <row r="866" spans="1:5" x14ac:dyDescent="0.3">
      <c r="A866" s="1">
        <v>40945.333333333336</v>
      </c>
      <c r="B866">
        <v>1.9790000000000001</v>
      </c>
      <c r="C866">
        <v>0.97597856999999999</v>
      </c>
      <c r="D866">
        <v>307</v>
      </c>
      <c r="E866">
        <v>3.1669999999999998</v>
      </c>
    </row>
    <row r="867" spans="1:5" x14ac:dyDescent="0.3">
      <c r="A867" s="1">
        <v>40945.375</v>
      </c>
      <c r="B867">
        <v>1.9510000000000001</v>
      </c>
      <c r="C867">
        <v>0.97587690000000005</v>
      </c>
      <c r="D867">
        <v>302</v>
      </c>
      <c r="E867">
        <v>3.359</v>
      </c>
    </row>
    <row r="868" spans="1:5" x14ac:dyDescent="0.3">
      <c r="A868" s="1">
        <v>40945.416666666664</v>
      </c>
      <c r="B868">
        <v>-4.1000000000000002E-2</v>
      </c>
      <c r="C868">
        <v>0.97569315000000001</v>
      </c>
      <c r="D868">
        <v>308</v>
      </c>
      <c r="E868">
        <v>3.3050000000000002</v>
      </c>
    </row>
    <row r="869" spans="1:5" x14ac:dyDescent="0.3">
      <c r="A869" s="1">
        <v>40945.458333333336</v>
      </c>
      <c r="B869">
        <v>-2.153</v>
      </c>
      <c r="C869">
        <v>0.97557117999999998</v>
      </c>
      <c r="D869">
        <v>291</v>
      </c>
      <c r="E869">
        <v>3.8460000000000001</v>
      </c>
    </row>
    <row r="870" spans="1:5" x14ac:dyDescent="0.3">
      <c r="A870" s="1">
        <v>40945.5</v>
      </c>
      <c r="B870">
        <v>-2.694</v>
      </c>
      <c r="C870">
        <v>0.97551018</v>
      </c>
      <c r="D870">
        <v>293</v>
      </c>
      <c r="E870">
        <v>4.1879999999999997</v>
      </c>
    </row>
    <row r="871" spans="1:5" x14ac:dyDescent="0.3">
      <c r="A871" s="1">
        <v>40945.541666666664</v>
      </c>
      <c r="B871">
        <v>-2.9580000000000002</v>
      </c>
      <c r="C871">
        <v>0.97538897000000002</v>
      </c>
      <c r="D871">
        <v>289</v>
      </c>
      <c r="E871">
        <v>3.7690000000000001</v>
      </c>
    </row>
    <row r="872" spans="1:5" x14ac:dyDescent="0.3">
      <c r="A872" s="1">
        <v>40945.583333333336</v>
      </c>
      <c r="B872">
        <v>-3.2269999999999999</v>
      </c>
      <c r="C872">
        <v>0.97498910999999999</v>
      </c>
      <c r="D872">
        <v>282</v>
      </c>
      <c r="E872">
        <v>3.4569999999999999</v>
      </c>
    </row>
    <row r="873" spans="1:5" x14ac:dyDescent="0.3">
      <c r="A873" s="1">
        <v>40945.625</v>
      </c>
      <c r="B873">
        <v>-3.484</v>
      </c>
      <c r="C873">
        <v>0.9745509</v>
      </c>
      <c r="D873">
        <v>280</v>
      </c>
      <c r="E873">
        <v>3.157</v>
      </c>
    </row>
    <row r="874" spans="1:5" x14ac:dyDescent="0.3">
      <c r="A874" s="1">
        <v>40945.666666666664</v>
      </c>
      <c r="B874">
        <v>-3.62</v>
      </c>
      <c r="C874">
        <v>0.97421506000000002</v>
      </c>
      <c r="D874">
        <v>272</v>
      </c>
      <c r="E874">
        <v>3.9470000000000001</v>
      </c>
    </row>
    <row r="875" spans="1:5" x14ac:dyDescent="0.3">
      <c r="A875" s="1">
        <v>40945.708333333336</v>
      </c>
      <c r="B875">
        <v>-3.7109999999999999</v>
      </c>
      <c r="C875">
        <v>0.97389806000000001</v>
      </c>
      <c r="D875">
        <v>267</v>
      </c>
      <c r="E875">
        <v>4.55</v>
      </c>
    </row>
    <row r="876" spans="1:5" x14ac:dyDescent="0.3">
      <c r="A876" s="1">
        <v>40945.75</v>
      </c>
      <c r="B876">
        <v>-3.6960000000000002</v>
      </c>
      <c r="C876">
        <v>0.97360062000000003</v>
      </c>
      <c r="D876">
        <v>274</v>
      </c>
      <c r="E876">
        <v>5.2270000000000003</v>
      </c>
    </row>
    <row r="877" spans="1:5" x14ac:dyDescent="0.3">
      <c r="A877" s="1">
        <v>40945.791666666664</v>
      </c>
      <c r="B877">
        <v>-3.5979999999999999</v>
      </c>
      <c r="C877">
        <v>0.97327986</v>
      </c>
      <c r="D877">
        <v>284</v>
      </c>
      <c r="E877">
        <v>5.8339999999999996</v>
      </c>
    </row>
    <row r="878" spans="1:5" x14ac:dyDescent="0.3">
      <c r="A878" s="1">
        <v>40945.833333333336</v>
      </c>
      <c r="B878">
        <v>-3.4079999999999999</v>
      </c>
      <c r="C878">
        <v>0.97315107999999995</v>
      </c>
      <c r="D878">
        <v>284</v>
      </c>
      <c r="E878">
        <v>6.5789999999999997</v>
      </c>
    </row>
    <row r="879" spans="1:5" x14ac:dyDescent="0.3">
      <c r="A879" s="1">
        <v>40945.875</v>
      </c>
      <c r="B879">
        <v>-3.33</v>
      </c>
      <c r="C879">
        <v>0.97296660000000001</v>
      </c>
      <c r="D879">
        <v>282</v>
      </c>
      <c r="E879">
        <v>6.6790000000000003</v>
      </c>
    </row>
    <row r="880" spans="1:5" x14ac:dyDescent="0.3">
      <c r="A880" s="1">
        <v>40945.916666666664</v>
      </c>
      <c r="B880">
        <v>-3.383</v>
      </c>
      <c r="C880">
        <v>0.97272188000000004</v>
      </c>
      <c r="D880">
        <v>277</v>
      </c>
      <c r="E880">
        <v>6.891</v>
      </c>
    </row>
    <row r="881" spans="1:5" x14ac:dyDescent="0.3">
      <c r="A881" s="1">
        <v>40945.958333333336</v>
      </c>
      <c r="B881">
        <v>-3.6629999999999998</v>
      </c>
      <c r="C881">
        <v>0.97247187999999996</v>
      </c>
      <c r="D881">
        <v>274</v>
      </c>
      <c r="E881">
        <v>6.8540000000000001</v>
      </c>
    </row>
    <row r="882" spans="1:5" x14ac:dyDescent="0.3">
      <c r="A882" s="1">
        <v>40946</v>
      </c>
      <c r="B882">
        <v>-3.7829999999999999</v>
      </c>
      <c r="C882">
        <v>0.97229193000000003</v>
      </c>
      <c r="D882">
        <v>271</v>
      </c>
      <c r="E882">
        <v>6.9429999999999996</v>
      </c>
    </row>
    <row r="883" spans="1:5" x14ac:dyDescent="0.3">
      <c r="A883" s="1">
        <v>40946.041666666664</v>
      </c>
      <c r="B883">
        <v>-3.89</v>
      </c>
      <c r="C883">
        <v>0.97198773000000005</v>
      </c>
      <c r="D883">
        <v>267</v>
      </c>
      <c r="E883">
        <v>7.2649999999999997</v>
      </c>
    </row>
    <row r="884" spans="1:5" x14ac:dyDescent="0.3">
      <c r="A884" s="1">
        <v>40946.083333333336</v>
      </c>
      <c r="B884">
        <v>-3.2269999999999999</v>
      </c>
      <c r="C884">
        <v>0.97184767000000005</v>
      </c>
      <c r="D884">
        <v>266</v>
      </c>
      <c r="E884">
        <v>7.38</v>
      </c>
    </row>
    <row r="885" spans="1:5" x14ac:dyDescent="0.3">
      <c r="A885" s="1">
        <v>40946.125</v>
      </c>
      <c r="B885">
        <v>-1.964</v>
      </c>
      <c r="C885">
        <v>0.97166920000000001</v>
      </c>
      <c r="D885">
        <v>263</v>
      </c>
      <c r="E885">
        <v>6.1040000000000001</v>
      </c>
    </row>
    <row r="886" spans="1:5" x14ac:dyDescent="0.3">
      <c r="A886" s="1">
        <v>40946.166666666664</v>
      </c>
      <c r="B886">
        <v>-0.73299999999999998</v>
      </c>
      <c r="C886">
        <v>0.97152013000000004</v>
      </c>
      <c r="D886">
        <v>255</v>
      </c>
      <c r="E886">
        <v>4.6310000000000002</v>
      </c>
    </row>
    <row r="887" spans="1:5" x14ac:dyDescent="0.3">
      <c r="A887" s="1">
        <v>40946.208333333336</v>
      </c>
      <c r="B887">
        <v>1.07</v>
      </c>
      <c r="C887">
        <v>0.97116396000000005</v>
      </c>
      <c r="D887">
        <v>249</v>
      </c>
      <c r="E887">
        <v>4.3220000000000001</v>
      </c>
    </row>
    <row r="888" spans="1:5" x14ac:dyDescent="0.3">
      <c r="A888" s="1">
        <v>40946.25</v>
      </c>
      <c r="B888">
        <v>2.3719999999999999</v>
      </c>
      <c r="C888">
        <v>0.97060148000000002</v>
      </c>
      <c r="D888">
        <v>243</v>
      </c>
      <c r="E888">
        <v>4.4279999999999999</v>
      </c>
    </row>
    <row r="889" spans="1:5" x14ac:dyDescent="0.3">
      <c r="A889" s="1">
        <v>40946.291666666664</v>
      </c>
      <c r="B889">
        <v>3.3319999999999999</v>
      </c>
      <c r="C889">
        <v>0.97019109999999997</v>
      </c>
      <c r="D889">
        <v>238</v>
      </c>
      <c r="E889">
        <v>4.5220000000000002</v>
      </c>
    </row>
    <row r="890" spans="1:5" x14ac:dyDescent="0.3">
      <c r="A890" s="1">
        <v>40946.333333333336</v>
      </c>
      <c r="B890">
        <v>3.883</v>
      </c>
      <c r="C890">
        <v>0.96997272999999995</v>
      </c>
      <c r="D890">
        <v>238</v>
      </c>
      <c r="E890">
        <v>4.6280000000000001</v>
      </c>
    </row>
    <row r="891" spans="1:5" x14ac:dyDescent="0.3">
      <c r="A891" s="1">
        <v>40946.375</v>
      </c>
      <c r="B891">
        <v>3.7240000000000002</v>
      </c>
      <c r="C891">
        <v>0.96978450000000005</v>
      </c>
      <c r="D891">
        <v>237</v>
      </c>
      <c r="E891">
        <v>4.649</v>
      </c>
    </row>
    <row r="892" spans="1:5" x14ac:dyDescent="0.3">
      <c r="A892" s="1">
        <v>40946.416666666664</v>
      </c>
      <c r="B892">
        <v>1.272</v>
      </c>
      <c r="C892">
        <v>0.96953674999999995</v>
      </c>
      <c r="D892">
        <v>234</v>
      </c>
      <c r="E892">
        <v>5.8659999999999997</v>
      </c>
    </row>
    <row r="893" spans="1:5" x14ac:dyDescent="0.3">
      <c r="A893" s="1">
        <v>40946.458333333336</v>
      </c>
      <c r="B893">
        <v>-0.45500000000000002</v>
      </c>
      <c r="C893">
        <v>0.96957289000000002</v>
      </c>
      <c r="D893">
        <v>238</v>
      </c>
      <c r="E893">
        <v>7.1070000000000002</v>
      </c>
    </row>
    <row r="894" spans="1:5" x14ac:dyDescent="0.3">
      <c r="A894" s="1">
        <v>40946.5</v>
      </c>
      <c r="B894">
        <v>-0.27200000000000002</v>
      </c>
      <c r="C894">
        <v>0.96966854000000002</v>
      </c>
      <c r="D894">
        <v>248</v>
      </c>
      <c r="E894">
        <v>8.3409999999999993</v>
      </c>
    </row>
    <row r="895" spans="1:5" x14ac:dyDescent="0.3">
      <c r="A895" s="1">
        <v>40946.541666666664</v>
      </c>
      <c r="B895">
        <v>-2.081</v>
      </c>
      <c r="C895">
        <v>0.96989517999999997</v>
      </c>
      <c r="D895">
        <v>263</v>
      </c>
      <c r="E895">
        <v>8.9710000000000001</v>
      </c>
    </row>
    <row r="896" spans="1:5" x14ac:dyDescent="0.3">
      <c r="A896" s="1">
        <v>40946.583333333336</v>
      </c>
      <c r="B896">
        <v>-2.4710000000000001</v>
      </c>
      <c r="C896">
        <v>0.96992756000000002</v>
      </c>
      <c r="D896">
        <v>279</v>
      </c>
      <c r="E896">
        <v>9.1349999999999998</v>
      </c>
    </row>
    <row r="897" spans="1:5" x14ac:dyDescent="0.3">
      <c r="A897" s="1">
        <v>40946.625</v>
      </c>
      <c r="B897">
        <v>-2.4929999999999999</v>
      </c>
      <c r="C897">
        <v>0.96993583999999999</v>
      </c>
      <c r="D897">
        <v>293</v>
      </c>
      <c r="E897">
        <v>8.7279999999999998</v>
      </c>
    </row>
    <row r="898" spans="1:5" x14ac:dyDescent="0.3">
      <c r="A898" s="1">
        <v>40946.666666666664</v>
      </c>
      <c r="B898">
        <v>-2.5110000000000001</v>
      </c>
      <c r="C898">
        <v>0.96998403</v>
      </c>
      <c r="D898">
        <v>314</v>
      </c>
      <c r="E898">
        <v>8.8000000000000007</v>
      </c>
    </row>
    <row r="899" spans="1:5" x14ac:dyDescent="0.3">
      <c r="A899" s="1">
        <v>40946.708333333336</v>
      </c>
      <c r="B899">
        <v>-2.407</v>
      </c>
      <c r="C899">
        <v>0.97020165000000003</v>
      </c>
      <c r="D899">
        <v>0</v>
      </c>
      <c r="E899">
        <v>8.7840000000000007</v>
      </c>
    </row>
    <row r="900" spans="1:5" x14ac:dyDescent="0.3">
      <c r="A900" s="1">
        <v>40946.75</v>
      </c>
      <c r="B900">
        <v>-1.387</v>
      </c>
      <c r="C900">
        <v>0.97064817000000003</v>
      </c>
      <c r="D900">
        <v>15</v>
      </c>
      <c r="E900">
        <v>8.5879999999999992</v>
      </c>
    </row>
    <row r="901" spans="1:5" x14ac:dyDescent="0.3">
      <c r="A901" s="1">
        <v>40946.791666666664</v>
      </c>
      <c r="B901">
        <v>-0.625</v>
      </c>
      <c r="C901">
        <v>0.97119860000000002</v>
      </c>
      <c r="D901">
        <v>26</v>
      </c>
      <c r="E901">
        <v>9.0220000000000002</v>
      </c>
    </row>
    <row r="902" spans="1:5" x14ac:dyDescent="0.3">
      <c r="A902" s="1">
        <v>40946.833333333336</v>
      </c>
      <c r="B902">
        <v>-0.371</v>
      </c>
      <c r="C902">
        <v>0.97192522000000003</v>
      </c>
      <c r="D902">
        <v>29</v>
      </c>
      <c r="E902">
        <v>9.7430000000000003</v>
      </c>
    </row>
    <row r="903" spans="1:5" x14ac:dyDescent="0.3">
      <c r="A903" s="1">
        <v>40946.875</v>
      </c>
      <c r="B903">
        <v>-0.58299999999999996</v>
      </c>
      <c r="C903">
        <v>0.97249147000000002</v>
      </c>
      <c r="D903">
        <v>27</v>
      </c>
      <c r="E903">
        <v>9.73</v>
      </c>
    </row>
    <row r="904" spans="1:5" x14ac:dyDescent="0.3">
      <c r="A904" s="1">
        <v>40946.916666666664</v>
      </c>
      <c r="B904">
        <v>-0.80100000000000005</v>
      </c>
      <c r="C904">
        <v>0.97303664000000001</v>
      </c>
      <c r="D904">
        <v>27</v>
      </c>
      <c r="E904">
        <v>9.843</v>
      </c>
    </row>
    <row r="905" spans="1:5" x14ac:dyDescent="0.3">
      <c r="A905" s="1">
        <v>40946.958333333336</v>
      </c>
      <c r="B905">
        <v>-1.018</v>
      </c>
      <c r="C905">
        <v>0.9736842</v>
      </c>
      <c r="D905">
        <v>30</v>
      </c>
      <c r="E905">
        <v>10.169</v>
      </c>
    </row>
    <row r="906" spans="1:5" x14ac:dyDescent="0.3">
      <c r="A906" s="1">
        <v>40947</v>
      </c>
      <c r="B906">
        <v>-1.3480000000000001</v>
      </c>
      <c r="C906">
        <v>0.97458175999999996</v>
      </c>
      <c r="D906">
        <v>36</v>
      </c>
      <c r="E906">
        <v>10.753</v>
      </c>
    </row>
    <row r="907" spans="1:5" x14ac:dyDescent="0.3">
      <c r="A907" s="1">
        <v>40947.041666666664</v>
      </c>
      <c r="B907">
        <v>-1.9419999999999999</v>
      </c>
      <c r="C907">
        <v>0.97555764</v>
      </c>
      <c r="D907">
        <v>38</v>
      </c>
      <c r="E907">
        <v>11.007999999999999</v>
      </c>
    </row>
    <row r="908" spans="1:5" x14ac:dyDescent="0.3">
      <c r="A908" s="1">
        <v>40947.083333333336</v>
      </c>
      <c r="B908">
        <v>-1.831</v>
      </c>
      <c r="C908">
        <v>0.97634377000000006</v>
      </c>
      <c r="D908">
        <v>39</v>
      </c>
      <c r="E908">
        <v>10.476000000000001</v>
      </c>
    </row>
    <row r="909" spans="1:5" x14ac:dyDescent="0.3">
      <c r="A909" s="1">
        <v>40947.125</v>
      </c>
      <c r="B909">
        <v>-0.96399999999999997</v>
      </c>
      <c r="C909">
        <v>0.97695818000000001</v>
      </c>
      <c r="D909">
        <v>40</v>
      </c>
      <c r="E909">
        <v>9.9309999999999992</v>
      </c>
    </row>
    <row r="910" spans="1:5" x14ac:dyDescent="0.3">
      <c r="A910" s="1">
        <v>40947.166666666664</v>
      </c>
      <c r="B910">
        <v>-0.30599999999999999</v>
      </c>
      <c r="C910">
        <v>0.97743634000000001</v>
      </c>
      <c r="D910">
        <v>39</v>
      </c>
      <c r="E910">
        <v>9.5419999999999998</v>
      </c>
    </row>
    <row r="911" spans="1:5" x14ac:dyDescent="0.3">
      <c r="A911" s="1">
        <v>40947.208333333336</v>
      </c>
      <c r="B911">
        <v>0.183</v>
      </c>
      <c r="C911">
        <v>0.97771116000000002</v>
      </c>
      <c r="D911">
        <v>39</v>
      </c>
      <c r="E911">
        <v>8.7569999999999997</v>
      </c>
    </row>
    <row r="912" spans="1:5" x14ac:dyDescent="0.3">
      <c r="A912" s="1">
        <v>40947.25</v>
      </c>
      <c r="B912">
        <v>0.55400000000000005</v>
      </c>
      <c r="C912">
        <v>0.97794535999999999</v>
      </c>
      <c r="D912">
        <v>36</v>
      </c>
      <c r="E912">
        <v>8.0760000000000005</v>
      </c>
    </row>
    <row r="913" spans="1:5" x14ac:dyDescent="0.3">
      <c r="A913" s="1">
        <v>40947.291666666664</v>
      </c>
      <c r="B913">
        <v>0.87</v>
      </c>
      <c r="C913">
        <v>0.97815092000000003</v>
      </c>
      <c r="D913">
        <v>33</v>
      </c>
      <c r="E913">
        <v>7.69</v>
      </c>
    </row>
    <row r="914" spans="1:5" x14ac:dyDescent="0.3">
      <c r="A914" s="1">
        <v>40947.333333333336</v>
      </c>
      <c r="B914">
        <v>0.99099999999999999</v>
      </c>
      <c r="C914">
        <v>0.97828269000000001</v>
      </c>
      <c r="D914">
        <v>33</v>
      </c>
      <c r="E914">
        <v>7.681</v>
      </c>
    </row>
    <row r="915" spans="1:5" x14ac:dyDescent="0.3">
      <c r="A915" s="1">
        <v>40947.375</v>
      </c>
      <c r="B915">
        <v>0.72399999999999998</v>
      </c>
      <c r="C915">
        <v>0.97846641000000001</v>
      </c>
      <c r="D915">
        <v>30</v>
      </c>
      <c r="E915">
        <v>7.6269999999999998</v>
      </c>
    </row>
    <row r="916" spans="1:5" x14ac:dyDescent="0.3">
      <c r="A916" s="1">
        <v>40947.416666666664</v>
      </c>
      <c r="B916">
        <v>8.5999999999999993E-2</v>
      </c>
      <c r="C916">
        <v>0.97848975999999999</v>
      </c>
      <c r="D916">
        <v>29</v>
      </c>
      <c r="E916">
        <v>7.1230000000000002</v>
      </c>
    </row>
    <row r="917" spans="1:5" x14ac:dyDescent="0.3">
      <c r="A917" s="1">
        <v>40947.458333333336</v>
      </c>
      <c r="B917">
        <v>-1.054</v>
      </c>
      <c r="C917">
        <v>0.97878869000000002</v>
      </c>
      <c r="D917">
        <v>21</v>
      </c>
      <c r="E917">
        <v>7.4020000000000001</v>
      </c>
    </row>
    <row r="918" spans="1:5" x14ac:dyDescent="0.3">
      <c r="A918" s="1">
        <v>40947.5</v>
      </c>
      <c r="B918">
        <v>-1.4810000000000001</v>
      </c>
      <c r="C918">
        <v>0.97933086000000003</v>
      </c>
      <c r="D918">
        <v>21</v>
      </c>
      <c r="E918">
        <v>8.298</v>
      </c>
    </row>
    <row r="919" spans="1:5" x14ac:dyDescent="0.3">
      <c r="A919" s="1">
        <v>40947.541666666664</v>
      </c>
      <c r="B919">
        <v>-1.69</v>
      </c>
      <c r="C919">
        <v>0.97979316999999999</v>
      </c>
      <c r="D919">
        <v>22</v>
      </c>
      <c r="E919">
        <v>7.8659999999999997</v>
      </c>
    </row>
    <row r="920" spans="1:5" x14ac:dyDescent="0.3">
      <c r="A920" s="1">
        <v>40947.583333333336</v>
      </c>
      <c r="B920">
        <v>-2.6459999999999999</v>
      </c>
      <c r="C920">
        <v>0.97996636999999998</v>
      </c>
      <c r="D920">
        <v>18</v>
      </c>
      <c r="E920">
        <v>8.1780000000000008</v>
      </c>
    </row>
    <row r="921" spans="1:5" x14ac:dyDescent="0.3">
      <c r="A921" s="1">
        <v>40947.625</v>
      </c>
      <c r="B921">
        <v>-3.2349999999999999</v>
      </c>
      <c r="C921">
        <v>0.98001455999999998</v>
      </c>
      <c r="D921">
        <v>20</v>
      </c>
      <c r="E921">
        <v>8.4359999999999999</v>
      </c>
    </row>
    <row r="922" spans="1:5" x14ac:dyDescent="0.3">
      <c r="A922" s="1">
        <v>40947.666666666664</v>
      </c>
      <c r="B922">
        <v>-3.5089999999999999</v>
      </c>
      <c r="C922">
        <v>0.97998368000000002</v>
      </c>
      <c r="D922">
        <v>21</v>
      </c>
      <c r="E922">
        <v>8.2219999999999995</v>
      </c>
    </row>
    <row r="923" spans="1:5" x14ac:dyDescent="0.3">
      <c r="A923" s="1">
        <v>40947.708333333336</v>
      </c>
      <c r="B923">
        <v>-3.9239999999999999</v>
      </c>
      <c r="C923">
        <v>0.98016515000000004</v>
      </c>
      <c r="D923">
        <v>23</v>
      </c>
      <c r="E923">
        <v>7.5330000000000004</v>
      </c>
    </row>
    <row r="924" spans="1:5" x14ac:dyDescent="0.3">
      <c r="A924" s="1">
        <v>40947.75</v>
      </c>
      <c r="B924">
        <v>-4.2450000000000001</v>
      </c>
      <c r="C924">
        <v>0.98029690000000003</v>
      </c>
      <c r="D924">
        <v>16</v>
      </c>
      <c r="E924">
        <v>6.5590000000000002</v>
      </c>
    </row>
    <row r="925" spans="1:5" x14ac:dyDescent="0.3">
      <c r="A925" s="1">
        <v>40947.791666666664</v>
      </c>
      <c r="B925">
        <v>-4.4790000000000001</v>
      </c>
      <c r="C925">
        <v>0.98043548000000003</v>
      </c>
      <c r="D925">
        <v>12</v>
      </c>
      <c r="E925">
        <v>6.0659999999999998</v>
      </c>
    </row>
    <row r="926" spans="1:5" x14ac:dyDescent="0.3">
      <c r="A926" s="1">
        <v>40947.833333333336</v>
      </c>
      <c r="B926">
        <v>-4.9420000000000002</v>
      </c>
      <c r="C926">
        <v>0.98055068999999995</v>
      </c>
      <c r="D926">
        <v>7</v>
      </c>
      <c r="E926">
        <v>5.6870000000000003</v>
      </c>
    </row>
    <row r="927" spans="1:5" x14ac:dyDescent="0.3">
      <c r="A927" s="1">
        <v>40947.875</v>
      </c>
      <c r="B927">
        <v>-5.516</v>
      </c>
      <c r="C927">
        <v>0.98056573000000002</v>
      </c>
      <c r="D927">
        <v>358</v>
      </c>
      <c r="E927">
        <v>5.5380000000000003</v>
      </c>
    </row>
    <row r="928" spans="1:5" x14ac:dyDescent="0.3">
      <c r="A928" s="1">
        <v>40947.916666666664</v>
      </c>
      <c r="B928">
        <v>-6.03</v>
      </c>
      <c r="C928">
        <v>0.98047914000000003</v>
      </c>
      <c r="D928">
        <v>359</v>
      </c>
      <c r="E928">
        <v>5.3239999999999998</v>
      </c>
    </row>
    <row r="929" spans="1:5" x14ac:dyDescent="0.3">
      <c r="A929" s="1">
        <v>40947.958333333336</v>
      </c>
      <c r="B929">
        <v>-6.548</v>
      </c>
      <c r="C929">
        <v>0.98053259999999998</v>
      </c>
      <c r="D929">
        <v>358</v>
      </c>
      <c r="E929">
        <v>5.266</v>
      </c>
    </row>
    <row r="930" spans="1:5" x14ac:dyDescent="0.3">
      <c r="A930" s="1">
        <v>40948</v>
      </c>
      <c r="B930">
        <v>-7.1</v>
      </c>
      <c r="C930">
        <v>0.98059209999999997</v>
      </c>
      <c r="D930">
        <v>349</v>
      </c>
      <c r="E930">
        <v>5.2720000000000002</v>
      </c>
    </row>
    <row r="931" spans="1:5" x14ac:dyDescent="0.3">
      <c r="A931" s="1">
        <v>40948.041666666664</v>
      </c>
      <c r="B931">
        <v>-7.34</v>
      </c>
      <c r="C931">
        <v>0.98061695999999998</v>
      </c>
      <c r="D931">
        <v>349</v>
      </c>
      <c r="E931">
        <v>5.415</v>
      </c>
    </row>
    <row r="932" spans="1:5" x14ac:dyDescent="0.3">
      <c r="A932" s="1">
        <v>40948.083333333336</v>
      </c>
      <c r="B932">
        <v>-6.51</v>
      </c>
      <c r="C932">
        <v>0.98053261999999997</v>
      </c>
      <c r="D932">
        <v>341</v>
      </c>
      <c r="E932">
        <v>4.0220000000000002</v>
      </c>
    </row>
    <row r="933" spans="1:5" x14ac:dyDescent="0.3">
      <c r="A933" s="1">
        <v>40948.125</v>
      </c>
      <c r="B933">
        <v>-5.45</v>
      </c>
      <c r="C933">
        <v>0.98042415999999999</v>
      </c>
      <c r="D933">
        <v>330</v>
      </c>
      <c r="E933">
        <v>3.246</v>
      </c>
    </row>
    <row r="934" spans="1:5" x14ac:dyDescent="0.3">
      <c r="A934" s="1">
        <v>40948.166666666664</v>
      </c>
      <c r="B934">
        <v>-4.49</v>
      </c>
      <c r="C934">
        <v>0.98020808000000004</v>
      </c>
      <c r="D934">
        <v>318</v>
      </c>
      <c r="E934">
        <v>3.371</v>
      </c>
    </row>
    <row r="935" spans="1:5" x14ac:dyDescent="0.3">
      <c r="A935" s="1">
        <v>40948.208333333336</v>
      </c>
      <c r="B935">
        <v>-3.7690000000000001</v>
      </c>
      <c r="C935">
        <v>0.97981726999999996</v>
      </c>
      <c r="D935">
        <v>308</v>
      </c>
      <c r="E935">
        <v>3.944</v>
      </c>
    </row>
    <row r="936" spans="1:5" x14ac:dyDescent="0.3">
      <c r="A936" s="1">
        <v>40948.25</v>
      </c>
      <c r="B936">
        <v>-3.1509999999999998</v>
      </c>
      <c r="C936">
        <v>0.97925552999999999</v>
      </c>
      <c r="D936">
        <v>304</v>
      </c>
      <c r="E936">
        <v>4.4249999999999998</v>
      </c>
    </row>
    <row r="937" spans="1:5" x14ac:dyDescent="0.3">
      <c r="A937" s="1">
        <v>40948.291666666664</v>
      </c>
      <c r="B937">
        <v>-2.65</v>
      </c>
      <c r="C937">
        <v>0.97873597999999995</v>
      </c>
      <c r="D937">
        <v>299</v>
      </c>
      <c r="E937">
        <v>3.9620000000000002</v>
      </c>
    </row>
    <row r="938" spans="1:5" x14ac:dyDescent="0.3">
      <c r="A938" s="1">
        <v>40948.333333333336</v>
      </c>
      <c r="B938">
        <v>-2.2799999999999998</v>
      </c>
      <c r="C938">
        <v>0.97830753000000004</v>
      </c>
      <c r="D938">
        <v>283</v>
      </c>
      <c r="E938">
        <v>4.41</v>
      </c>
    </row>
    <row r="939" spans="1:5" x14ac:dyDescent="0.3">
      <c r="A939" s="1">
        <v>40948.375</v>
      </c>
      <c r="B939">
        <v>-2.2599999999999998</v>
      </c>
      <c r="C939">
        <v>0.97792725999999996</v>
      </c>
      <c r="D939">
        <v>281</v>
      </c>
      <c r="E939">
        <v>4.9580000000000002</v>
      </c>
    </row>
    <row r="940" spans="1:5" x14ac:dyDescent="0.3">
      <c r="A940" s="1">
        <v>40948.416666666664</v>
      </c>
      <c r="B940">
        <v>-3.1080000000000001</v>
      </c>
      <c r="C940">
        <v>0.97750185000000001</v>
      </c>
      <c r="D940">
        <v>280</v>
      </c>
      <c r="E940">
        <v>4.4669999999999996</v>
      </c>
    </row>
    <row r="941" spans="1:5" x14ac:dyDescent="0.3">
      <c r="A941" s="1">
        <v>40948.458333333336</v>
      </c>
      <c r="B941">
        <v>-4.8879999999999999</v>
      </c>
      <c r="C941">
        <v>0.97724659999999997</v>
      </c>
      <c r="D941">
        <v>272</v>
      </c>
      <c r="E941">
        <v>5.9009999999999998</v>
      </c>
    </row>
    <row r="942" spans="1:5" x14ac:dyDescent="0.3">
      <c r="A942" s="1">
        <v>40948.5</v>
      </c>
      <c r="B942">
        <v>-5.1689999999999996</v>
      </c>
      <c r="C942">
        <v>0.97707792000000004</v>
      </c>
      <c r="D942">
        <v>277</v>
      </c>
      <c r="E942">
        <v>6.0410000000000004</v>
      </c>
    </row>
    <row r="943" spans="1:5" x14ac:dyDescent="0.3">
      <c r="A943" s="1">
        <v>40948.541666666664</v>
      </c>
      <c r="B943">
        <v>-5.4530000000000003</v>
      </c>
      <c r="C943">
        <v>0.97686103999999996</v>
      </c>
      <c r="D943">
        <v>273</v>
      </c>
      <c r="E943">
        <v>5.0640000000000001</v>
      </c>
    </row>
    <row r="944" spans="1:5" x14ac:dyDescent="0.3">
      <c r="A944" s="1">
        <v>40948.583333333336</v>
      </c>
      <c r="B944">
        <v>-5.641</v>
      </c>
      <c r="C944">
        <v>0.97649735999999998</v>
      </c>
      <c r="D944">
        <v>271</v>
      </c>
      <c r="E944">
        <v>5.3019999999999996</v>
      </c>
    </row>
    <row r="945" spans="1:5" x14ac:dyDescent="0.3">
      <c r="A945" s="1">
        <v>40948.625</v>
      </c>
      <c r="B945">
        <v>-6.0839999999999996</v>
      </c>
      <c r="C945">
        <v>0.97612989999999999</v>
      </c>
      <c r="D945">
        <v>274</v>
      </c>
      <c r="E945">
        <v>6.1390000000000002</v>
      </c>
    </row>
    <row r="946" spans="1:5" x14ac:dyDescent="0.3">
      <c r="A946" s="1">
        <v>40948.666666666664</v>
      </c>
      <c r="B946">
        <v>-6.726</v>
      </c>
      <c r="C946">
        <v>0.97587615999999999</v>
      </c>
      <c r="D946">
        <v>281</v>
      </c>
      <c r="E946">
        <v>6.4960000000000004</v>
      </c>
    </row>
    <row r="947" spans="1:5" x14ac:dyDescent="0.3">
      <c r="A947" s="1">
        <v>40948.708333333336</v>
      </c>
      <c r="B947">
        <v>-7.1139999999999999</v>
      </c>
      <c r="C947">
        <v>0.97573757999999999</v>
      </c>
      <c r="D947">
        <v>287</v>
      </c>
      <c r="E947">
        <v>6.9320000000000004</v>
      </c>
    </row>
    <row r="948" spans="1:5" x14ac:dyDescent="0.3">
      <c r="A948" s="1">
        <v>40948.75</v>
      </c>
      <c r="B948">
        <v>-7.4379999999999997</v>
      </c>
      <c r="C948">
        <v>0.97554859000000005</v>
      </c>
      <c r="D948">
        <v>288</v>
      </c>
      <c r="E948">
        <v>7.0540000000000003</v>
      </c>
    </row>
    <row r="949" spans="1:5" x14ac:dyDescent="0.3">
      <c r="A949" s="1">
        <v>40948.791666666664</v>
      </c>
      <c r="B949">
        <v>-7.8179999999999996</v>
      </c>
      <c r="C949">
        <v>0.97522180000000003</v>
      </c>
      <c r="D949">
        <v>284</v>
      </c>
      <c r="E949">
        <v>7.415</v>
      </c>
    </row>
    <row r="950" spans="1:5" x14ac:dyDescent="0.3">
      <c r="A950" s="1">
        <v>40948.833333333336</v>
      </c>
      <c r="B950">
        <v>-8.5419999999999998</v>
      </c>
      <c r="C950">
        <v>0.97509226999999998</v>
      </c>
      <c r="D950">
        <v>272</v>
      </c>
      <c r="E950">
        <v>7.7060000000000004</v>
      </c>
    </row>
    <row r="951" spans="1:5" x14ac:dyDescent="0.3">
      <c r="A951" s="1">
        <v>40948.875</v>
      </c>
      <c r="B951">
        <v>-9.0470000000000006</v>
      </c>
      <c r="C951">
        <v>0.97487917999999996</v>
      </c>
      <c r="D951">
        <v>269</v>
      </c>
      <c r="E951">
        <v>7.585</v>
      </c>
    </row>
    <row r="952" spans="1:5" x14ac:dyDescent="0.3">
      <c r="A952" s="1">
        <v>40948.916666666664</v>
      </c>
      <c r="B952">
        <v>-9.3260000000000005</v>
      </c>
      <c r="C952">
        <v>0.97444171000000002</v>
      </c>
      <c r="D952">
        <v>261</v>
      </c>
      <c r="E952">
        <v>7.4130000000000003</v>
      </c>
    </row>
    <row r="953" spans="1:5" x14ac:dyDescent="0.3">
      <c r="A953" s="1">
        <v>40948.958333333336</v>
      </c>
      <c r="B953">
        <v>-9.5820000000000007</v>
      </c>
      <c r="C953">
        <v>0.97401850999999995</v>
      </c>
      <c r="D953">
        <v>257</v>
      </c>
      <c r="E953">
        <v>7.6980000000000004</v>
      </c>
    </row>
    <row r="954" spans="1:5" x14ac:dyDescent="0.3">
      <c r="A954" s="1">
        <v>40949</v>
      </c>
      <c r="B954">
        <v>-9.7040000000000006</v>
      </c>
      <c r="C954">
        <v>0.97368343999999996</v>
      </c>
      <c r="D954">
        <v>253</v>
      </c>
      <c r="E954">
        <v>7.8769999999999998</v>
      </c>
    </row>
    <row r="955" spans="1:5" x14ac:dyDescent="0.3">
      <c r="A955" s="1">
        <v>40949.041666666664</v>
      </c>
      <c r="B955">
        <v>-9.3230000000000004</v>
      </c>
      <c r="C955">
        <v>0.9732693</v>
      </c>
      <c r="D955">
        <v>243</v>
      </c>
      <c r="E955">
        <v>8.1120000000000001</v>
      </c>
    </row>
    <row r="956" spans="1:5" x14ac:dyDescent="0.3">
      <c r="A956" s="1">
        <v>40949.083333333336</v>
      </c>
      <c r="B956">
        <v>-7.4770000000000003</v>
      </c>
      <c r="C956">
        <v>0.97282502999999998</v>
      </c>
      <c r="D956">
        <v>239</v>
      </c>
      <c r="E956">
        <v>7.3140000000000001</v>
      </c>
    </row>
    <row r="957" spans="1:5" x14ac:dyDescent="0.3">
      <c r="A957" s="1">
        <v>40949.125</v>
      </c>
      <c r="B957">
        <v>-5.718</v>
      </c>
      <c r="C957">
        <v>0.97235669000000002</v>
      </c>
      <c r="D957">
        <v>231</v>
      </c>
      <c r="E957">
        <v>5.6070000000000002</v>
      </c>
    </row>
    <row r="958" spans="1:5" x14ac:dyDescent="0.3">
      <c r="A958" s="1">
        <v>40949.166666666664</v>
      </c>
      <c r="B958">
        <v>-3.8210000000000002</v>
      </c>
      <c r="C958">
        <v>0.97178741000000002</v>
      </c>
      <c r="D958">
        <v>228</v>
      </c>
      <c r="E958">
        <v>5.28</v>
      </c>
    </row>
    <row r="959" spans="1:5" x14ac:dyDescent="0.3">
      <c r="A959" s="1">
        <v>40949.208333333336</v>
      </c>
      <c r="B959">
        <v>-2.0920000000000001</v>
      </c>
      <c r="C959">
        <v>0.97104648999999998</v>
      </c>
      <c r="D959">
        <v>227</v>
      </c>
      <c r="E959">
        <v>5.843</v>
      </c>
    </row>
    <row r="960" spans="1:5" x14ac:dyDescent="0.3">
      <c r="A960" s="1">
        <v>40949.25</v>
      </c>
      <c r="B960">
        <v>-0.69199999999999995</v>
      </c>
      <c r="C960">
        <v>0.97023851999999999</v>
      </c>
      <c r="D960">
        <v>225</v>
      </c>
      <c r="E960">
        <v>7.0860000000000003</v>
      </c>
    </row>
    <row r="961" spans="1:5" x14ac:dyDescent="0.3">
      <c r="A961" s="1">
        <v>40949.291666666664</v>
      </c>
      <c r="B961">
        <v>0.21</v>
      </c>
      <c r="C961">
        <v>0.96944414999999995</v>
      </c>
      <c r="D961">
        <v>223</v>
      </c>
      <c r="E961">
        <v>8.1880000000000006</v>
      </c>
    </row>
    <row r="962" spans="1:5" x14ac:dyDescent="0.3">
      <c r="A962" s="1">
        <v>40949.333333333336</v>
      </c>
      <c r="B962">
        <v>0.69599999999999995</v>
      </c>
      <c r="C962">
        <v>0.96896373000000002</v>
      </c>
      <c r="D962">
        <v>222</v>
      </c>
      <c r="E962">
        <v>8.8260000000000005</v>
      </c>
    </row>
    <row r="963" spans="1:5" x14ac:dyDescent="0.3">
      <c r="A963" s="1">
        <v>40949.375</v>
      </c>
      <c r="B963">
        <v>0.68100000000000005</v>
      </c>
      <c r="C963">
        <v>0.96839746999999998</v>
      </c>
      <c r="D963">
        <v>222</v>
      </c>
      <c r="E963">
        <v>9.0760000000000005</v>
      </c>
    </row>
    <row r="964" spans="1:5" x14ac:dyDescent="0.3">
      <c r="A964" s="1">
        <v>40949.416666666664</v>
      </c>
      <c r="B964">
        <v>-0.312</v>
      </c>
      <c r="C964">
        <v>0.96777778000000003</v>
      </c>
      <c r="D964">
        <v>219</v>
      </c>
      <c r="E964">
        <v>8.8849999999999998</v>
      </c>
    </row>
    <row r="965" spans="1:5" x14ac:dyDescent="0.3">
      <c r="A965" s="1">
        <v>40949.458333333336</v>
      </c>
      <c r="B965">
        <v>-2.1179999999999999</v>
      </c>
      <c r="C965">
        <v>0.96739675999999997</v>
      </c>
      <c r="D965">
        <v>214</v>
      </c>
      <c r="E965">
        <v>9.5380000000000003</v>
      </c>
    </row>
    <row r="966" spans="1:5" x14ac:dyDescent="0.3">
      <c r="A966" s="1">
        <v>40949.5</v>
      </c>
      <c r="B966">
        <v>-2.4009999999999998</v>
      </c>
      <c r="C966">
        <v>0.96718442999999998</v>
      </c>
      <c r="D966">
        <v>215</v>
      </c>
      <c r="E966">
        <v>10.446</v>
      </c>
    </row>
    <row r="967" spans="1:5" x14ac:dyDescent="0.3">
      <c r="A967" s="1">
        <v>40949.541666666664</v>
      </c>
      <c r="B967">
        <v>-2.399</v>
      </c>
      <c r="C967">
        <v>0.96696382000000003</v>
      </c>
      <c r="D967">
        <v>218</v>
      </c>
      <c r="E967">
        <v>10.692</v>
      </c>
    </row>
    <row r="968" spans="1:5" x14ac:dyDescent="0.3">
      <c r="A968" s="1">
        <v>40949.583333333336</v>
      </c>
      <c r="B968">
        <v>-2.7320000000000002</v>
      </c>
      <c r="C968">
        <v>0.96656922999999995</v>
      </c>
      <c r="D968">
        <v>223</v>
      </c>
      <c r="E968">
        <v>10.032</v>
      </c>
    </row>
    <row r="969" spans="1:5" x14ac:dyDescent="0.3">
      <c r="A969" s="1">
        <v>40949.625</v>
      </c>
      <c r="B969">
        <v>-2.9849999999999999</v>
      </c>
      <c r="C969">
        <v>0.96602330999999997</v>
      </c>
      <c r="D969">
        <v>230</v>
      </c>
      <c r="E969">
        <v>9.1539999999999999</v>
      </c>
    </row>
    <row r="970" spans="1:5" x14ac:dyDescent="0.3">
      <c r="A970" s="1">
        <v>40949.666666666664</v>
      </c>
      <c r="B970">
        <v>-3.7290000000000001</v>
      </c>
      <c r="C970">
        <v>0.96553840000000002</v>
      </c>
      <c r="D970">
        <v>240</v>
      </c>
      <c r="E970">
        <v>8.1300000000000008</v>
      </c>
    </row>
    <row r="971" spans="1:5" x14ac:dyDescent="0.3">
      <c r="A971" s="1">
        <v>40949.708333333336</v>
      </c>
      <c r="B971">
        <v>-3.972</v>
      </c>
      <c r="C971">
        <v>0.96515286</v>
      </c>
      <c r="D971">
        <v>250</v>
      </c>
      <c r="E971">
        <v>7.7130000000000001</v>
      </c>
    </row>
    <row r="972" spans="1:5" x14ac:dyDescent="0.3">
      <c r="A972" s="1">
        <v>40949.75</v>
      </c>
      <c r="B972">
        <v>-4.2030000000000003</v>
      </c>
      <c r="C972">
        <v>0.96490288999999996</v>
      </c>
      <c r="D972">
        <v>255</v>
      </c>
      <c r="E972">
        <v>7.5759999999999996</v>
      </c>
    </row>
    <row r="973" spans="1:5" x14ac:dyDescent="0.3">
      <c r="A973" s="1">
        <v>40949.791666666664</v>
      </c>
      <c r="B973">
        <v>-4.1529999999999996</v>
      </c>
      <c r="C973">
        <v>0.96489159999999996</v>
      </c>
      <c r="D973">
        <v>270</v>
      </c>
      <c r="E973">
        <v>8.3810000000000002</v>
      </c>
    </row>
    <row r="974" spans="1:5" x14ac:dyDescent="0.3">
      <c r="A974" s="1">
        <v>40949.833333333336</v>
      </c>
      <c r="B974">
        <v>-4.5659999999999998</v>
      </c>
      <c r="C974">
        <v>0.96525300999999997</v>
      </c>
      <c r="D974">
        <v>297</v>
      </c>
      <c r="E974">
        <v>8.69</v>
      </c>
    </row>
    <row r="975" spans="1:5" x14ac:dyDescent="0.3">
      <c r="A975" s="1">
        <v>40949.875</v>
      </c>
      <c r="B975">
        <v>-4.4119999999999999</v>
      </c>
      <c r="C975">
        <v>0.96573642999999998</v>
      </c>
      <c r="D975">
        <v>338</v>
      </c>
      <c r="E975">
        <v>10.45</v>
      </c>
    </row>
    <row r="976" spans="1:5" x14ac:dyDescent="0.3">
      <c r="A976" s="1">
        <v>40949.916666666664</v>
      </c>
      <c r="B976">
        <v>-5.048</v>
      </c>
      <c r="C976">
        <v>0.96631171000000005</v>
      </c>
      <c r="D976">
        <v>337</v>
      </c>
      <c r="E976">
        <v>10.279</v>
      </c>
    </row>
    <row r="977" spans="1:5" x14ac:dyDescent="0.3">
      <c r="A977" s="1">
        <v>40949.958333333336</v>
      </c>
      <c r="B977">
        <v>-6.1360000000000001</v>
      </c>
      <c r="C977">
        <v>0.96705041000000003</v>
      </c>
      <c r="D977">
        <v>335</v>
      </c>
      <c r="E977">
        <v>10.503</v>
      </c>
    </row>
    <row r="978" spans="1:5" x14ac:dyDescent="0.3">
      <c r="A978" s="1">
        <v>40950</v>
      </c>
      <c r="B978">
        <v>-6.673</v>
      </c>
      <c r="C978">
        <v>0.96778984000000001</v>
      </c>
      <c r="D978">
        <v>338</v>
      </c>
      <c r="E978">
        <v>11.923999999999999</v>
      </c>
    </row>
    <row r="979" spans="1:5" x14ac:dyDescent="0.3">
      <c r="A979" s="1">
        <v>40950.041666666664</v>
      </c>
      <c r="B979">
        <v>-7.0460000000000003</v>
      </c>
      <c r="C979">
        <v>0.96852174999999996</v>
      </c>
      <c r="D979">
        <v>342</v>
      </c>
      <c r="E979">
        <v>12.395</v>
      </c>
    </row>
    <row r="980" spans="1:5" x14ac:dyDescent="0.3">
      <c r="A980" s="1">
        <v>40950.083333333336</v>
      </c>
      <c r="B980">
        <v>-7.4809999999999999</v>
      </c>
      <c r="C980">
        <v>0.96938844000000002</v>
      </c>
      <c r="D980">
        <v>345</v>
      </c>
      <c r="E980">
        <v>13.539</v>
      </c>
    </row>
    <row r="981" spans="1:5" x14ac:dyDescent="0.3">
      <c r="A981" s="1">
        <v>40950.125</v>
      </c>
      <c r="B981">
        <v>-7.9669999999999996</v>
      </c>
      <c r="C981">
        <v>0.97021217999999998</v>
      </c>
      <c r="D981">
        <v>347</v>
      </c>
      <c r="E981">
        <v>14.164999999999999</v>
      </c>
    </row>
    <row r="982" spans="1:5" x14ac:dyDescent="0.3">
      <c r="A982" s="1">
        <v>40950.166666666664</v>
      </c>
      <c r="B982">
        <v>-8.2059999999999995</v>
      </c>
      <c r="C982">
        <v>0.97099530999999994</v>
      </c>
      <c r="D982">
        <v>347</v>
      </c>
      <c r="E982">
        <v>13.683999999999999</v>
      </c>
    </row>
    <row r="983" spans="1:5" x14ac:dyDescent="0.3">
      <c r="A983" s="1">
        <v>40950.208333333336</v>
      </c>
      <c r="B983">
        <v>-8.3019999999999996</v>
      </c>
      <c r="C983">
        <v>0.97164737999999995</v>
      </c>
      <c r="D983">
        <v>346</v>
      </c>
      <c r="E983">
        <v>13.759</v>
      </c>
    </row>
    <row r="984" spans="1:5" x14ac:dyDescent="0.3">
      <c r="A984" s="1">
        <v>40950.25</v>
      </c>
      <c r="B984">
        <v>-8.5109999999999992</v>
      </c>
      <c r="C984">
        <v>0.97228214000000002</v>
      </c>
      <c r="D984">
        <v>346</v>
      </c>
      <c r="E984">
        <v>13.331</v>
      </c>
    </row>
    <row r="985" spans="1:5" x14ac:dyDescent="0.3">
      <c r="A985" s="1">
        <v>40950.291666666664</v>
      </c>
      <c r="B985">
        <v>-8.4169999999999998</v>
      </c>
      <c r="C985">
        <v>0.97289656999999996</v>
      </c>
      <c r="D985">
        <v>345</v>
      </c>
      <c r="E985">
        <v>13.529</v>
      </c>
    </row>
    <row r="986" spans="1:5" x14ac:dyDescent="0.3">
      <c r="A986" s="1">
        <v>40950.333333333336</v>
      </c>
      <c r="B986">
        <v>-8.4760000000000009</v>
      </c>
      <c r="C986">
        <v>0.97358931999999998</v>
      </c>
      <c r="D986">
        <v>345</v>
      </c>
      <c r="E986">
        <v>13.972</v>
      </c>
    </row>
    <row r="987" spans="1:5" x14ac:dyDescent="0.3">
      <c r="A987" s="1">
        <v>40950.375</v>
      </c>
      <c r="B987">
        <v>-8.7040000000000006</v>
      </c>
      <c r="C987">
        <v>0.97426550000000001</v>
      </c>
      <c r="D987">
        <v>344</v>
      </c>
      <c r="E987">
        <v>13.632999999999999</v>
      </c>
    </row>
    <row r="988" spans="1:5" x14ac:dyDescent="0.3">
      <c r="A988" s="1">
        <v>40950.416666666664</v>
      </c>
      <c r="B988">
        <v>-9.1820000000000004</v>
      </c>
      <c r="C988">
        <v>0.97478357999999998</v>
      </c>
      <c r="D988">
        <v>344</v>
      </c>
      <c r="E988">
        <v>13.638</v>
      </c>
    </row>
    <row r="989" spans="1:5" x14ac:dyDescent="0.3">
      <c r="A989" s="1">
        <v>40950.458333333336</v>
      </c>
      <c r="B989">
        <v>-9.9120000000000008</v>
      </c>
      <c r="C989">
        <v>0.97563670999999996</v>
      </c>
      <c r="D989">
        <v>345</v>
      </c>
      <c r="E989">
        <v>13.1</v>
      </c>
    </row>
    <row r="990" spans="1:5" x14ac:dyDescent="0.3">
      <c r="A990" s="1">
        <v>40950.5</v>
      </c>
      <c r="B990">
        <v>-10.417999999999999</v>
      </c>
      <c r="C990">
        <v>0.97661558999999998</v>
      </c>
      <c r="D990">
        <v>345</v>
      </c>
      <c r="E990">
        <v>12.727</v>
      </c>
    </row>
    <row r="991" spans="1:5" x14ac:dyDescent="0.3">
      <c r="A991" s="1">
        <v>40950.541666666664</v>
      </c>
      <c r="B991">
        <v>-10.823</v>
      </c>
      <c r="C991">
        <v>0.97748151999999999</v>
      </c>
      <c r="D991">
        <v>346</v>
      </c>
      <c r="E991">
        <v>12.271000000000001</v>
      </c>
    </row>
    <row r="992" spans="1:5" x14ac:dyDescent="0.3">
      <c r="A992" s="1">
        <v>40950.583333333336</v>
      </c>
      <c r="B992">
        <v>-11.282999999999999</v>
      </c>
      <c r="C992">
        <v>0.97828568000000005</v>
      </c>
      <c r="D992">
        <v>349</v>
      </c>
      <c r="E992">
        <v>11.935</v>
      </c>
    </row>
    <row r="993" spans="1:5" x14ac:dyDescent="0.3">
      <c r="A993" s="1">
        <v>40950.625</v>
      </c>
      <c r="B993">
        <v>-11.749000000000001</v>
      </c>
      <c r="C993">
        <v>0.97889484000000004</v>
      </c>
      <c r="D993">
        <v>352</v>
      </c>
      <c r="E993">
        <v>11.602</v>
      </c>
    </row>
    <row r="994" spans="1:5" x14ac:dyDescent="0.3">
      <c r="A994" s="1">
        <v>40950.666666666664</v>
      </c>
      <c r="B994">
        <v>-12.074999999999999</v>
      </c>
      <c r="C994">
        <v>0.97943024000000001</v>
      </c>
      <c r="D994">
        <v>352</v>
      </c>
      <c r="E994">
        <v>11.907999999999999</v>
      </c>
    </row>
    <row r="995" spans="1:5" x14ac:dyDescent="0.3">
      <c r="A995" s="1">
        <v>40950.708333333336</v>
      </c>
      <c r="B995">
        <v>-12.478999999999999</v>
      </c>
      <c r="C995">
        <v>0.98019904000000002</v>
      </c>
      <c r="D995">
        <v>350</v>
      </c>
      <c r="E995">
        <v>11.518000000000001</v>
      </c>
    </row>
    <row r="996" spans="1:5" x14ac:dyDescent="0.3">
      <c r="A996" s="1">
        <v>40950.75</v>
      </c>
      <c r="B996">
        <v>-12.894</v>
      </c>
      <c r="C996">
        <v>0.98091138</v>
      </c>
      <c r="D996">
        <v>349</v>
      </c>
      <c r="E996">
        <v>11.502000000000001</v>
      </c>
    </row>
    <row r="997" spans="1:5" x14ac:dyDescent="0.3">
      <c r="A997" s="1">
        <v>40950.791666666664</v>
      </c>
      <c r="B997">
        <v>-13.262</v>
      </c>
      <c r="C997">
        <v>0.98168317000000005</v>
      </c>
      <c r="D997">
        <v>348</v>
      </c>
      <c r="E997">
        <v>11.004</v>
      </c>
    </row>
    <row r="998" spans="1:5" x14ac:dyDescent="0.3">
      <c r="A998" s="1">
        <v>40950.833333333336</v>
      </c>
      <c r="B998">
        <v>-13.612</v>
      </c>
      <c r="C998">
        <v>0.98239023999999997</v>
      </c>
      <c r="D998">
        <v>345</v>
      </c>
      <c r="E998">
        <v>10.222</v>
      </c>
    </row>
    <row r="999" spans="1:5" x14ac:dyDescent="0.3">
      <c r="A999" s="1">
        <v>40950.875</v>
      </c>
      <c r="B999">
        <v>-13.955</v>
      </c>
      <c r="C999">
        <v>0.98284278000000003</v>
      </c>
      <c r="D999">
        <v>342</v>
      </c>
      <c r="E999">
        <v>9.9770000000000003</v>
      </c>
    </row>
    <row r="1000" spans="1:5" x14ac:dyDescent="0.3">
      <c r="A1000" s="1">
        <v>40950.916666666664</v>
      </c>
      <c r="B1000">
        <v>-14.238</v>
      </c>
      <c r="C1000">
        <v>0.98322529000000003</v>
      </c>
      <c r="D1000">
        <v>337</v>
      </c>
      <c r="E1000">
        <v>9.8219999999999992</v>
      </c>
    </row>
    <row r="1001" spans="1:5" x14ac:dyDescent="0.3">
      <c r="A1001" s="1">
        <v>40950.958333333336</v>
      </c>
      <c r="B1001">
        <v>-14.571</v>
      </c>
      <c r="C1001">
        <v>0.98364244999999995</v>
      </c>
      <c r="D1001">
        <v>333</v>
      </c>
      <c r="E1001">
        <v>9.8719999999999999</v>
      </c>
    </row>
    <row r="1002" spans="1:5" x14ac:dyDescent="0.3">
      <c r="A1002" s="1">
        <v>40951</v>
      </c>
      <c r="B1002">
        <v>-14.885</v>
      </c>
      <c r="C1002">
        <v>0.98422071</v>
      </c>
      <c r="D1002">
        <v>329</v>
      </c>
      <c r="E1002">
        <v>9.1449999999999996</v>
      </c>
    </row>
    <row r="1003" spans="1:5" x14ac:dyDescent="0.3">
      <c r="A1003" s="1">
        <v>40951.041666666664</v>
      </c>
      <c r="B1003">
        <v>-14.997</v>
      </c>
      <c r="C1003">
        <v>0.98465294000000003</v>
      </c>
      <c r="D1003">
        <v>326</v>
      </c>
      <c r="E1003">
        <v>9.1329999999999991</v>
      </c>
    </row>
    <row r="1004" spans="1:5" x14ac:dyDescent="0.3">
      <c r="A1004" s="1">
        <v>40951.083333333336</v>
      </c>
      <c r="B1004">
        <v>-14.287000000000001</v>
      </c>
      <c r="C1004">
        <v>0.98495412999999998</v>
      </c>
      <c r="D1004">
        <v>324</v>
      </c>
      <c r="E1004">
        <v>9.4320000000000004</v>
      </c>
    </row>
    <row r="1005" spans="1:5" x14ac:dyDescent="0.3">
      <c r="A1005" s="1">
        <v>40951.125</v>
      </c>
      <c r="B1005">
        <v>-13.183999999999999</v>
      </c>
      <c r="C1005">
        <v>0.98514162999999999</v>
      </c>
      <c r="D1005">
        <v>320</v>
      </c>
      <c r="E1005">
        <v>9.4250000000000007</v>
      </c>
    </row>
    <row r="1006" spans="1:5" x14ac:dyDescent="0.3">
      <c r="A1006" s="1">
        <v>40951.166666666664</v>
      </c>
      <c r="B1006">
        <v>-11.82</v>
      </c>
      <c r="C1006">
        <v>0.98523875000000005</v>
      </c>
      <c r="D1006">
        <v>317</v>
      </c>
      <c r="E1006">
        <v>9.2579999999999991</v>
      </c>
    </row>
    <row r="1007" spans="1:5" x14ac:dyDescent="0.3">
      <c r="A1007" s="1">
        <v>40951.208333333336</v>
      </c>
      <c r="B1007">
        <v>-10.246</v>
      </c>
      <c r="C1007">
        <v>0.98514011000000001</v>
      </c>
      <c r="D1007">
        <v>317</v>
      </c>
      <c r="E1007">
        <v>9.5190000000000001</v>
      </c>
    </row>
    <row r="1008" spans="1:5" x14ac:dyDescent="0.3">
      <c r="A1008" s="1">
        <v>40951.25</v>
      </c>
      <c r="B1008">
        <v>-8.9740000000000002</v>
      </c>
      <c r="C1008">
        <v>0.98490896999999999</v>
      </c>
      <c r="D1008">
        <v>314</v>
      </c>
      <c r="E1008">
        <v>10.518000000000001</v>
      </c>
    </row>
    <row r="1009" spans="1:5" x14ac:dyDescent="0.3">
      <c r="A1009" s="1">
        <v>40951.291666666664</v>
      </c>
      <c r="B1009">
        <v>-7.9050000000000002</v>
      </c>
      <c r="C1009">
        <v>0.98459571999999995</v>
      </c>
      <c r="D1009">
        <v>312</v>
      </c>
      <c r="E1009">
        <v>10.519</v>
      </c>
    </row>
    <row r="1010" spans="1:5" x14ac:dyDescent="0.3">
      <c r="A1010" s="1">
        <v>40951.333333333336</v>
      </c>
      <c r="B1010">
        <v>-7.1150000000000002</v>
      </c>
      <c r="C1010">
        <v>0.98427794999999996</v>
      </c>
      <c r="D1010">
        <v>310</v>
      </c>
      <c r="E1010">
        <v>10.603</v>
      </c>
    </row>
    <row r="1011" spans="1:5" x14ac:dyDescent="0.3">
      <c r="A1011" s="1">
        <v>40951.375</v>
      </c>
      <c r="B1011">
        <v>-6.6619999999999999</v>
      </c>
      <c r="C1011">
        <v>0.98390672999999995</v>
      </c>
      <c r="D1011">
        <v>310</v>
      </c>
      <c r="E1011">
        <v>10.901</v>
      </c>
    </row>
    <row r="1012" spans="1:5" x14ac:dyDescent="0.3">
      <c r="A1012" s="1">
        <v>40951.416666666664</v>
      </c>
      <c r="B1012">
        <v>-6.92</v>
      </c>
      <c r="C1012">
        <v>0.98343839</v>
      </c>
      <c r="D1012">
        <v>306</v>
      </c>
      <c r="E1012">
        <v>10.837999999999999</v>
      </c>
    </row>
    <row r="1013" spans="1:5" x14ac:dyDescent="0.3">
      <c r="A1013" s="1">
        <v>40951.458333333336</v>
      </c>
      <c r="B1013">
        <v>-7.782</v>
      </c>
      <c r="C1013">
        <v>0.98318987999999996</v>
      </c>
      <c r="D1013">
        <v>301</v>
      </c>
      <c r="E1013">
        <v>10.372</v>
      </c>
    </row>
    <row r="1014" spans="1:5" x14ac:dyDescent="0.3">
      <c r="A1014" s="1">
        <v>40951.5</v>
      </c>
      <c r="B1014">
        <v>-8.3360000000000003</v>
      </c>
      <c r="C1014">
        <v>0.98317708000000004</v>
      </c>
      <c r="D1014">
        <v>301</v>
      </c>
      <c r="E1014">
        <v>9.9239999999999995</v>
      </c>
    </row>
    <row r="1015" spans="1:5" x14ac:dyDescent="0.3">
      <c r="A1015" s="1">
        <v>40951.541666666664</v>
      </c>
      <c r="B1015">
        <v>-8.8079999999999998</v>
      </c>
      <c r="C1015">
        <v>0.98330435000000005</v>
      </c>
      <c r="D1015">
        <v>299</v>
      </c>
      <c r="E1015">
        <v>10.002000000000001</v>
      </c>
    </row>
    <row r="1016" spans="1:5" x14ac:dyDescent="0.3">
      <c r="A1016" s="1">
        <v>40951.583333333336</v>
      </c>
      <c r="B1016">
        <v>-9.0830000000000002</v>
      </c>
      <c r="C1016">
        <v>0.98313269000000003</v>
      </c>
      <c r="D1016">
        <v>302</v>
      </c>
      <c r="E1016">
        <v>11.147</v>
      </c>
    </row>
    <row r="1017" spans="1:5" x14ac:dyDescent="0.3">
      <c r="A1017" s="1">
        <v>40951.625</v>
      </c>
      <c r="B1017">
        <v>-9.4949999999999992</v>
      </c>
      <c r="C1017">
        <v>0.98286384000000004</v>
      </c>
      <c r="D1017">
        <v>305</v>
      </c>
      <c r="E1017">
        <v>11.211</v>
      </c>
    </row>
    <row r="1018" spans="1:5" x14ac:dyDescent="0.3">
      <c r="A1018" s="1">
        <v>40951.666666666664</v>
      </c>
      <c r="B1018">
        <v>-10.013999999999999</v>
      </c>
      <c r="C1018">
        <v>0.98258900999999998</v>
      </c>
      <c r="D1018">
        <v>310</v>
      </c>
      <c r="E1018">
        <v>10.782</v>
      </c>
    </row>
    <row r="1019" spans="1:5" x14ac:dyDescent="0.3">
      <c r="A1019" s="1">
        <v>40951.708333333336</v>
      </c>
      <c r="B1019">
        <v>-10.603</v>
      </c>
      <c r="C1019">
        <v>0.98257773000000004</v>
      </c>
      <c r="D1019">
        <v>311</v>
      </c>
      <c r="E1019">
        <v>9.7569999999999997</v>
      </c>
    </row>
    <row r="1020" spans="1:5" x14ac:dyDescent="0.3">
      <c r="A1020" s="1">
        <v>40951.75</v>
      </c>
      <c r="B1020">
        <v>-10.911</v>
      </c>
      <c r="C1020">
        <v>0.98236009000000002</v>
      </c>
      <c r="D1020">
        <v>314</v>
      </c>
      <c r="E1020">
        <v>10.17</v>
      </c>
    </row>
    <row r="1021" spans="1:5" x14ac:dyDescent="0.3">
      <c r="A1021" s="1">
        <v>40951.791666666664</v>
      </c>
      <c r="B1021">
        <v>-11.404</v>
      </c>
      <c r="C1021">
        <v>0.98239399000000005</v>
      </c>
      <c r="D1021">
        <v>314</v>
      </c>
      <c r="E1021">
        <v>9.2899999999999991</v>
      </c>
    </row>
    <row r="1022" spans="1:5" x14ac:dyDescent="0.3">
      <c r="A1022" s="1">
        <v>40951.833333333336</v>
      </c>
      <c r="B1022">
        <v>-11.785</v>
      </c>
      <c r="C1022">
        <v>0.98242859999999999</v>
      </c>
      <c r="D1022">
        <v>314</v>
      </c>
      <c r="E1022">
        <v>9.048</v>
      </c>
    </row>
    <row r="1023" spans="1:5" x14ac:dyDescent="0.3">
      <c r="A1023" s="1">
        <v>40951.875</v>
      </c>
      <c r="B1023">
        <v>-12.097</v>
      </c>
      <c r="C1023">
        <v>0.98230211999999995</v>
      </c>
      <c r="D1023">
        <v>312</v>
      </c>
      <c r="E1023">
        <v>8.8040000000000003</v>
      </c>
    </row>
    <row r="1024" spans="1:5" x14ac:dyDescent="0.3">
      <c r="A1024" s="1">
        <v>40951.916666666664</v>
      </c>
      <c r="B1024">
        <v>-12.41</v>
      </c>
      <c r="C1024">
        <v>0.98203255</v>
      </c>
      <c r="D1024">
        <v>304</v>
      </c>
      <c r="E1024">
        <v>8.4239999999999995</v>
      </c>
    </row>
    <row r="1025" spans="1:5" x14ac:dyDescent="0.3">
      <c r="A1025" s="1">
        <v>40951.958333333336</v>
      </c>
      <c r="B1025">
        <v>-12.856999999999999</v>
      </c>
      <c r="C1025">
        <v>0.98185785000000003</v>
      </c>
      <c r="D1025">
        <v>299</v>
      </c>
      <c r="E1025">
        <v>8.1039999999999992</v>
      </c>
    </row>
    <row r="1026" spans="1:5" x14ac:dyDescent="0.3">
      <c r="A1026" s="1">
        <v>40952</v>
      </c>
      <c r="B1026">
        <v>-13.333</v>
      </c>
      <c r="C1026">
        <v>0.98174565000000003</v>
      </c>
      <c r="D1026">
        <v>295</v>
      </c>
      <c r="E1026">
        <v>7.9409999999999998</v>
      </c>
    </row>
    <row r="1027" spans="1:5" x14ac:dyDescent="0.3">
      <c r="A1027" s="1">
        <v>40952.041666666664</v>
      </c>
      <c r="B1027">
        <v>-13.177</v>
      </c>
      <c r="C1027">
        <v>0.98149264999999997</v>
      </c>
      <c r="D1027">
        <v>294</v>
      </c>
      <c r="E1027">
        <v>7.827</v>
      </c>
    </row>
    <row r="1028" spans="1:5" x14ac:dyDescent="0.3">
      <c r="A1028" s="1">
        <v>40952.083333333336</v>
      </c>
      <c r="B1028">
        <v>-11.377000000000001</v>
      </c>
      <c r="C1028">
        <v>0.98115534000000004</v>
      </c>
      <c r="D1028">
        <v>286</v>
      </c>
      <c r="E1028">
        <v>6.4560000000000004</v>
      </c>
    </row>
    <row r="1029" spans="1:5" x14ac:dyDescent="0.3">
      <c r="A1029" s="1">
        <v>40952.125</v>
      </c>
      <c r="B1029">
        <v>-9.7189999999999994</v>
      </c>
      <c r="C1029">
        <v>0.98050850000000001</v>
      </c>
      <c r="D1029">
        <v>275</v>
      </c>
      <c r="E1029">
        <v>4.4509999999999996</v>
      </c>
    </row>
    <row r="1030" spans="1:5" x14ac:dyDescent="0.3">
      <c r="A1030" s="1">
        <v>40952.166666666664</v>
      </c>
      <c r="B1030">
        <v>-7.8890000000000002</v>
      </c>
      <c r="C1030">
        <v>0.97979165999999995</v>
      </c>
      <c r="D1030">
        <v>266</v>
      </c>
      <c r="E1030">
        <v>4.0229999999999997</v>
      </c>
    </row>
    <row r="1031" spans="1:5" x14ac:dyDescent="0.3">
      <c r="A1031" s="1">
        <v>40952.208333333336</v>
      </c>
      <c r="B1031">
        <v>-6.0019999999999998</v>
      </c>
      <c r="C1031">
        <v>0.97898297000000001</v>
      </c>
      <c r="D1031">
        <v>255</v>
      </c>
      <c r="E1031">
        <v>4.3440000000000003</v>
      </c>
    </row>
    <row r="1032" spans="1:5" x14ac:dyDescent="0.3">
      <c r="A1032" s="1">
        <v>40952.25</v>
      </c>
      <c r="B1032">
        <v>-4.5590000000000002</v>
      </c>
      <c r="C1032">
        <v>0.97817726000000005</v>
      </c>
      <c r="D1032">
        <v>245</v>
      </c>
      <c r="E1032">
        <v>5.0590000000000002</v>
      </c>
    </row>
    <row r="1033" spans="1:5" x14ac:dyDescent="0.3">
      <c r="A1033" s="1">
        <v>40952.291666666664</v>
      </c>
      <c r="B1033">
        <v>-3.605</v>
      </c>
      <c r="C1033">
        <v>0.97733616999999995</v>
      </c>
      <c r="D1033">
        <v>237</v>
      </c>
      <c r="E1033">
        <v>5.343</v>
      </c>
    </row>
    <row r="1034" spans="1:5" x14ac:dyDescent="0.3">
      <c r="A1034" s="1">
        <v>40952.333333333336</v>
      </c>
      <c r="B1034">
        <v>-3.024</v>
      </c>
      <c r="C1034">
        <v>0.97657943999999997</v>
      </c>
      <c r="D1034">
        <v>232</v>
      </c>
      <c r="E1034">
        <v>5.8070000000000004</v>
      </c>
    </row>
    <row r="1035" spans="1:5" x14ac:dyDescent="0.3">
      <c r="A1035" s="1">
        <v>40952.375</v>
      </c>
      <c r="B1035">
        <v>-3.081</v>
      </c>
      <c r="C1035">
        <v>0.97577672999999998</v>
      </c>
      <c r="D1035">
        <v>225</v>
      </c>
      <c r="E1035">
        <v>6.3529999999999998</v>
      </c>
    </row>
    <row r="1036" spans="1:5" x14ac:dyDescent="0.3">
      <c r="A1036" s="1">
        <v>40952.416666666664</v>
      </c>
      <c r="B1036">
        <v>-3.8809999999999998</v>
      </c>
      <c r="C1036">
        <v>0.97479559999999998</v>
      </c>
      <c r="D1036">
        <v>222</v>
      </c>
      <c r="E1036">
        <v>6.609</v>
      </c>
    </row>
    <row r="1037" spans="1:5" x14ac:dyDescent="0.3">
      <c r="A1037" s="1">
        <v>40952.458333333336</v>
      </c>
      <c r="B1037">
        <v>-5.673</v>
      </c>
      <c r="C1037">
        <v>0.97396280999999996</v>
      </c>
      <c r="D1037">
        <v>215</v>
      </c>
      <c r="E1037">
        <v>6.7729999999999997</v>
      </c>
    </row>
    <row r="1038" spans="1:5" x14ac:dyDescent="0.3">
      <c r="A1038" s="1">
        <v>40952.5</v>
      </c>
      <c r="B1038">
        <v>-6.335</v>
      </c>
      <c r="C1038">
        <v>0.97362621000000005</v>
      </c>
      <c r="D1038">
        <v>208</v>
      </c>
      <c r="E1038">
        <v>7.5819999999999999</v>
      </c>
    </row>
    <row r="1039" spans="1:5" x14ac:dyDescent="0.3">
      <c r="A1039" s="1">
        <v>40952.541666666664</v>
      </c>
      <c r="B1039">
        <v>-6.6429999999999998</v>
      </c>
      <c r="C1039">
        <v>0.97331071000000002</v>
      </c>
      <c r="D1039">
        <v>204</v>
      </c>
      <c r="E1039">
        <v>8.1080000000000005</v>
      </c>
    </row>
    <row r="1040" spans="1:5" x14ac:dyDescent="0.3">
      <c r="A1040" s="1">
        <v>40952.583333333336</v>
      </c>
      <c r="B1040">
        <v>-7.1479999999999997</v>
      </c>
      <c r="C1040">
        <v>0.97264808999999997</v>
      </c>
      <c r="D1040">
        <v>200</v>
      </c>
      <c r="E1040">
        <v>7.415</v>
      </c>
    </row>
    <row r="1041" spans="1:5" x14ac:dyDescent="0.3">
      <c r="A1041" s="1">
        <v>40952.625</v>
      </c>
      <c r="B1041">
        <v>-7.49</v>
      </c>
      <c r="C1041">
        <v>0.97179720999999997</v>
      </c>
      <c r="D1041">
        <v>194</v>
      </c>
      <c r="E1041">
        <v>7.45</v>
      </c>
    </row>
    <row r="1042" spans="1:5" x14ac:dyDescent="0.3">
      <c r="A1042" s="1">
        <v>40952.666666666664</v>
      </c>
      <c r="B1042">
        <v>-7.5949999999999998</v>
      </c>
      <c r="C1042">
        <v>0.97100732999999995</v>
      </c>
      <c r="D1042">
        <v>183</v>
      </c>
      <c r="E1042">
        <v>8.2910000000000004</v>
      </c>
    </row>
    <row r="1043" spans="1:5" x14ac:dyDescent="0.3">
      <c r="A1043" s="1">
        <v>40952.708333333336</v>
      </c>
      <c r="B1043">
        <v>-7.6079999999999997</v>
      </c>
      <c r="C1043">
        <v>0.97026261999999996</v>
      </c>
      <c r="D1043">
        <v>185</v>
      </c>
      <c r="E1043">
        <v>8.9649999999999999</v>
      </c>
    </row>
    <row r="1044" spans="1:5" x14ac:dyDescent="0.3">
      <c r="A1044" s="1">
        <v>40952.75</v>
      </c>
      <c r="B1044">
        <v>-7.915</v>
      </c>
      <c r="C1044">
        <v>0.96957289999999996</v>
      </c>
      <c r="D1044">
        <v>188</v>
      </c>
      <c r="E1044">
        <v>9.5950000000000006</v>
      </c>
    </row>
    <row r="1045" spans="1:5" x14ac:dyDescent="0.3">
      <c r="A1045" s="1">
        <v>40952.791666666664</v>
      </c>
      <c r="B1045">
        <v>-8.11</v>
      </c>
      <c r="C1045">
        <v>0.96884097000000002</v>
      </c>
      <c r="D1045">
        <v>184</v>
      </c>
      <c r="E1045">
        <v>9.4860000000000007</v>
      </c>
    </row>
    <row r="1046" spans="1:5" x14ac:dyDescent="0.3">
      <c r="A1046" s="1">
        <v>40952.833333333336</v>
      </c>
      <c r="B1046">
        <v>-8.3680000000000003</v>
      </c>
      <c r="C1046">
        <v>0.96826193999999999</v>
      </c>
      <c r="D1046">
        <v>181</v>
      </c>
      <c r="E1046">
        <v>9.66</v>
      </c>
    </row>
    <row r="1047" spans="1:5" x14ac:dyDescent="0.3">
      <c r="A1047" s="1">
        <v>40952.875</v>
      </c>
      <c r="B1047">
        <v>-7.9269999999999996</v>
      </c>
      <c r="C1047">
        <v>0.96733952999999995</v>
      </c>
      <c r="D1047">
        <v>179</v>
      </c>
      <c r="E1047">
        <v>9.6690000000000005</v>
      </c>
    </row>
    <row r="1048" spans="1:5" x14ac:dyDescent="0.3">
      <c r="A1048" s="1">
        <v>40952.916666666664</v>
      </c>
      <c r="B1048">
        <v>-7.41</v>
      </c>
      <c r="C1048">
        <v>0.96645778000000004</v>
      </c>
      <c r="D1048">
        <v>173</v>
      </c>
      <c r="E1048">
        <v>9.5579999999999998</v>
      </c>
    </row>
    <row r="1049" spans="1:5" x14ac:dyDescent="0.3">
      <c r="A1049" s="1">
        <v>40952.958333333336</v>
      </c>
      <c r="B1049">
        <v>-6.734</v>
      </c>
      <c r="C1049">
        <v>0.96583131</v>
      </c>
      <c r="D1049">
        <v>173</v>
      </c>
      <c r="E1049">
        <v>10.265000000000001</v>
      </c>
    </row>
    <row r="1050" spans="1:5" x14ac:dyDescent="0.3">
      <c r="A1050" s="1">
        <v>40953</v>
      </c>
      <c r="B1050">
        <v>-6.0410000000000004</v>
      </c>
      <c r="C1050">
        <v>0.96548117</v>
      </c>
      <c r="D1050">
        <v>177</v>
      </c>
      <c r="E1050">
        <v>9.6370000000000005</v>
      </c>
    </row>
    <row r="1051" spans="1:5" x14ac:dyDescent="0.3">
      <c r="A1051" s="1">
        <v>40953.041666666664</v>
      </c>
      <c r="B1051">
        <v>-6.0060000000000002</v>
      </c>
      <c r="C1051">
        <v>0.96491265000000004</v>
      </c>
      <c r="D1051">
        <v>177</v>
      </c>
      <c r="E1051">
        <v>8.7189999999999994</v>
      </c>
    </row>
    <row r="1052" spans="1:5" x14ac:dyDescent="0.3">
      <c r="A1052" s="1">
        <v>40953.083333333336</v>
      </c>
      <c r="B1052">
        <v>-5.1769999999999996</v>
      </c>
      <c r="C1052">
        <v>0.96426811999999995</v>
      </c>
      <c r="D1052">
        <v>173</v>
      </c>
      <c r="E1052">
        <v>8.64</v>
      </c>
    </row>
    <row r="1053" spans="1:5" x14ac:dyDescent="0.3">
      <c r="A1053" s="1">
        <v>40953.125</v>
      </c>
      <c r="B1053">
        <v>-4.2359999999999998</v>
      </c>
      <c r="C1053">
        <v>0.9633969</v>
      </c>
      <c r="D1053">
        <v>171</v>
      </c>
      <c r="E1053">
        <v>8.2319999999999993</v>
      </c>
    </row>
    <row r="1054" spans="1:5" x14ac:dyDescent="0.3">
      <c r="A1054" s="1">
        <v>40953.166666666664</v>
      </c>
      <c r="B1054">
        <v>-3.4409999999999998</v>
      </c>
      <c r="C1054">
        <v>0.96251439999999999</v>
      </c>
      <c r="D1054">
        <v>168</v>
      </c>
      <c r="E1054">
        <v>7.4130000000000003</v>
      </c>
    </row>
    <row r="1055" spans="1:5" x14ac:dyDescent="0.3">
      <c r="A1055" s="1">
        <v>40953.208333333336</v>
      </c>
      <c r="B1055">
        <v>-2.3679999999999999</v>
      </c>
      <c r="C1055">
        <v>0.96163944000000001</v>
      </c>
      <c r="D1055">
        <v>170</v>
      </c>
      <c r="E1055">
        <v>7.843</v>
      </c>
    </row>
    <row r="1056" spans="1:5" x14ac:dyDescent="0.3">
      <c r="A1056" s="1">
        <v>40953.25</v>
      </c>
      <c r="B1056">
        <v>-1.218</v>
      </c>
      <c r="C1056">
        <v>0.96062592000000002</v>
      </c>
      <c r="D1056">
        <v>173</v>
      </c>
      <c r="E1056">
        <v>8.3439999999999994</v>
      </c>
    </row>
    <row r="1057" spans="1:5" x14ac:dyDescent="0.3">
      <c r="A1057" s="1">
        <v>40953.291666666664</v>
      </c>
      <c r="B1057">
        <v>-0.34100000000000003</v>
      </c>
      <c r="C1057">
        <v>0.95983076000000001</v>
      </c>
      <c r="D1057">
        <v>176</v>
      </c>
      <c r="E1057">
        <v>8.8140000000000001</v>
      </c>
    </row>
    <row r="1058" spans="1:5" x14ac:dyDescent="0.3">
      <c r="A1058" s="1">
        <v>40953.333333333336</v>
      </c>
      <c r="B1058">
        <v>-9.0999999999999998E-2</v>
      </c>
      <c r="C1058">
        <v>0.95931043999999999</v>
      </c>
      <c r="D1058">
        <v>179</v>
      </c>
      <c r="E1058">
        <v>8.0220000000000002</v>
      </c>
    </row>
    <row r="1059" spans="1:5" x14ac:dyDescent="0.3">
      <c r="A1059" s="1">
        <v>40953.375</v>
      </c>
      <c r="B1059">
        <v>-0.185</v>
      </c>
      <c r="C1059">
        <v>0.95881046999999997</v>
      </c>
      <c r="D1059">
        <v>179</v>
      </c>
      <c r="E1059">
        <v>7.37</v>
      </c>
    </row>
    <row r="1060" spans="1:5" x14ac:dyDescent="0.3">
      <c r="A1060" s="1">
        <v>40953.416666666664</v>
      </c>
      <c r="B1060">
        <v>-0.64800000000000002</v>
      </c>
      <c r="C1060">
        <v>0.95833908999999995</v>
      </c>
      <c r="D1060">
        <v>176</v>
      </c>
      <c r="E1060">
        <v>6.8170000000000002</v>
      </c>
    </row>
    <row r="1061" spans="1:5" x14ac:dyDescent="0.3">
      <c r="A1061" s="1">
        <v>40953.458333333336</v>
      </c>
      <c r="B1061">
        <v>-1.6220000000000001</v>
      </c>
      <c r="C1061">
        <v>0.95822993000000001</v>
      </c>
      <c r="D1061">
        <v>174</v>
      </c>
      <c r="E1061">
        <v>6.8730000000000002</v>
      </c>
    </row>
    <row r="1062" spans="1:5" x14ac:dyDescent="0.3">
      <c r="A1062" s="1">
        <v>40953.5</v>
      </c>
      <c r="B1062">
        <v>-1.996</v>
      </c>
      <c r="C1062">
        <v>0.95827209000000002</v>
      </c>
      <c r="D1062">
        <v>174</v>
      </c>
      <c r="E1062">
        <v>6.8289999999999997</v>
      </c>
    </row>
    <row r="1063" spans="1:5" x14ac:dyDescent="0.3">
      <c r="A1063" s="1">
        <v>40953.541666666664</v>
      </c>
      <c r="B1063">
        <v>-1.9419999999999999</v>
      </c>
      <c r="C1063">
        <v>0.95823970000000003</v>
      </c>
      <c r="D1063">
        <v>176</v>
      </c>
      <c r="E1063">
        <v>6.7629999999999999</v>
      </c>
    </row>
    <row r="1064" spans="1:5" x14ac:dyDescent="0.3">
      <c r="A1064" s="1">
        <v>40953.583333333336</v>
      </c>
      <c r="B1064">
        <v>-1.8420000000000001</v>
      </c>
      <c r="C1064">
        <v>0.95798821999999995</v>
      </c>
      <c r="D1064">
        <v>182</v>
      </c>
      <c r="E1064">
        <v>7.0110000000000001</v>
      </c>
    </row>
    <row r="1065" spans="1:5" x14ac:dyDescent="0.3">
      <c r="A1065" s="1">
        <v>40953.625</v>
      </c>
      <c r="B1065">
        <v>-1.899</v>
      </c>
      <c r="C1065">
        <v>0.95761247000000005</v>
      </c>
      <c r="D1065">
        <v>192</v>
      </c>
      <c r="E1065">
        <v>6.9420000000000002</v>
      </c>
    </row>
    <row r="1066" spans="1:5" x14ac:dyDescent="0.3">
      <c r="A1066" s="1">
        <v>40953.666666666664</v>
      </c>
      <c r="B1066">
        <v>-1.8759999999999999</v>
      </c>
      <c r="C1066">
        <v>0.95733385000000004</v>
      </c>
      <c r="D1066">
        <v>196</v>
      </c>
      <c r="E1066">
        <v>6.6459999999999999</v>
      </c>
    </row>
    <row r="1067" spans="1:5" x14ac:dyDescent="0.3">
      <c r="A1067" s="1">
        <v>40953.708333333336</v>
      </c>
      <c r="B1067">
        <v>-1.899</v>
      </c>
      <c r="C1067">
        <v>0.95715841999999995</v>
      </c>
      <c r="D1067">
        <v>201</v>
      </c>
      <c r="E1067">
        <v>6.6539999999999999</v>
      </c>
    </row>
    <row r="1068" spans="1:5" x14ac:dyDescent="0.3">
      <c r="A1068" s="1">
        <v>40953.75</v>
      </c>
      <c r="B1068">
        <v>-2.468</v>
      </c>
      <c r="C1068">
        <v>0.95716217999999997</v>
      </c>
      <c r="D1068">
        <v>211</v>
      </c>
      <c r="E1068">
        <v>6.9429999999999996</v>
      </c>
    </row>
    <row r="1069" spans="1:5" x14ac:dyDescent="0.3">
      <c r="A1069" s="1">
        <v>40953.791666666664</v>
      </c>
      <c r="B1069">
        <v>-3.95</v>
      </c>
      <c r="C1069">
        <v>0.95727287000000005</v>
      </c>
      <c r="D1069">
        <v>222</v>
      </c>
      <c r="E1069">
        <v>7.173</v>
      </c>
    </row>
    <row r="1070" spans="1:5" x14ac:dyDescent="0.3">
      <c r="A1070" s="1">
        <v>40953.833333333336</v>
      </c>
      <c r="B1070">
        <v>-4.67</v>
      </c>
      <c r="C1070">
        <v>0.95751534999999999</v>
      </c>
      <c r="D1070">
        <v>237</v>
      </c>
      <c r="E1070">
        <v>7.2709999999999999</v>
      </c>
    </row>
    <row r="1071" spans="1:5" x14ac:dyDescent="0.3">
      <c r="A1071" s="1">
        <v>40953.875</v>
      </c>
      <c r="B1071">
        <v>-5.41</v>
      </c>
      <c r="C1071">
        <v>0.95767873999999997</v>
      </c>
      <c r="D1071">
        <v>261</v>
      </c>
      <c r="E1071">
        <v>6.52</v>
      </c>
    </row>
    <row r="1072" spans="1:5" x14ac:dyDescent="0.3">
      <c r="A1072" s="1">
        <v>40953.916666666664</v>
      </c>
      <c r="B1072">
        <v>-5.9320000000000004</v>
      </c>
      <c r="C1072">
        <v>0.95781278000000003</v>
      </c>
      <c r="D1072">
        <v>279</v>
      </c>
      <c r="E1072">
        <v>5.1970000000000001</v>
      </c>
    </row>
    <row r="1073" spans="1:5" x14ac:dyDescent="0.3">
      <c r="A1073" s="1">
        <v>40953.958333333336</v>
      </c>
      <c r="B1073">
        <v>-6.3710000000000004</v>
      </c>
      <c r="C1073">
        <v>0.95812224999999995</v>
      </c>
      <c r="D1073">
        <v>282</v>
      </c>
      <c r="E1073">
        <v>4.8289999999999997</v>
      </c>
    </row>
    <row r="1074" spans="1:5" x14ac:dyDescent="0.3">
      <c r="A1074" s="1">
        <v>40954</v>
      </c>
      <c r="B1074">
        <v>-6.6870000000000003</v>
      </c>
      <c r="C1074">
        <v>0.95853261999999995</v>
      </c>
      <c r="D1074">
        <v>273</v>
      </c>
      <c r="E1074">
        <v>4.5590000000000002</v>
      </c>
    </row>
    <row r="1075" spans="1:5" x14ac:dyDescent="0.3">
      <c r="A1075" s="1">
        <v>40954.041666666664</v>
      </c>
      <c r="B1075">
        <v>-6.9219999999999997</v>
      </c>
      <c r="C1075">
        <v>0.95887674000000001</v>
      </c>
      <c r="D1075">
        <v>257</v>
      </c>
      <c r="E1075">
        <v>4.367</v>
      </c>
    </row>
    <row r="1076" spans="1:5" x14ac:dyDescent="0.3">
      <c r="A1076" s="1">
        <v>40954.083333333336</v>
      </c>
      <c r="B1076">
        <v>-5.2389999999999999</v>
      </c>
      <c r="C1076">
        <v>0.95912523000000005</v>
      </c>
      <c r="D1076">
        <v>241</v>
      </c>
      <c r="E1076">
        <v>5.0090000000000003</v>
      </c>
    </row>
    <row r="1077" spans="1:5" x14ac:dyDescent="0.3">
      <c r="A1077" s="1">
        <v>40954.125</v>
      </c>
      <c r="B1077">
        <v>-3.121</v>
      </c>
      <c r="C1077">
        <v>0.95938047999999998</v>
      </c>
      <c r="D1077">
        <v>233</v>
      </c>
      <c r="E1077">
        <v>4.7919999999999998</v>
      </c>
    </row>
    <row r="1078" spans="1:5" x14ac:dyDescent="0.3">
      <c r="A1078" s="1">
        <v>40954.166666666664</v>
      </c>
      <c r="B1078">
        <v>-1.214</v>
      </c>
      <c r="C1078">
        <v>0.95952128999999997</v>
      </c>
      <c r="D1078">
        <v>222</v>
      </c>
      <c r="E1078">
        <v>4.3049999999999997</v>
      </c>
    </row>
    <row r="1079" spans="1:5" x14ac:dyDescent="0.3">
      <c r="A1079" s="1">
        <v>40954.208333333336</v>
      </c>
      <c r="B1079">
        <v>-4.0000000000000001E-3</v>
      </c>
      <c r="C1079">
        <v>0.95942565999999996</v>
      </c>
      <c r="D1079">
        <v>213</v>
      </c>
      <c r="E1079">
        <v>4.8789999999999996</v>
      </c>
    </row>
    <row r="1080" spans="1:5" x14ac:dyDescent="0.3">
      <c r="A1080" s="1">
        <v>40954.25</v>
      </c>
      <c r="B1080">
        <v>1.05</v>
      </c>
      <c r="C1080">
        <v>0.95932850999999997</v>
      </c>
      <c r="D1080">
        <v>203</v>
      </c>
      <c r="E1080">
        <v>5.7309999999999999</v>
      </c>
    </row>
    <row r="1081" spans="1:5" x14ac:dyDescent="0.3">
      <c r="A1081" s="1">
        <v>40954.291666666664</v>
      </c>
      <c r="B1081">
        <v>2.0049999999999999</v>
      </c>
      <c r="C1081">
        <v>0.95917039999999998</v>
      </c>
      <c r="D1081">
        <v>200</v>
      </c>
      <c r="E1081">
        <v>6.3810000000000002</v>
      </c>
    </row>
    <row r="1082" spans="1:5" x14ac:dyDescent="0.3">
      <c r="A1082" s="1">
        <v>40954.333333333336</v>
      </c>
      <c r="B1082">
        <v>2.5870000000000002</v>
      </c>
      <c r="C1082">
        <v>0.95913651</v>
      </c>
      <c r="D1082">
        <v>200</v>
      </c>
      <c r="E1082">
        <v>7.1589999999999998</v>
      </c>
    </row>
    <row r="1083" spans="1:5" x14ac:dyDescent="0.3">
      <c r="A1083" s="1">
        <v>40954.375</v>
      </c>
      <c r="B1083">
        <v>2.617</v>
      </c>
      <c r="C1083">
        <v>0.95921632000000001</v>
      </c>
      <c r="D1083">
        <v>198</v>
      </c>
      <c r="E1083">
        <v>7.2990000000000004</v>
      </c>
    </row>
    <row r="1084" spans="1:5" x14ac:dyDescent="0.3">
      <c r="A1084" s="1">
        <v>40954.416666666664</v>
      </c>
      <c r="B1084">
        <v>1.1910000000000001</v>
      </c>
      <c r="C1084">
        <v>0.95932174000000003</v>
      </c>
      <c r="D1084">
        <v>196</v>
      </c>
      <c r="E1084">
        <v>8.0879999999999992</v>
      </c>
    </row>
    <row r="1085" spans="1:5" x14ac:dyDescent="0.3">
      <c r="A1085" s="1">
        <v>40954.458333333336</v>
      </c>
      <c r="B1085">
        <v>-0.81399999999999995</v>
      </c>
      <c r="C1085">
        <v>0.95975473</v>
      </c>
      <c r="D1085">
        <v>196</v>
      </c>
      <c r="E1085">
        <v>10.204000000000001</v>
      </c>
    </row>
    <row r="1086" spans="1:5" x14ac:dyDescent="0.3">
      <c r="A1086" s="1">
        <v>40954.5</v>
      </c>
      <c r="B1086">
        <v>-2.0779999999999998</v>
      </c>
      <c r="C1086">
        <v>0.96019595999999996</v>
      </c>
      <c r="D1086">
        <v>199</v>
      </c>
      <c r="E1086">
        <v>10.465</v>
      </c>
    </row>
    <row r="1087" spans="1:5" x14ac:dyDescent="0.3">
      <c r="A1087" s="1">
        <v>40954.541666666664</v>
      </c>
      <c r="B1087">
        <v>-2.3410000000000002</v>
      </c>
      <c r="C1087">
        <v>0.96058752000000003</v>
      </c>
      <c r="D1087">
        <v>199</v>
      </c>
      <c r="E1087">
        <v>9.9670000000000005</v>
      </c>
    </row>
    <row r="1088" spans="1:5" x14ac:dyDescent="0.3">
      <c r="A1088" s="1">
        <v>40954.583333333336</v>
      </c>
      <c r="B1088">
        <v>-2.395</v>
      </c>
      <c r="C1088">
        <v>0.96070650999999996</v>
      </c>
      <c r="D1088">
        <v>196</v>
      </c>
      <c r="E1088">
        <v>9.6440000000000001</v>
      </c>
    </row>
    <row r="1089" spans="1:5" x14ac:dyDescent="0.3">
      <c r="A1089" s="1">
        <v>40954.625</v>
      </c>
      <c r="B1089">
        <v>-2.6589999999999998</v>
      </c>
      <c r="C1089">
        <v>0.96079157999999998</v>
      </c>
      <c r="D1089">
        <v>203</v>
      </c>
      <c r="E1089">
        <v>9.2949999999999999</v>
      </c>
    </row>
    <row r="1090" spans="1:5" x14ac:dyDescent="0.3">
      <c r="A1090" s="1">
        <v>40954.666666666664</v>
      </c>
      <c r="B1090">
        <v>-2.9790000000000001</v>
      </c>
      <c r="C1090">
        <v>0.96093163999999998</v>
      </c>
      <c r="D1090">
        <v>212</v>
      </c>
      <c r="E1090">
        <v>8.5489999999999995</v>
      </c>
    </row>
    <row r="1091" spans="1:5" x14ac:dyDescent="0.3">
      <c r="A1091" s="1">
        <v>40954.708333333336</v>
      </c>
      <c r="B1091">
        <v>-2.2909999999999999</v>
      </c>
      <c r="C1091">
        <v>0.96120797999999996</v>
      </c>
      <c r="D1091">
        <v>221</v>
      </c>
      <c r="E1091">
        <v>7.21</v>
      </c>
    </row>
    <row r="1092" spans="1:5" x14ac:dyDescent="0.3">
      <c r="A1092" s="1">
        <v>40954.75</v>
      </c>
      <c r="B1092">
        <v>-3.113</v>
      </c>
      <c r="C1092">
        <v>0.96153401000000005</v>
      </c>
      <c r="D1092">
        <v>222</v>
      </c>
      <c r="E1092">
        <v>6.9290000000000003</v>
      </c>
    </row>
    <row r="1093" spans="1:5" x14ac:dyDescent="0.3">
      <c r="A1093" s="1">
        <v>40954.791666666664</v>
      </c>
      <c r="B1093">
        <v>-3.8620000000000001</v>
      </c>
      <c r="C1093">
        <v>0.96181713999999996</v>
      </c>
      <c r="D1093">
        <v>220</v>
      </c>
      <c r="E1093">
        <v>6.54</v>
      </c>
    </row>
    <row r="1094" spans="1:5" x14ac:dyDescent="0.3">
      <c r="A1094" s="1">
        <v>40954.833333333336</v>
      </c>
      <c r="B1094">
        <v>-3.9769999999999999</v>
      </c>
      <c r="C1094">
        <v>0.96216427000000004</v>
      </c>
      <c r="D1094">
        <v>214</v>
      </c>
      <c r="E1094">
        <v>6.3310000000000004</v>
      </c>
    </row>
    <row r="1095" spans="1:5" x14ac:dyDescent="0.3">
      <c r="A1095" s="1">
        <v>40954.875</v>
      </c>
      <c r="B1095">
        <v>-4.1609999999999996</v>
      </c>
      <c r="C1095">
        <v>0.96235177000000005</v>
      </c>
      <c r="D1095">
        <v>210</v>
      </c>
      <c r="E1095">
        <v>6.4939999999999998</v>
      </c>
    </row>
    <row r="1096" spans="1:5" x14ac:dyDescent="0.3">
      <c r="A1096" s="1">
        <v>40954.916666666664</v>
      </c>
      <c r="B1096">
        <v>-4.3559999999999999</v>
      </c>
      <c r="C1096">
        <v>0.96239922</v>
      </c>
      <c r="D1096">
        <v>207</v>
      </c>
      <c r="E1096">
        <v>6.6280000000000001</v>
      </c>
    </row>
    <row r="1097" spans="1:5" x14ac:dyDescent="0.3">
      <c r="A1097" s="1">
        <v>40954.958333333336</v>
      </c>
      <c r="B1097">
        <v>-4.7610000000000001</v>
      </c>
      <c r="C1097">
        <v>0.96264015999999997</v>
      </c>
      <c r="D1097">
        <v>202</v>
      </c>
      <c r="E1097">
        <v>6.431</v>
      </c>
    </row>
    <row r="1098" spans="1:5" x14ac:dyDescent="0.3">
      <c r="A1098" s="1">
        <v>40955</v>
      </c>
      <c r="B1098">
        <v>-4.8959999999999999</v>
      </c>
      <c r="C1098">
        <v>0.96288563000000005</v>
      </c>
      <c r="D1098">
        <v>196</v>
      </c>
      <c r="E1098">
        <v>5.5759999999999996</v>
      </c>
    </row>
    <row r="1099" spans="1:5" x14ac:dyDescent="0.3">
      <c r="A1099" s="1">
        <v>40955.041666666664</v>
      </c>
      <c r="B1099">
        <v>-5.0620000000000003</v>
      </c>
      <c r="C1099">
        <v>0.96305806999999999</v>
      </c>
      <c r="D1099">
        <v>189</v>
      </c>
      <c r="E1099">
        <v>5.0650000000000004</v>
      </c>
    </row>
    <row r="1100" spans="1:5" x14ac:dyDescent="0.3">
      <c r="A1100" s="1">
        <v>40955.083333333336</v>
      </c>
      <c r="B1100">
        <v>-3.7450000000000001</v>
      </c>
      <c r="C1100">
        <v>0.96322447</v>
      </c>
      <c r="D1100">
        <v>180</v>
      </c>
      <c r="E1100">
        <v>5.2149999999999999</v>
      </c>
    </row>
    <row r="1101" spans="1:5" x14ac:dyDescent="0.3">
      <c r="A1101" s="1">
        <v>40955.125</v>
      </c>
      <c r="B1101">
        <v>-1.74</v>
      </c>
      <c r="C1101">
        <v>0.96332461999999996</v>
      </c>
      <c r="D1101">
        <v>178</v>
      </c>
      <c r="E1101">
        <v>4.3949999999999996</v>
      </c>
    </row>
    <row r="1102" spans="1:5" x14ac:dyDescent="0.3">
      <c r="A1102" s="1">
        <v>40955.166666666664</v>
      </c>
      <c r="B1102">
        <v>-0.221</v>
      </c>
      <c r="C1102">
        <v>0.96337808999999996</v>
      </c>
      <c r="D1102">
        <v>170</v>
      </c>
      <c r="E1102">
        <v>3.661</v>
      </c>
    </row>
    <row r="1103" spans="1:5" x14ac:dyDescent="0.3">
      <c r="A1103" s="1">
        <v>40955.208333333336</v>
      </c>
      <c r="B1103">
        <v>1.782</v>
      </c>
      <c r="C1103">
        <v>0.96323049999999999</v>
      </c>
      <c r="D1103">
        <v>155</v>
      </c>
      <c r="E1103">
        <v>1.599</v>
      </c>
    </row>
    <row r="1104" spans="1:5" x14ac:dyDescent="0.3">
      <c r="A1104" s="1">
        <v>40955.25</v>
      </c>
      <c r="B1104">
        <v>3.4910000000000001</v>
      </c>
      <c r="C1104">
        <v>0.96309197000000002</v>
      </c>
      <c r="D1104">
        <v>141</v>
      </c>
      <c r="E1104">
        <v>1.4350000000000001</v>
      </c>
    </row>
    <row r="1105" spans="1:5" x14ac:dyDescent="0.3">
      <c r="A1105" s="1">
        <v>40955.291666666664</v>
      </c>
      <c r="B1105">
        <v>4.5750000000000002</v>
      </c>
      <c r="C1105">
        <v>0.96310401000000001</v>
      </c>
      <c r="D1105">
        <v>154</v>
      </c>
      <c r="E1105">
        <v>1.736</v>
      </c>
    </row>
    <row r="1106" spans="1:5" x14ac:dyDescent="0.3">
      <c r="A1106" s="1">
        <v>40955.333333333336</v>
      </c>
      <c r="B1106">
        <v>5.1310000000000002</v>
      </c>
      <c r="C1106">
        <v>0.96321319000000005</v>
      </c>
      <c r="D1106">
        <v>170</v>
      </c>
      <c r="E1106">
        <v>1.7929999999999999</v>
      </c>
    </row>
    <row r="1107" spans="1:5" x14ac:dyDescent="0.3">
      <c r="A1107" s="1">
        <v>40955.375</v>
      </c>
      <c r="B1107">
        <v>4.6619999999999999</v>
      </c>
      <c r="C1107">
        <v>0.96299705000000002</v>
      </c>
      <c r="D1107">
        <v>123</v>
      </c>
      <c r="E1107">
        <v>1.4710000000000001</v>
      </c>
    </row>
    <row r="1108" spans="1:5" x14ac:dyDescent="0.3">
      <c r="A1108" s="1">
        <v>40955.416666666664</v>
      </c>
      <c r="B1108">
        <v>2.6379999999999999</v>
      </c>
      <c r="C1108">
        <v>0.96309270000000002</v>
      </c>
      <c r="D1108">
        <v>106</v>
      </c>
      <c r="E1108">
        <v>0.66</v>
      </c>
    </row>
    <row r="1109" spans="1:5" x14ac:dyDescent="0.3">
      <c r="A1109" s="1">
        <v>40955.458333333336</v>
      </c>
      <c r="B1109">
        <v>-0.10299999999999999</v>
      </c>
      <c r="C1109">
        <v>0.96349178999999996</v>
      </c>
      <c r="D1109">
        <v>264</v>
      </c>
      <c r="E1109">
        <v>0.82599999999999996</v>
      </c>
    </row>
    <row r="1110" spans="1:5" x14ac:dyDescent="0.3">
      <c r="A1110" s="1">
        <v>40955.5</v>
      </c>
      <c r="B1110">
        <v>-0.59699999999999998</v>
      </c>
      <c r="C1110">
        <v>0.96398196999999997</v>
      </c>
      <c r="D1110">
        <v>304</v>
      </c>
      <c r="E1110">
        <v>3.1110000000000002</v>
      </c>
    </row>
    <row r="1111" spans="1:5" x14ac:dyDescent="0.3">
      <c r="A1111" s="1">
        <v>40955.541666666664</v>
      </c>
      <c r="B1111">
        <v>-0.82</v>
      </c>
      <c r="C1111">
        <v>0.96444355000000004</v>
      </c>
      <c r="D1111">
        <v>318</v>
      </c>
      <c r="E1111">
        <v>5.56</v>
      </c>
    </row>
    <row r="1112" spans="1:5" x14ac:dyDescent="0.3">
      <c r="A1112" s="1">
        <v>40955.583333333336</v>
      </c>
      <c r="B1112">
        <v>-0.79900000000000004</v>
      </c>
      <c r="C1112">
        <v>0.96496013000000003</v>
      </c>
      <c r="D1112">
        <v>328</v>
      </c>
      <c r="E1112">
        <v>7.3179999999999996</v>
      </c>
    </row>
    <row r="1113" spans="1:5" x14ac:dyDescent="0.3">
      <c r="A1113" s="1">
        <v>40955.625</v>
      </c>
      <c r="B1113">
        <v>-1.139</v>
      </c>
      <c r="C1113">
        <v>0.96527034</v>
      </c>
      <c r="D1113">
        <v>337</v>
      </c>
      <c r="E1113">
        <v>8.4550000000000001</v>
      </c>
    </row>
    <row r="1114" spans="1:5" x14ac:dyDescent="0.3">
      <c r="A1114" s="1">
        <v>40955.666666666664</v>
      </c>
      <c r="B1114">
        <v>-0.52300000000000002</v>
      </c>
      <c r="C1114">
        <v>0.96552937999999999</v>
      </c>
      <c r="D1114">
        <v>339</v>
      </c>
      <c r="E1114">
        <v>8.4120000000000008</v>
      </c>
    </row>
    <row r="1115" spans="1:5" x14ac:dyDescent="0.3">
      <c r="A1115" s="1">
        <v>40955.708333333336</v>
      </c>
      <c r="B1115">
        <v>-1.738</v>
      </c>
      <c r="C1115">
        <v>0.96602030000000005</v>
      </c>
      <c r="D1115">
        <v>335</v>
      </c>
      <c r="E1115">
        <v>8.4730000000000008</v>
      </c>
    </row>
    <row r="1116" spans="1:5" x14ac:dyDescent="0.3">
      <c r="A1116" s="1">
        <v>40955.75</v>
      </c>
      <c r="B1116">
        <v>-1.6120000000000001</v>
      </c>
      <c r="C1116">
        <v>0.96665281999999997</v>
      </c>
      <c r="D1116">
        <v>335</v>
      </c>
      <c r="E1116">
        <v>9.0090000000000003</v>
      </c>
    </row>
    <row r="1117" spans="1:5" x14ac:dyDescent="0.3">
      <c r="A1117" s="1">
        <v>40955.791666666664</v>
      </c>
      <c r="B1117">
        <v>-2.2250000000000001</v>
      </c>
      <c r="C1117">
        <v>0.96734556999999999</v>
      </c>
      <c r="D1117">
        <v>331</v>
      </c>
      <c r="E1117">
        <v>9.2989999999999995</v>
      </c>
    </row>
    <row r="1118" spans="1:5" x14ac:dyDescent="0.3">
      <c r="A1118" s="1">
        <v>40955.833333333336</v>
      </c>
      <c r="B1118">
        <v>-1.98</v>
      </c>
      <c r="C1118">
        <v>0.96796229</v>
      </c>
      <c r="D1118">
        <v>332</v>
      </c>
      <c r="E1118">
        <v>9.7050000000000001</v>
      </c>
    </row>
    <row r="1119" spans="1:5" x14ac:dyDescent="0.3">
      <c r="A1119" s="1">
        <v>40955.875</v>
      </c>
      <c r="B1119">
        <v>-2.3570000000000002</v>
      </c>
      <c r="C1119">
        <v>0.96835532999999996</v>
      </c>
      <c r="D1119">
        <v>325</v>
      </c>
      <c r="E1119">
        <v>9.5429999999999993</v>
      </c>
    </row>
    <row r="1120" spans="1:5" x14ac:dyDescent="0.3">
      <c r="A1120" s="1">
        <v>40955.916666666664</v>
      </c>
      <c r="B1120">
        <v>-2.597</v>
      </c>
      <c r="C1120">
        <v>0.96872729999999996</v>
      </c>
      <c r="D1120">
        <v>324</v>
      </c>
      <c r="E1120">
        <v>9.984</v>
      </c>
    </row>
    <row r="1121" spans="1:5" x14ac:dyDescent="0.3">
      <c r="A1121" s="1">
        <v>40955.958333333336</v>
      </c>
      <c r="B1121">
        <v>-3.3639999999999999</v>
      </c>
      <c r="C1121">
        <v>0.96930634000000004</v>
      </c>
      <c r="D1121">
        <v>323</v>
      </c>
      <c r="E1121">
        <v>9.3989999999999991</v>
      </c>
    </row>
    <row r="1122" spans="1:5" x14ac:dyDescent="0.3">
      <c r="A1122" s="1">
        <v>40956</v>
      </c>
      <c r="B1122">
        <v>-3.8860000000000001</v>
      </c>
      <c r="C1122">
        <v>0.96988841000000003</v>
      </c>
      <c r="D1122">
        <v>319</v>
      </c>
      <c r="E1122">
        <v>9.0429999999999993</v>
      </c>
    </row>
    <row r="1123" spans="1:5" x14ac:dyDescent="0.3">
      <c r="A1123" s="1">
        <v>40956.041666666664</v>
      </c>
      <c r="B1123">
        <v>-4.1989999999999998</v>
      </c>
      <c r="C1123">
        <v>0.97043506999999996</v>
      </c>
      <c r="D1123">
        <v>310</v>
      </c>
      <c r="E1123">
        <v>8.9049999999999994</v>
      </c>
    </row>
    <row r="1124" spans="1:5" x14ac:dyDescent="0.3">
      <c r="A1124" s="1">
        <v>40956.083333333336</v>
      </c>
      <c r="B1124">
        <v>-2.351</v>
      </c>
      <c r="C1124">
        <v>0.97087403999999999</v>
      </c>
      <c r="D1124">
        <v>302</v>
      </c>
      <c r="E1124">
        <v>7.6070000000000002</v>
      </c>
    </row>
    <row r="1125" spans="1:5" x14ac:dyDescent="0.3">
      <c r="A1125" s="1">
        <v>40956.125</v>
      </c>
      <c r="B1125">
        <v>-0.41299999999999998</v>
      </c>
      <c r="C1125">
        <v>0.97108112999999996</v>
      </c>
      <c r="D1125">
        <v>289</v>
      </c>
      <c r="E1125">
        <v>5.6879999999999997</v>
      </c>
    </row>
    <row r="1126" spans="1:5" x14ac:dyDescent="0.3">
      <c r="A1126" s="1">
        <v>40956.166666666664</v>
      </c>
      <c r="B1126">
        <v>1.2470000000000001</v>
      </c>
      <c r="C1126">
        <v>0.97105551999999995</v>
      </c>
      <c r="D1126">
        <v>276</v>
      </c>
      <c r="E1126">
        <v>5.444</v>
      </c>
    </row>
    <row r="1127" spans="1:5" x14ac:dyDescent="0.3">
      <c r="A1127" s="1">
        <v>40956.208333333336</v>
      </c>
      <c r="B1127">
        <v>2.702</v>
      </c>
      <c r="C1127">
        <v>0.97084771000000003</v>
      </c>
      <c r="D1127">
        <v>273</v>
      </c>
      <c r="E1127">
        <v>6.835</v>
      </c>
    </row>
    <row r="1128" spans="1:5" x14ac:dyDescent="0.3">
      <c r="A1128" s="1">
        <v>40956.25</v>
      </c>
      <c r="B1128">
        <v>3.6640000000000001</v>
      </c>
      <c r="C1128">
        <v>0.97065646000000005</v>
      </c>
      <c r="D1128">
        <v>276</v>
      </c>
      <c r="E1128">
        <v>7.8109999999999999</v>
      </c>
    </row>
    <row r="1129" spans="1:5" x14ac:dyDescent="0.3">
      <c r="A1129" s="1">
        <v>40956.291666666664</v>
      </c>
      <c r="B1129">
        <v>4.3710000000000004</v>
      </c>
      <c r="C1129">
        <v>0.97051264000000004</v>
      </c>
      <c r="D1129">
        <v>278</v>
      </c>
      <c r="E1129">
        <v>8.1950000000000003</v>
      </c>
    </row>
    <row r="1130" spans="1:5" x14ac:dyDescent="0.3">
      <c r="A1130" s="1">
        <v>40956.333333333336</v>
      </c>
      <c r="B1130">
        <v>4.6130000000000004</v>
      </c>
      <c r="C1130">
        <v>0.97049680999999999</v>
      </c>
      <c r="D1130">
        <v>277</v>
      </c>
      <c r="E1130">
        <v>8.452</v>
      </c>
    </row>
    <row r="1131" spans="1:5" x14ac:dyDescent="0.3">
      <c r="A1131" s="1">
        <v>40956.375</v>
      </c>
      <c r="B1131">
        <v>4.1779999999999999</v>
      </c>
      <c r="C1131">
        <v>0.97039288999999995</v>
      </c>
      <c r="D1131">
        <v>273</v>
      </c>
      <c r="E1131">
        <v>8.5980000000000008</v>
      </c>
    </row>
    <row r="1132" spans="1:5" x14ac:dyDescent="0.3">
      <c r="A1132" s="1">
        <v>40956.416666666664</v>
      </c>
      <c r="B1132">
        <v>1.883</v>
      </c>
      <c r="C1132">
        <v>0.97022423999999996</v>
      </c>
      <c r="D1132">
        <v>272</v>
      </c>
      <c r="E1132">
        <v>7.9550000000000001</v>
      </c>
    </row>
    <row r="1133" spans="1:5" x14ac:dyDescent="0.3">
      <c r="A1133" s="1">
        <v>40956.458333333336</v>
      </c>
      <c r="B1133">
        <v>-0.91600000000000004</v>
      </c>
      <c r="C1133">
        <v>0.97015421999999996</v>
      </c>
      <c r="D1133">
        <v>262</v>
      </c>
      <c r="E1133">
        <v>8.1470000000000002</v>
      </c>
    </row>
    <row r="1134" spans="1:5" x14ac:dyDescent="0.3">
      <c r="A1134" s="1">
        <v>40956.5</v>
      </c>
      <c r="B1134">
        <v>-1.3460000000000001</v>
      </c>
      <c r="C1134">
        <v>0.97031159</v>
      </c>
      <c r="D1134">
        <v>260</v>
      </c>
      <c r="E1134">
        <v>9.8290000000000006</v>
      </c>
    </row>
    <row r="1135" spans="1:5" x14ac:dyDescent="0.3">
      <c r="A1135" s="1">
        <v>40956.541666666664</v>
      </c>
      <c r="B1135">
        <v>-1.788</v>
      </c>
      <c r="C1135">
        <v>0.97052316000000005</v>
      </c>
      <c r="D1135">
        <v>260</v>
      </c>
      <c r="E1135">
        <v>10.727</v>
      </c>
    </row>
    <row r="1136" spans="1:5" x14ac:dyDescent="0.3">
      <c r="A1136" s="1">
        <v>40956.583333333336</v>
      </c>
      <c r="B1136">
        <v>-2.9590000000000001</v>
      </c>
      <c r="C1136">
        <v>0.97054576000000004</v>
      </c>
      <c r="D1136">
        <v>258</v>
      </c>
      <c r="E1136">
        <v>10.375</v>
      </c>
    </row>
    <row r="1137" spans="1:5" x14ac:dyDescent="0.3">
      <c r="A1137" s="1">
        <v>40956.625</v>
      </c>
      <c r="B1137">
        <v>-3.3679999999999999</v>
      </c>
      <c r="C1137">
        <v>0.97021369999999996</v>
      </c>
      <c r="D1137">
        <v>257</v>
      </c>
      <c r="E1137">
        <v>9.9909999999999997</v>
      </c>
    </row>
    <row r="1138" spans="1:5" x14ac:dyDescent="0.3">
      <c r="A1138" s="1">
        <v>40956.666666666664</v>
      </c>
      <c r="B1138">
        <v>-3.1960000000000002</v>
      </c>
      <c r="C1138">
        <v>0.96975060000000002</v>
      </c>
      <c r="D1138">
        <v>258</v>
      </c>
      <c r="E1138">
        <v>9.5340000000000007</v>
      </c>
    </row>
    <row r="1139" spans="1:5" x14ac:dyDescent="0.3">
      <c r="A1139" s="1">
        <v>40956.708333333336</v>
      </c>
      <c r="B1139">
        <v>-3.3439999999999999</v>
      </c>
      <c r="C1139">
        <v>0.96943809000000003</v>
      </c>
      <c r="D1139">
        <v>253</v>
      </c>
      <c r="E1139">
        <v>8.6760000000000002</v>
      </c>
    </row>
    <row r="1140" spans="1:5" x14ac:dyDescent="0.3">
      <c r="A1140" s="1">
        <v>40956.75</v>
      </c>
      <c r="B1140">
        <v>-3.9180000000000001</v>
      </c>
      <c r="C1140">
        <v>0.96909175000000003</v>
      </c>
      <c r="D1140">
        <v>246</v>
      </c>
      <c r="E1140">
        <v>8.3160000000000007</v>
      </c>
    </row>
    <row r="1141" spans="1:5" x14ac:dyDescent="0.3">
      <c r="A1141" s="1">
        <v>40956.791666666664</v>
      </c>
      <c r="B1141">
        <v>-4.0670000000000002</v>
      </c>
      <c r="C1141">
        <v>0.96869492000000001</v>
      </c>
      <c r="D1141">
        <v>239</v>
      </c>
      <c r="E1141">
        <v>7.8070000000000004</v>
      </c>
    </row>
    <row r="1142" spans="1:5" x14ac:dyDescent="0.3">
      <c r="A1142" s="1">
        <v>40956.833333333336</v>
      </c>
      <c r="B1142">
        <v>-4.2869999999999999</v>
      </c>
      <c r="C1142">
        <v>0.96822655999999996</v>
      </c>
      <c r="D1142">
        <v>233</v>
      </c>
      <c r="E1142">
        <v>8.4629999999999992</v>
      </c>
    </row>
    <row r="1143" spans="1:5" x14ac:dyDescent="0.3">
      <c r="A1143" s="1">
        <v>40956.875</v>
      </c>
      <c r="B1143">
        <v>-4</v>
      </c>
      <c r="C1143">
        <v>0.96775593999999998</v>
      </c>
      <c r="D1143">
        <v>232</v>
      </c>
      <c r="E1143">
        <v>8.3160000000000007</v>
      </c>
    </row>
    <row r="1144" spans="1:5" x14ac:dyDescent="0.3">
      <c r="A1144" s="1">
        <v>40956.916666666664</v>
      </c>
      <c r="B1144">
        <v>-4.1120000000000001</v>
      </c>
      <c r="C1144">
        <v>0.96725068999999997</v>
      </c>
      <c r="D1144">
        <v>225</v>
      </c>
      <c r="E1144">
        <v>8.0630000000000006</v>
      </c>
    </row>
    <row r="1145" spans="1:5" x14ac:dyDescent="0.3">
      <c r="A1145" s="1">
        <v>40956.958333333336</v>
      </c>
      <c r="B1145">
        <v>-3.7829999999999999</v>
      </c>
      <c r="C1145">
        <v>0.96689753000000001</v>
      </c>
      <c r="D1145">
        <v>222</v>
      </c>
      <c r="E1145">
        <v>8.8030000000000008</v>
      </c>
    </row>
    <row r="1146" spans="1:5" x14ac:dyDescent="0.3">
      <c r="A1146" s="1">
        <v>40957</v>
      </c>
      <c r="B1146">
        <v>-4.125</v>
      </c>
      <c r="C1146">
        <v>0.96663248000000002</v>
      </c>
      <c r="D1146">
        <v>223</v>
      </c>
      <c r="E1146">
        <v>8.8870000000000005</v>
      </c>
    </row>
    <row r="1147" spans="1:5" x14ac:dyDescent="0.3">
      <c r="A1147" s="1">
        <v>40957.041666666664</v>
      </c>
      <c r="B1147">
        <v>-4.2880000000000003</v>
      </c>
      <c r="C1147">
        <v>0.96661368000000003</v>
      </c>
      <c r="D1147">
        <v>227</v>
      </c>
      <c r="E1147">
        <v>8.4209999999999994</v>
      </c>
    </row>
    <row r="1148" spans="1:5" x14ac:dyDescent="0.3">
      <c r="A1148" s="1">
        <v>40957.083333333336</v>
      </c>
      <c r="B1148">
        <v>-1.232</v>
      </c>
      <c r="C1148">
        <v>0.96640811000000004</v>
      </c>
      <c r="D1148">
        <v>237</v>
      </c>
      <c r="E1148">
        <v>8.2959999999999994</v>
      </c>
    </row>
    <row r="1149" spans="1:5" x14ac:dyDescent="0.3">
      <c r="A1149" s="1">
        <v>40957.125</v>
      </c>
      <c r="B1149">
        <v>0.85799999999999998</v>
      </c>
      <c r="C1149">
        <v>0.96630720000000003</v>
      </c>
      <c r="D1149">
        <v>250</v>
      </c>
      <c r="E1149">
        <v>6.694</v>
      </c>
    </row>
    <row r="1150" spans="1:5" x14ac:dyDescent="0.3">
      <c r="A1150" s="1">
        <v>40957.166666666664</v>
      </c>
      <c r="B1150">
        <v>1.9510000000000001</v>
      </c>
      <c r="C1150">
        <v>0.96650976</v>
      </c>
      <c r="D1150">
        <v>262</v>
      </c>
      <c r="E1150">
        <v>5.9050000000000002</v>
      </c>
    </row>
    <row r="1151" spans="1:5" x14ac:dyDescent="0.3">
      <c r="A1151" s="1">
        <v>40957.208333333336</v>
      </c>
      <c r="B1151">
        <v>3.0870000000000002</v>
      </c>
      <c r="C1151">
        <v>0.96670553000000004</v>
      </c>
      <c r="D1151">
        <v>280</v>
      </c>
      <c r="E1151">
        <v>5.0659999999999998</v>
      </c>
    </row>
    <row r="1152" spans="1:5" x14ac:dyDescent="0.3">
      <c r="A1152" s="1">
        <v>40957.25</v>
      </c>
      <c r="B1152">
        <v>4.359</v>
      </c>
      <c r="C1152">
        <v>0.96668821000000005</v>
      </c>
      <c r="D1152">
        <v>284</v>
      </c>
      <c r="E1152">
        <v>5.915</v>
      </c>
    </row>
    <row r="1153" spans="1:5" x14ac:dyDescent="0.3">
      <c r="A1153" s="1">
        <v>40957.291666666664</v>
      </c>
      <c r="B1153">
        <v>5.0389999999999997</v>
      </c>
      <c r="C1153">
        <v>0.96686291000000002</v>
      </c>
      <c r="D1153">
        <v>295</v>
      </c>
      <c r="E1153">
        <v>7.0179999999999998</v>
      </c>
    </row>
    <row r="1154" spans="1:5" x14ac:dyDescent="0.3">
      <c r="A1154" s="1">
        <v>40957.333333333336</v>
      </c>
      <c r="B1154">
        <v>5.1929999999999996</v>
      </c>
      <c r="C1154">
        <v>0.96726197999999997</v>
      </c>
      <c r="D1154">
        <v>297</v>
      </c>
      <c r="E1154">
        <v>6.1580000000000004</v>
      </c>
    </row>
    <row r="1155" spans="1:5" x14ac:dyDescent="0.3">
      <c r="A1155" s="1">
        <v>40957.375</v>
      </c>
      <c r="B1155">
        <v>4.9039999999999999</v>
      </c>
      <c r="C1155">
        <v>0.96751198000000005</v>
      </c>
      <c r="D1155">
        <v>297</v>
      </c>
      <c r="E1155">
        <v>6.6360000000000001</v>
      </c>
    </row>
    <row r="1156" spans="1:5" x14ac:dyDescent="0.3">
      <c r="A1156" s="1">
        <v>40957.416666666664</v>
      </c>
      <c r="B1156">
        <v>2.5920000000000001</v>
      </c>
      <c r="C1156">
        <v>0.96782597999999997</v>
      </c>
      <c r="D1156">
        <v>308</v>
      </c>
      <c r="E1156">
        <v>7.3310000000000004</v>
      </c>
    </row>
    <row r="1157" spans="1:5" x14ac:dyDescent="0.3">
      <c r="A1157" s="1">
        <v>40957.458333333336</v>
      </c>
      <c r="B1157">
        <v>-0.89700000000000002</v>
      </c>
      <c r="C1157">
        <v>0.96830112000000002</v>
      </c>
      <c r="D1157">
        <v>324</v>
      </c>
      <c r="E1157">
        <v>9.6579999999999995</v>
      </c>
    </row>
    <row r="1158" spans="1:5" x14ac:dyDescent="0.3">
      <c r="A1158" s="1">
        <v>40957.5</v>
      </c>
      <c r="B1158">
        <v>-1.18</v>
      </c>
      <c r="C1158">
        <v>0.96901342999999995</v>
      </c>
      <c r="D1158">
        <v>330</v>
      </c>
      <c r="E1158">
        <v>11.095000000000001</v>
      </c>
    </row>
    <row r="1159" spans="1:5" x14ac:dyDescent="0.3">
      <c r="A1159" s="1">
        <v>40957.541666666664</v>
      </c>
      <c r="B1159">
        <v>-1.2529999999999999</v>
      </c>
      <c r="C1159">
        <v>0.96967080000000005</v>
      </c>
      <c r="D1159">
        <v>337</v>
      </c>
      <c r="E1159">
        <v>12.507</v>
      </c>
    </row>
    <row r="1160" spans="1:5" x14ac:dyDescent="0.3">
      <c r="A1160" s="1">
        <v>40957.583333333336</v>
      </c>
      <c r="B1160">
        <v>-1.6679999999999999</v>
      </c>
      <c r="C1160">
        <v>0.97010149999999995</v>
      </c>
      <c r="D1160">
        <v>339</v>
      </c>
      <c r="E1160">
        <v>11.977</v>
      </c>
    </row>
    <row r="1161" spans="1:5" x14ac:dyDescent="0.3">
      <c r="A1161" s="1">
        <v>40957.625</v>
      </c>
      <c r="B1161">
        <v>-2.214</v>
      </c>
      <c r="C1161">
        <v>0.97034697999999997</v>
      </c>
      <c r="D1161">
        <v>340</v>
      </c>
      <c r="E1161">
        <v>11.518000000000001</v>
      </c>
    </row>
    <row r="1162" spans="1:5" x14ac:dyDescent="0.3">
      <c r="A1162" s="1">
        <v>40957.666666666664</v>
      </c>
      <c r="B1162">
        <v>-2.677</v>
      </c>
      <c r="C1162">
        <v>0.97060221999999996</v>
      </c>
      <c r="D1162">
        <v>343</v>
      </c>
      <c r="E1162">
        <v>10.914999999999999</v>
      </c>
    </row>
    <row r="1163" spans="1:5" x14ac:dyDescent="0.3">
      <c r="A1163" s="1">
        <v>40957.708333333336</v>
      </c>
      <c r="B1163">
        <v>-3.1970000000000001</v>
      </c>
      <c r="C1163">
        <v>0.97081985999999998</v>
      </c>
      <c r="D1163">
        <v>344</v>
      </c>
      <c r="E1163">
        <v>9.9169999999999998</v>
      </c>
    </row>
    <row r="1164" spans="1:5" x14ac:dyDescent="0.3">
      <c r="A1164" s="1">
        <v>40957.75</v>
      </c>
      <c r="B1164">
        <v>-3.5670000000000002</v>
      </c>
      <c r="C1164">
        <v>0.97102918000000005</v>
      </c>
      <c r="D1164">
        <v>343</v>
      </c>
      <c r="E1164">
        <v>9.4359999999999999</v>
      </c>
    </row>
    <row r="1165" spans="1:5" x14ac:dyDescent="0.3">
      <c r="A1165" s="1">
        <v>40957.791666666664</v>
      </c>
      <c r="B1165">
        <v>-4.0720000000000001</v>
      </c>
      <c r="C1165">
        <v>0.97124906</v>
      </c>
      <c r="D1165">
        <v>341</v>
      </c>
      <c r="E1165">
        <v>8.548</v>
      </c>
    </row>
    <row r="1166" spans="1:5" x14ac:dyDescent="0.3">
      <c r="A1166" s="1">
        <v>40957.833333333336</v>
      </c>
      <c r="B1166">
        <v>-4.7039999999999997</v>
      </c>
      <c r="C1166">
        <v>0.97149827</v>
      </c>
      <c r="D1166">
        <v>342</v>
      </c>
      <c r="E1166">
        <v>7.7489999999999997</v>
      </c>
    </row>
    <row r="1167" spans="1:5" x14ac:dyDescent="0.3">
      <c r="A1167" s="1">
        <v>40957.875</v>
      </c>
      <c r="B1167">
        <v>-5.1310000000000002</v>
      </c>
      <c r="C1167">
        <v>0.97165564000000004</v>
      </c>
      <c r="D1167">
        <v>341</v>
      </c>
      <c r="E1167">
        <v>7.47</v>
      </c>
    </row>
    <row r="1168" spans="1:5" x14ac:dyDescent="0.3">
      <c r="A1168" s="1">
        <v>40957.916666666664</v>
      </c>
      <c r="B1168">
        <v>-5.6790000000000003</v>
      </c>
      <c r="C1168">
        <v>0.97193651999999997</v>
      </c>
      <c r="D1168">
        <v>341</v>
      </c>
      <c r="E1168">
        <v>6.9560000000000004</v>
      </c>
    </row>
    <row r="1169" spans="1:5" x14ac:dyDescent="0.3">
      <c r="A1169" s="1">
        <v>40957.958333333336</v>
      </c>
      <c r="B1169">
        <v>-6.0119999999999996</v>
      </c>
      <c r="C1169">
        <v>0.97220985999999998</v>
      </c>
      <c r="D1169">
        <v>342</v>
      </c>
      <c r="E1169">
        <v>7.2779999999999996</v>
      </c>
    </row>
    <row r="1170" spans="1:5" x14ac:dyDescent="0.3">
      <c r="A1170" s="1">
        <v>40958</v>
      </c>
      <c r="B1170">
        <v>-6.5759999999999996</v>
      </c>
      <c r="C1170">
        <v>0.97263980999999999</v>
      </c>
      <c r="D1170">
        <v>344</v>
      </c>
      <c r="E1170">
        <v>6.8079999999999998</v>
      </c>
    </row>
    <row r="1171" spans="1:5" x14ac:dyDescent="0.3">
      <c r="A1171" s="1">
        <v>40958.041666666664</v>
      </c>
      <c r="B1171">
        <v>-6.3330000000000002</v>
      </c>
      <c r="C1171">
        <v>0.97296886000000005</v>
      </c>
      <c r="D1171">
        <v>348</v>
      </c>
      <c r="E1171">
        <v>6.5149999999999997</v>
      </c>
    </row>
    <row r="1172" spans="1:5" x14ac:dyDescent="0.3">
      <c r="A1172" s="1">
        <v>40958.083333333336</v>
      </c>
      <c r="B1172">
        <v>-4.4480000000000004</v>
      </c>
      <c r="C1172">
        <v>0.97296660000000001</v>
      </c>
      <c r="D1172">
        <v>348</v>
      </c>
      <c r="E1172">
        <v>4.7679999999999998</v>
      </c>
    </row>
    <row r="1173" spans="1:5" x14ac:dyDescent="0.3">
      <c r="A1173" s="1">
        <v>40958.125</v>
      </c>
      <c r="B1173">
        <v>-2.9359999999999999</v>
      </c>
      <c r="C1173">
        <v>0.97312926</v>
      </c>
      <c r="D1173">
        <v>349</v>
      </c>
      <c r="E1173">
        <v>3.2679999999999998</v>
      </c>
    </row>
    <row r="1174" spans="1:5" x14ac:dyDescent="0.3">
      <c r="A1174" s="1">
        <v>40958.166666666664</v>
      </c>
      <c r="B1174">
        <v>-1.579</v>
      </c>
      <c r="C1174">
        <v>0.97307279999999996</v>
      </c>
      <c r="D1174">
        <v>355</v>
      </c>
      <c r="E1174">
        <v>2.77</v>
      </c>
    </row>
    <row r="1175" spans="1:5" x14ac:dyDescent="0.3">
      <c r="A1175" s="1">
        <v>40958.208333333336</v>
      </c>
      <c r="B1175">
        <v>-0.68200000000000005</v>
      </c>
      <c r="C1175">
        <v>0.97297186999999996</v>
      </c>
      <c r="D1175">
        <v>11</v>
      </c>
      <c r="E1175">
        <v>2.137</v>
      </c>
    </row>
    <row r="1176" spans="1:5" x14ac:dyDescent="0.3">
      <c r="A1176" s="1">
        <v>40958.25</v>
      </c>
      <c r="B1176">
        <v>-1.2E-2</v>
      </c>
      <c r="C1176">
        <v>0.97266916999999997</v>
      </c>
      <c r="D1176">
        <v>18</v>
      </c>
      <c r="E1176">
        <v>1.821</v>
      </c>
    </row>
    <row r="1177" spans="1:5" x14ac:dyDescent="0.3">
      <c r="A1177" s="1">
        <v>40958.291666666664</v>
      </c>
      <c r="B1177">
        <v>0.54</v>
      </c>
      <c r="C1177">
        <v>0.97229043000000004</v>
      </c>
      <c r="D1177">
        <v>24</v>
      </c>
      <c r="E1177">
        <v>1.5840000000000001</v>
      </c>
    </row>
    <row r="1178" spans="1:5" x14ac:dyDescent="0.3">
      <c r="A1178" s="1">
        <v>40958.333333333336</v>
      </c>
      <c r="B1178">
        <v>0.95699999999999996</v>
      </c>
      <c r="C1178">
        <v>0.97199000000000002</v>
      </c>
      <c r="D1178">
        <v>33</v>
      </c>
      <c r="E1178">
        <v>1.383</v>
      </c>
    </row>
    <row r="1179" spans="1:5" x14ac:dyDescent="0.3">
      <c r="A1179" s="1">
        <v>40958.375</v>
      </c>
      <c r="B1179">
        <v>1.1220000000000001</v>
      </c>
      <c r="C1179">
        <v>0.97157808999999995</v>
      </c>
      <c r="D1179">
        <v>31</v>
      </c>
      <c r="E1179">
        <v>1.381</v>
      </c>
    </row>
    <row r="1180" spans="1:5" x14ac:dyDescent="0.3">
      <c r="A1180" s="1">
        <v>40958.416666666664</v>
      </c>
      <c r="B1180">
        <v>5.8999999999999997E-2</v>
      </c>
      <c r="C1180">
        <v>0.97127388999999997</v>
      </c>
      <c r="D1180">
        <v>42</v>
      </c>
      <c r="E1180">
        <v>1.4570000000000001</v>
      </c>
    </row>
    <row r="1181" spans="1:5" x14ac:dyDescent="0.3">
      <c r="A1181" s="1">
        <v>40958.458333333336</v>
      </c>
      <c r="B1181">
        <v>-2.5030000000000001</v>
      </c>
      <c r="C1181">
        <v>0.97117450000000005</v>
      </c>
      <c r="D1181">
        <v>38</v>
      </c>
      <c r="E1181">
        <v>1.7869999999999999</v>
      </c>
    </row>
    <row r="1182" spans="1:5" x14ac:dyDescent="0.3">
      <c r="A1182" s="1">
        <v>40958.5</v>
      </c>
      <c r="B1182">
        <v>-3.1269999999999998</v>
      </c>
      <c r="C1182">
        <v>0.97131303999999996</v>
      </c>
      <c r="D1182">
        <v>27</v>
      </c>
      <c r="E1182">
        <v>2.2189999999999999</v>
      </c>
    </row>
    <row r="1183" spans="1:5" x14ac:dyDescent="0.3">
      <c r="A1183" s="1">
        <v>40958.541666666664</v>
      </c>
      <c r="B1183">
        <v>-3.5209999999999999</v>
      </c>
      <c r="C1183">
        <v>0.97141694999999995</v>
      </c>
      <c r="D1183">
        <v>49</v>
      </c>
      <c r="E1183">
        <v>2.403</v>
      </c>
    </row>
    <row r="1184" spans="1:5" x14ac:dyDescent="0.3">
      <c r="A1184" s="1">
        <v>40958.583333333336</v>
      </c>
      <c r="B1184">
        <v>-3.7519999999999998</v>
      </c>
      <c r="C1184">
        <v>0.97134542000000001</v>
      </c>
      <c r="D1184">
        <v>70</v>
      </c>
      <c r="E1184">
        <v>3.0590000000000002</v>
      </c>
    </row>
    <row r="1185" spans="1:5" x14ac:dyDescent="0.3">
      <c r="A1185" s="1">
        <v>40958.625</v>
      </c>
      <c r="B1185">
        <v>-3.847</v>
      </c>
      <c r="C1185">
        <v>0.97105779000000003</v>
      </c>
      <c r="D1185">
        <v>96</v>
      </c>
      <c r="E1185">
        <v>3.1</v>
      </c>
    </row>
    <row r="1186" spans="1:5" x14ac:dyDescent="0.3">
      <c r="A1186" s="1">
        <v>40958.666666666664</v>
      </c>
      <c r="B1186">
        <v>-3.9529999999999998</v>
      </c>
      <c r="C1186">
        <v>0.97076485999999995</v>
      </c>
      <c r="D1186">
        <v>106</v>
      </c>
      <c r="E1186">
        <v>3.7549999999999999</v>
      </c>
    </row>
    <row r="1187" spans="1:5" x14ac:dyDescent="0.3">
      <c r="A1187" s="1">
        <v>40958.708333333336</v>
      </c>
      <c r="B1187">
        <v>-4.2130000000000001</v>
      </c>
      <c r="C1187">
        <v>0.97064063</v>
      </c>
      <c r="D1187">
        <v>117</v>
      </c>
      <c r="E1187">
        <v>4.3620000000000001</v>
      </c>
    </row>
    <row r="1188" spans="1:5" x14ac:dyDescent="0.3">
      <c r="A1188" s="1">
        <v>40958.75</v>
      </c>
      <c r="B1188">
        <v>-4.4409999999999998</v>
      </c>
      <c r="C1188">
        <v>0.97054801000000002</v>
      </c>
      <c r="D1188">
        <v>129</v>
      </c>
      <c r="E1188">
        <v>4.492</v>
      </c>
    </row>
    <row r="1189" spans="1:5" x14ac:dyDescent="0.3">
      <c r="A1189" s="1">
        <v>40958.791666666664</v>
      </c>
      <c r="B1189">
        <v>-4.6509999999999998</v>
      </c>
      <c r="C1189">
        <v>0.97051564999999995</v>
      </c>
      <c r="D1189">
        <v>133</v>
      </c>
      <c r="E1189">
        <v>4.7030000000000003</v>
      </c>
    </row>
    <row r="1190" spans="1:5" x14ac:dyDescent="0.3">
      <c r="A1190" s="1">
        <v>40958.833333333336</v>
      </c>
      <c r="B1190">
        <v>-5.0599999999999996</v>
      </c>
      <c r="C1190">
        <v>0.97052393999999997</v>
      </c>
      <c r="D1190">
        <v>144</v>
      </c>
      <c r="E1190">
        <v>4.6589999999999998</v>
      </c>
    </row>
    <row r="1191" spans="1:5" x14ac:dyDescent="0.3">
      <c r="A1191" s="1">
        <v>40958.875</v>
      </c>
      <c r="B1191">
        <v>-5.3630000000000004</v>
      </c>
      <c r="C1191">
        <v>0.97035525</v>
      </c>
      <c r="D1191">
        <v>151</v>
      </c>
      <c r="E1191">
        <v>4.8769999999999998</v>
      </c>
    </row>
    <row r="1192" spans="1:5" x14ac:dyDescent="0.3">
      <c r="A1192" s="1">
        <v>40958.916666666664</v>
      </c>
      <c r="B1192">
        <v>-5.7039999999999997</v>
      </c>
      <c r="C1192">
        <v>0.97015419999999997</v>
      </c>
      <c r="D1192">
        <v>153</v>
      </c>
      <c r="E1192">
        <v>4.7789999999999999</v>
      </c>
    </row>
    <row r="1193" spans="1:5" x14ac:dyDescent="0.3">
      <c r="A1193" s="1">
        <v>40958.958333333336</v>
      </c>
      <c r="B1193">
        <v>-6.09</v>
      </c>
      <c r="C1193">
        <v>0.97012405999999995</v>
      </c>
      <c r="D1193">
        <v>149</v>
      </c>
      <c r="E1193">
        <v>4.2610000000000001</v>
      </c>
    </row>
    <row r="1194" spans="1:5" x14ac:dyDescent="0.3">
      <c r="A1194" s="1">
        <v>40959</v>
      </c>
      <c r="B1194">
        <v>-6.4610000000000003</v>
      </c>
      <c r="C1194">
        <v>0.97022724999999999</v>
      </c>
      <c r="D1194">
        <v>149</v>
      </c>
      <c r="E1194">
        <v>4.38</v>
      </c>
    </row>
    <row r="1195" spans="1:5" x14ac:dyDescent="0.3">
      <c r="A1195" s="1">
        <v>40959.041666666664</v>
      </c>
      <c r="B1195">
        <v>-5.9589999999999996</v>
      </c>
      <c r="C1195">
        <v>0.97018280000000001</v>
      </c>
      <c r="D1195">
        <v>154</v>
      </c>
      <c r="E1195">
        <v>5.5250000000000004</v>
      </c>
    </row>
    <row r="1196" spans="1:5" x14ac:dyDescent="0.3">
      <c r="A1196" s="1">
        <v>40959.083333333336</v>
      </c>
      <c r="B1196">
        <v>-3.339</v>
      </c>
      <c r="C1196">
        <v>0.97017151000000001</v>
      </c>
      <c r="D1196">
        <v>153</v>
      </c>
      <c r="E1196">
        <v>5.2519999999999998</v>
      </c>
    </row>
    <row r="1197" spans="1:5" x14ac:dyDescent="0.3">
      <c r="A1197" s="1">
        <v>40959.125</v>
      </c>
      <c r="B1197">
        <v>-1.4370000000000001</v>
      </c>
      <c r="C1197">
        <v>0.97010901999999999</v>
      </c>
      <c r="D1197">
        <v>151</v>
      </c>
      <c r="E1197">
        <v>4.5460000000000003</v>
      </c>
    </row>
    <row r="1198" spans="1:5" x14ac:dyDescent="0.3">
      <c r="A1198" s="1">
        <v>40959.166666666664</v>
      </c>
      <c r="B1198">
        <v>0.50800000000000001</v>
      </c>
      <c r="C1198">
        <v>0.96986205000000003</v>
      </c>
      <c r="D1198">
        <v>154</v>
      </c>
      <c r="E1198">
        <v>3.984</v>
      </c>
    </row>
    <row r="1199" spans="1:5" x14ac:dyDescent="0.3">
      <c r="A1199" s="1">
        <v>40959.208333333336</v>
      </c>
      <c r="B1199">
        <v>2.0019999999999998</v>
      </c>
      <c r="C1199">
        <v>0.96963387999999995</v>
      </c>
      <c r="D1199">
        <v>160</v>
      </c>
      <c r="E1199">
        <v>4.694</v>
      </c>
    </row>
    <row r="1200" spans="1:5" x14ac:dyDescent="0.3">
      <c r="A1200" s="1">
        <v>40959.25</v>
      </c>
      <c r="B1200">
        <v>2.8109999999999999</v>
      </c>
      <c r="C1200">
        <v>0.96931009999999995</v>
      </c>
      <c r="D1200">
        <v>164</v>
      </c>
      <c r="E1200">
        <v>5.5119999999999996</v>
      </c>
    </row>
    <row r="1201" spans="1:5" x14ac:dyDescent="0.3">
      <c r="A1201" s="1">
        <v>40959.291666666664</v>
      </c>
      <c r="B1201">
        <v>3.1989999999999998</v>
      </c>
      <c r="C1201">
        <v>0.96904729999999994</v>
      </c>
      <c r="D1201">
        <v>167</v>
      </c>
      <c r="E1201">
        <v>5.7389999999999999</v>
      </c>
    </row>
    <row r="1202" spans="1:5" x14ac:dyDescent="0.3">
      <c r="A1202" s="1">
        <v>40959.333333333336</v>
      </c>
      <c r="B1202">
        <v>3.444</v>
      </c>
      <c r="C1202">
        <v>0.96881010999999995</v>
      </c>
      <c r="D1202">
        <v>169</v>
      </c>
      <c r="E1202">
        <v>5.9210000000000003</v>
      </c>
    </row>
    <row r="1203" spans="1:5" x14ac:dyDescent="0.3">
      <c r="A1203" s="1">
        <v>40959.375</v>
      </c>
      <c r="B1203">
        <v>3.2759999999999998</v>
      </c>
      <c r="C1203">
        <v>0.96860226999999999</v>
      </c>
      <c r="D1203">
        <v>169</v>
      </c>
      <c r="E1203">
        <v>6.2</v>
      </c>
    </row>
    <row r="1204" spans="1:5" x14ac:dyDescent="0.3">
      <c r="A1204" s="1">
        <v>40959.416666666664</v>
      </c>
      <c r="B1204">
        <v>1.6519999999999999</v>
      </c>
      <c r="C1204">
        <v>0.96831692999999996</v>
      </c>
      <c r="D1204">
        <v>166</v>
      </c>
      <c r="E1204">
        <v>6.641</v>
      </c>
    </row>
    <row r="1205" spans="1:5" x14ac:dyDescent="0.3">
      <c r="A1205" s="1">
        <v>40959.458333333336</v>
      </c>
      <c r="B1205">
        <v>-1.4550000000000001</v>
      </c>
      <c r="C1205">
        <v>0.96825139000000005</v>
      </c>
      <c r="D1205">
        <v>162</v>
      </c>
      <c r="E1205">
        <v>7.3230000000000004</v>
      </c>
    </row>
    <row r="1206" spans="1:5" x14ac:dyDescent="0.3">
      <c r="A1206" s="1">
        <v>40959.5</v>
      </c>
      <c r="B1206">
        <v>-1.982</v>
      </c>
      <c r="C1206">
        <v>0.96834854000000004</v>
      </c>
      <c r="D1206">
        <v>160</v>
      </c>
      <c r="E1206">
        <v>9.2050000000000001</v>
      </c>
    </row>
    <row r="1207" spans="1:5" x14ac:dyDescent="0.3">
      <c r="A1207" s="1">
        <v>40959.541666666664</v>
      </c>
      <c r="B1207">
        <v>-2.194</v>
      </c>
      <c r="C1207">
        <v>0.96842234999999999</v>
      </c>
      <c r="D1207">
        <v>154</v>
      </c>
      <c r="E1207">
        <v>9.6829999999999998</v>
      </c>
    </row>
    <row r="1208" spans="1:5" x14ac:dyDescent="0.3">
      <c r="A1208" s="1">
        <v>40959.583333333336</v>
      </c>
      <c r="B1208">
        <v>-2.2650000000000001</v>
      </c>
      <c r="C1208">
        <v>0.96832143999999998</v>
      </c>
      <c r="D1208">
        <v>151</v>
      </c>
      <c r="E1208">
        <v>10.718999999999999</v>
      </c>
    </row>
    <row r="1209" spans="1:5" x14ac:dyDescent="0.3">
      <c r="A1209" s="1">
        <v>40959.625</v>
      </c>
      <c r="B1209">
        <v>-2.3570000000000002</v>
      </c>
      <c r="C1209">
        <v>0.96816555000000004</v>
      </c>
      <c r="D1209">
        <v>151</v>
      </c>
      <c r="E1209">
        <v>11.157</v>
      </c>
    </row>
    <row r="1210" spans="1:5" x14ac:dyDescent="0.3">
      <c r="A1210" s="1">
        <v>40959.666666666664</v>
      </c>
      <c r="B1210">
        <v>-2.4039999999999999</v>
      </c>
      <c r="C1210">
        <v>0.96811661000000004</v>
      </c>
      <c r="D1210">
        <v>152</v>
      </c>
      <c r="E1210">
        <v>11.183999999999999</v>
      </c>
    </row>
    <row r="1211" spans="1:5" x14ac:dyDescent="0.3">
      <c r="A1211" s="1">
        <v>40959.708333333336</v>
      </c>
      <c r="B1211">
        <v>-2.5489999999999999</v>
      </c>
      <c r="C1211">
        <v>0.96815878</v>
      </c>
      <c r="D1211">
        <v>154</v>
      </c>
      <c r="E1211">
        <v>11.148</v>
      </c>
    </row>
    <row r="1212" spans="1:5" x14ac:dyDescent="0.3">
      <c r="A1212" s="1">
        <v>40959.75</v>
      </c>
      <c r="B1212">
        <v>-2.649</v>
      </c>
      <c r="C1212">
        <v>0.96829732999999996</v>
      </c>
      <c r="D1212">
        <v>154</v>
      </c>
      <c r="E1212">
        <v>10.781000000000001</v>
      </c>
    </row>
    <row r="1213" spans="1:5" x14ac:dyDescent="0.3">
      <c r="A1213" s="1">
        <v>40959.791666666664</v>
      </c>
      <c r="B1213">
        <v>-2.5219999999999998</v>
      </c>
      <c r="C1213">
        <v>0.96848559000000001</v>
      </c>
      <c r="D1213">
        <v>153</v>
      </c>
      <c r="E1213">
        <v>10.877000000000001</v>
      </c>
    </row>
    <row r="1214" spans="1:5" x14ac:dyDescent="0.3">
      <c r="A1214" s="1">
        <v>40959.833333333336</v>
      </c>
      <c r="B1214">
        <v>-2.625</v>
      </c>
      <c r="C1214">
        <v>0.96854507000000001</v>
      </c>
      <c r="D1214">
        <v>153</v>
      </c>
      <c r="E1214">
        <v>11.337999999999999</v>
      </c>
    </row>
    <row r="1215" spans="1:5" x14ac:dyDescent="0.3">
      <c r="A1215" s="1">
        <v>40959.875</v>
      </c>
      <c r="B1215">
        <v>-2.5760000000000001</v>
      </c>
      <c r="C1215">
        <v>0.96829357000000005</v>
      </c>
      <c r="D1215">
        <v>152</v>
      </c>
      <c r="E1215">
        <v>11.38</v>
      </c>
    </row>
    <row r="1216" spans="1:5" x14ac:dyDescent="0.3">
      <c r="A1216" s="1">
        <v>40959.916666666664</v>
      </c>
      <c r="B1216">
        <v>-2.2549999999999999</v>
      </c>
      <c r="C1216">
        <v>0.96788092000000003</v>
      </c>
      <c r="D1216">
        <v>151</v>
      </c>
      <c r="E1216">
        <v>11.404</v>
      </c>
    </row>
    <row r="1217" spans="1:5" x14ac:dyDescent="0.3">
      <c r="A1217" s="1">
        <v>40959.958333333336</v>
      </c>
      <c r="B1217">
        <v>-2.0739999999999998</v>
      </c>
      <c r="C1217">
        <v>0.96753228000000002</v>
      </c>
      <c r="D1217">
        <v>148</v>
      </c>
      <c r="E1217">
        <v>11.545</v>
      </c>
    </row>
    <row r="1218" spans="1:5" x14ac:dyDescent="0.3">
      <c r="A1218" s="1">
        <v>40960</v>
      </c>
      <c r="B1218">
        <v>-2.0990000000000002</v>
      </c>
      <c r="C1218">
        <v>0.96735910999999997</v>
      </c>
      <c r="D1218">
        <v>144</v>
      </c>
      <c r="E1218">
        <v>11.465</v>
      </c>
    </row>
    <row r="1219" spans="1:5" x14ac:dyDescent="0.3">
      <c r="A1219" s="1">
        <v>40960.041666666664</v>
      </c>
      <c r="B1219">
        <v>-2.2559999999999998</v>
      </c>
      <c r="C1219">
        <v>0.96709482999999996</v>
      </c>
      <c r="D1219">
        <v>143</v>
      </c>
      <c r="E1219">
        <v>11.9</v>
      </c>
    </row>
    <row r="1220" spans="1:5" x14ac:dyDescent="0.3">
      <c r="A1220" s="1">
        <v>40960.083333333336</v>
      </c>
      <c r="B1220">
        <v>-0.57699999999999996</v>
      </c>
      <c r="C1220">
        <v>0.96656094999999997</v>
      </c>
      <c r="D1220">
        <v>146</v>
      </c>
      <c r="E1220">
        <v>11.946</v>
      </c>
    </row>
    <row r="1221" spans="1:5" x14ac:dyDescent="0.3">
      <c r="A1221" s="1">
        <v>40960.125</v>
      </c>
      <c r="B1221">
        <v>0.75</v>
      </c>
      <c r="C1221">
        <v>0.96597211999999999</v>
      </c>
      <c r="D1221">
        <v>146</v>
      </c>
      <c r="E1221">
        <v>11.016999999999999</v>
      </c>
    </row>
    <row r="1222" spans="1:5" x14ac:dyDescent="0.3">
      <c r="A1222" s="1">
        <v>40960.166666666664</v>
      </c>
      <c r="B1222">
        <v>2.0289999999999999</v>
      </c>
      <c r="C1222">
        <v>0.96526659000000004</v>
      </c>
      <c r="D1222">
        <v>146</v>
      </c>
      <c r="E1222">
        <v>11.135999999999999</v>
      </c>
    </row>
    <row r="1223" spans="1:5" x14ac:dyDescent="0.3">
      <c r="A1223" s="1">
        <v>40960.208333333336</v>
      </c>
      <c r="B1223">
        <v>3.476</v>
      </c>
      <c r="C1223">
        <v>0.96442848000000003</v>
      </c>
      <c r="D1223">
        <v>143</v>
      </c>
      <c r="E1223">
        <v>11.051</v>
      </c>
    </row>
    <row r="1224" spans="1:5" x14ac:dyDescent="0.3">
      <c r="A1224" s="1">
        <v>40960.25</v>
      </c>
      <c r="B1224">
        <v>4.6319999999999997</v>
      </c>
      <c r="C1224">
        <v>0.96346091</v>
      </c>
      <c r="D1224">
        <v>143</v>
      </c>
      <c r="E1224">
        <v>11.567</v>
      </c>
    </row>
    <row r="1225" spans="1:5" x14ac:dyDescent="0.3">
      <c r="A1225" s="1">
        <v>40960.291666666664</v>
      </c>
      <c r="B1225">
        <v>5.3369999999999997</v>
      </c>
      <c r="C1225">
        <v>0.96254603000000005</v>
      </c>
      <c r="D1225">
        <v>144</v>
      </c>
      <c r="E1225">
        <v>12.106999999999999</v>
      </c>
    </row>
    <row r="1226" spans="1:5" x14ac:dyDescent="0.3">
      <c r="A1226" s="1">
        <v>40960.333333333336</v>
      </c>
      <c r="B1226">
        <v>5.4409999999999998</v>
      </c>
      <c r="C1226">
        <v>0.96172225</v>
      </c>
      <c r="D1226">
        <v>141</v>
      </c>
      <c r="E1226">
        <v>12.025</v>
      </c>
    </row>
    <row r="1227" spans="1:5" x14ac:dyDescent="0.3">
      <c r="A1227" s="1">
        <v>40960.375</v>
      </c>
      <c r="B1227">
        <v>4.8929999999999998</v>
      </c>
      <c r="C1227">
        <v>0.9606711</v>
      </c>
      <c r="D1227">
        <v>140</v>
      </c>
      <c r="E1227">
        <v>12.167</v>
      </c>
    </row>
    <row r="1228" spans="1:5" x14ac:dyDescent="0.3">
      <c r="A1228" s="1">
        <v>40960.416666666664</v>
      </c>
      <c r="B1228">
        <v>3.4119999999999999</v>
      </c>
      <c r="C1228">
        <v>0.95986464999999999</v>
      </c>
      <c r="D1228">
        <v>137</v>
      </c>
      <c r="E1228">
        <v>12.388999999999999</v>
      </c>
    </row>
    <row r="1229" spans="1:5" x14ac:dyDescent="0.3">
      <c r="A1229" s="1">
        <v>40960.458333333336</v>
      </c>
      <c r="B1229">
        <v>2.585</v>
      </c>
      <c r="C1229">
        <v>0.95973439999999999</v>
      </c>
      <c r="D1229">
        <v>137</v>
      </c>
      <c r="E1229">
        <v>11.996</v>
      </c>
    </row>
    <row r="1230" spans="1:5" x14ac:dyDescent="0.3">
      <c r="A1230" s="1">
        <v>40960.5</v>
      </c>
      <c r="B1230">
        <v>0.77</v>
      </c>
      <c r="C1230">
        <v>0.95998285999999999</v>
      </c>
      <c r="D1230">
        <v>148</v>
      </c>
      <c r="E1230">
        <v>13.638999999999999</v>
      </c>
    </row>
    <row r="1231" spans="1:5" x14ac:dyDescent="0.3">
      <c r="A1231" s="1">
        <v>40960.541666666664</v>
      </c>
      <c r="B1231">
        <v>0.623</v>
      </c>
      <c r="C1231">
        <v>0.95926829000000002</v>
      </c>
      <c r="D1231">
        <v>151</v>
      </c>
      <c r="E1231">
        <v>14.411</v>
      </c>
    </row>
    <row r="1232" spans="1:5" x14ac:dyDescent="0.3">
      <c r="A1232" s="1">
        <v>40960.583333333336</v>
      </c>
      <c r="B1232">
        <v>0.622</v>
      </c>
      <c r="C1232">
        <v>0.95813353999999995</v>
      </c>
      <c r="D1232">
        <v>151</v>
      </c>
      <c r="E1232">
        <v>13.446999999999999</v>
      </c>
    </row>
    <row r="1233" spans="1:5" x14ac:dyDescent="0.3">
      <c r="A1233" s="1">
        <v>40960.625</v>
      </c>
      <c r="B1233">
        <v>0.59399999999999997</v>
      </c>
      <c r="C1233">
        <v>0.95677816000000004</v>
      </c>
      <c r="D1233">
        <v>146</v>
      </c>
      <c r="E1233">
        <v>11.888</v>
      </c>
    </row>
    <row r="1234" spans="1:5" x14ac:dyDescent="0.3">
      <c r="A1234" s="1">
        <v>40960.666666666664</v>
      </c>
      <c r="B1234">
        <v>0.90200000000000002</v>
      </c>
      <c r="C1234">
        <v>0.95541675999999998</v>
      </c>
      <c r="D1234">
        <v>145</v>
      </c>
      <c r="E1234">
        <v>11.967000000000001</v>
      </c>
    </row>
    <row r="1235" spans="1:5" x14ac:dyDescent="0.3">
      <c r="A1235" s="1">
        <v>40960.708333333336</v>
      </c>
      <c r="B1235">
        <v>0.45700000000000002</v>
      </c>
      <c r="C1235">
        <v>0.95419542000000002</v>
      </c>
      <c r="D1235">
        <v>141</v>
      </c>
      <c r="E1235">
        <v>11.603</v>
      </c>
    </row>
    <row r="1236" spans="1:5" x14ac:dyDescent="0.3">
      <c r="A1236" s="1">
        <v>40960.75</v>
      </c>
      <c r="B1236">
        <v>0.36899999999999999</v>
      </c>
      <c r="C1236">
        <v>0.95347481000000001</v>
      </c>
      <c r="D1236">
        <v>146</v>
      </c>
      <c r="E1236">
        <v>10.345000000000001</v>
      </c>
    </row>
    <row r="1237" spans="1:5" x14ac:dyDescent="0.3">
      <c r="A1237" s="1">
        <v>40960.791666666664</v>
      </c>
      <c r="B1237">
        <v>0.29499999999999998</v>
      </c>
      <c r="C1237">
        <v>0.95308099999999996</v>
      </c>
      <c r="D1237">
        <v>157</v>
      </c>
      <c r="E1237">
        <v>9.0540000000000003</v>
      </c>
    </row>
    <row r="1238" spans="1:5" x14ac:dyDescent="0.3">
      <c r="A1238" s="1">
        <v>40960.833333333336</v>
      </c>
      <c r="B1238">
        <v>0.45300000000000001</v>
      </c>
      <c r="C1238">
        <v>0.95283401999999995</v>
      </c>
      <c r="D1238">
        <v>168</v>
      </c>
      <c r="E1238">
        <v>7.4740000000000002</v>
      </c>
    </row>
    <row r="1239" spans="1:5" x14ac:dyDescent="0.3">
      <c r="A1239" s="1">
        <v>40960.875</v>
      </c>
      <c r="B1239">
        <v>0.13900000000000001</v>
      </c>
      <c r="C1239">
        <v>0.95262243999999996</v>
      </c>
      <c r="D1239">
        <v>186</v>
      </c>
      <c r="E1239">
        <v>6.8419999999999996</v>
      </c>
    </row>
    <row r="1240" spans="1:5" x14ac:dyDescent="0.3">
      <c r="A1240" s="1">
        <v>40960.916666666664</v>
      </c>
      <c r="B1240">
        <v>-1.127</v>
      </c>
      <c r="C1240">
        <v>0.95255540999999999</v>
      </c>
      <c r="D1240">
        <v>215</v>
      </c>
      <c r="E1240">
        <v>7.6070000000000002</v>
      </c>
    </row>
    <row r="1241" spans="1:5" x14ac:dyDescent="0.3">
      <c r="A1241" s="1">
        <v>40960.958333333336</v>
      </c>
      <c r="B1241">
        <v>-0.94799999999999995</v>
      </c>
      <c r="C1241">
        <v>0.95284530999999995</v>
      </c>
      <c r="D1241">
        <v>260</v>
      </c>
      <c r="E1241">
        <v>10.567</v>
      </c>
    </row>
    <row r="1242" spans="1:5" x14ac:dyDescent="0.3">
      <c r="A1242" s="1">
        <v>40961</v>
      </c>
      <c r="B1242">
        <v>-0.48899999999999999</v>
      </c>
      <c r="C1242">
        <v>0.95340480999999999</v>
      </c>
      <c r="D1242">
        <v>295</v>
      </c>
      <c r="E1242">
        <v>12.403</v>
      </c>
    </row>
    <row r="1243" spans="1:5" x14ac:dyDescent="0.3">
      <c r="A1243" s="1">
        <v>40961.041666666664</v>
      </c>
      <c r="B1243">
        <v>-0.51100000000000001</v>
      </c>
      <c r="C1243">
        <v>0.95411411000000002</v>
      </c>
      <c r="D1243">
        <v>291</v>
      </c>
      <c r="E1243">
        <v>12.356</v>
      </c>
    </row>
    <row r="1244" spans="1:5" x14ac:dyDescent="0.3">
      <c r="A1244" s="1">
        <v>40961.083333333336</v>
      </c>
      <c r="B1244">
        <v>0.94599999999999995</v>
      </c>
      <c r="C1244">
        <v>0.95476470000000002</v>
      </c>
      <c r="D1244">
        <v>288</v>
      </c>
      <c r="E1244">
        <v>11.093</v>
      </c>
    </row>
    <row r="1245" spans="1:5" x14ac:dyDescent="0.3">
      <c r="A1245" s="1">
        <v>40961.125</v>
      </c>
      <c r="B1245">
        <v>2.1850000000000001</v>
      </c>
      <c r="C1245">
        <v>0.95534372999999995</v>
      </c>
      <c r="D1245">
        <v>284</v>
      </c>
      <c r="E1245">
        <v>9.5980000000000008</v>
      </c>
    </row>
    <row r="1246" spans="1:5" x14ac:dyDescent="0.3">
      <c r="A1246" s="1">
        <v>40961.166666666664</v>
      </c>
      <c r="B1246">
        <v>3.2679999999999998</v>
      </c>
      <c r="C1246">
        <v>0.95567806</v>
      </c>
      <c r="D1246">
        <v>280</v>
      </c>
      <c r="E1246">
        <v>10.523999999999999</v>
      </c>
    </row>
    <row r="1247" spans="1:5" x14ac:dyDescent="0.3">
      <c r="A1247" s="1">
        <v>40961.208333333336</v>
      </c>
      <c r="B1247">
        <v>3.8780000000000001</v>
      </c>
      <c r="C1247">
        <v>0.95596042000000003</v>
      </c>
      <c r="D1247">
        <v>273</v>
      </c>
      <c r="E1247">
        <v>11.512</v>
      </c>
    </row>
    <row r="1248" spans="1:5" x14ac:dyDescent="0.3">
      <c r="A1248" s="1">
        <v>40961.25</v>
      </c>
      <c r="B1248">
        <v>4.5330000000000004</v>
      </c>
      <c r="C1248">
        <v>0.9561788</v>
      </c>
      <c r="D1248">
        <v>272</v>
      </c>
      <c r="E1248">
        <v>11.813000000000001</v>
      </c>
    </row>
    <row r="1249" spans="1:5" x14ac:dyDescent="0.3">
      <c r="A1249" s="1">
        <v>40961.291666666664</v>
      </c>
      <c r="B1249">
        <v>5.07</v>
      </c>
      <c r="C1249">
        <v>0.95621193999999998</v>
      </c>
      <c r="D1249">
        <v>271</v>
      </c>
      <c r="E1249">
        <v>12.036</v>
      </c>
    </row>
    <row r="1250" spans="1:5" x14ac:dyDescent="0.3">
      <c r="A1250" s="1">
        <v>40961.333333333336</v>
      </c>
      <c r="B1250">
        <v>5.2809999999999997</v>
      </c>
      <c r="C1250">
        <v>0.95614264000000004</v>
      </c>
      <c r="D1250">
        <v>268</v>
      </c>
      <c r="E1250">
        <v>12.936</v>
      </c>
    </row>
    <row r="1251" spans="1:5" x14ac:dyDescent="0.3">
      <c r="A1251" s="1">
        <v>40961.375</v>
      </c>
      <c r="B1251">
        <v>4.9989999999999997</v>
      </c>
      <c r="C1251">
        <v>0.95624657000000002</v>
      </c>
      <c r="D1251">
        <v>265</v>
      </c>
      <c r="E1251">
        <v>12.675000000000001</v>
      </c>
    </row>
    <row r="1252" spans="1:5" x14ac:dyDescent="0.3">
      <c r="A1252" s="1">
        <v>40961.416666666664</v>
      </c>
      <c r="B1252">
        <v>3.6080000000000001</v>
      </c>
      <c r="C1252">
        <v>0.95610574999999998</v>
      </c>
      <c r="D1252">
        <v>260</v>
      </c>
      <c r="E1252">
        <v>10.869</v>
      </c>
    </row>
    <row r="1253" spans="1:5" x14ac:dyDescent="0.3">
      <c r="A1253" s="1">
        <v>40961.458333333336</v>
      </c>
      <c r="B1253">
        <v>1.3759999999999999</v>
      </c>
      <c r="C1253">
        <v>0.95601687999999996</v>
      </c>
      <c r="D1253">
        <v>256</v>
      </c>
      <c r="E1253">
        <v>11.814</v>
      </c>
    </row>
    <row r="1254" spans="1:5" x14ac:dyDescent="0.3">
      <c r="A1254" s="1">
        <v>40961.5</v>
      </c>
      <c r="B1254">
        <v>0.48</v>
      </c>
      <c r="C1254">
        <v>0.95594011000000001</v>
      </c>
      <c r="D1254">
        <v>252</v>
      </c>
      <c r="E1254">
        <v>12.55</v>
      </c>
    </row>
    <row r="1255" spans="1:5" x14ac:dyDescent="0.3">
      <c r="A1255" s="1">
        <v>40961.541666666664</v>
      </c>
      <c r="B1255">
        <v>-0.27700000000000002</v>
      </c>
      <c r="C1255">
        <v>0.95594462999999996</v>
      </c>
      <c r="D1255">
        <v>256</v>
      </c>
      <c r="E1255">
        <v>12.976000000000001</v>
      </c>
    </row>
    <row r="1256" spans="1:5" x14ac:dyDescent="0.3">
      <c r="A1256" s="1">
        <v>40961.583333333336</v>
      </c>
      <c r="B1256">
        <v>-0.25</v>
      </c>
      <c r="C1256">
        <v>0.95564042000000005</v>
      </c>
      <c r="D1256">
        <v>257</v>
      </c>
      <c r="E1256">
        <v>13.082000000000001</v>
      </c>
    </row>
    <row r="1257" spans="1:5" x14ac:dyDescent="0.3">
      <c r="A1257" s="1">
        <v>40961.625</v>
      </c>
      <c r="B1257">
        <v>-0.63800000000000001</v>
      </c>
      <c r="C1257">
        <v>0.95510203000000005</v>
      </c>
      <c r="D1257">
        <v>253</v>
      </c>
      <c r="E1257">
        <v>12.285</v>
      </c>
    </row>
    <row r="1258" spans="1:5" x14ac:dyDescent="0.3">
      <c r="A1258" s="1">
        <v>40961.666666666664</v>
      </c>
      <c r="B1258">
        <v>-0.57699999999999996</v>
      </c>
      <c r="C1258">
        <v>0.95452749000000003</v>
      </c>
      <c r="D1258">
        <v>254</v>
      </c>
      <c r="E1258">
        <v>12.074999999999999</v>
      </c>
    </row>
    <row r="1259" spans="1:5" x14ac:dyDescent="0.3">
      <c r="A1259" s="1">
        <v>40961.708333333336</v>
      </c>
      <c r="B1259">
        <v>-1.51</v>
      </c>
      <c r="C1259">
        <v>0.95395222000000002</v>
      </c>
      <c r="D1259">
        <v>255</v>
      </c>
      <c r="E1259">
        <v>10.68</v>
      </c>
    </row>
    <row r="1260" spans="1:5" x14ac:dyDescent="0.3">
      <c r="A1260" s="1">
        <v>40961.75</v>
      </c>
      <c r="B1260">
        <v>-2.4820000000000002</v>
      </c>
      <c r="C1260">
        <v>0.95346200999999997</v>
      </c>
      <c r="D1260">
        <v>254</v>
      </c>
      <c r="E1260">
        <v>7.5730000000000004</v>
      </c>
    </row>
    <row r="1261" spans="1:5" x14ac:dyDescent="0.3">
      <c r="A1261" s="1">
        <v>40961.791666666664</v>
      </c>
      <c r="B1261">
        <v>-1.722</v>
      </c>
      <c r="C1261">
        <v>0.95294997999999997</v>
      </c>
      <c r="D1261">
        <v>241</v>
      </c>
      <c r="E1261">
        <v>6.8339999999999996</v>
      </c>
    </row>
    <row r="1262" spans="1:5" x14ac:dyDescent="0.3">
      <c r="A1262" s="1">
        <v>40961.833333333336</v>
      </c>
      <c r="B1262">
        <v>-0.14299999999999999</v>
      </c>
      <c r="C1262">
        <v>0.95239655000000001</v>
      </c>
      <c r="D1262">
        <v>233</v>
      </c>
      <c r="E1262">
        <v>6.1360000000000001</v>
      </c>
    </row>
    <row r="1263" spans="1:5" x14ac:dyDescent="0.3">
      <c r="A1263" s="1">
        <v>40961.875</v>
      </c>
      <c r="B1263">
        <v>-0.13300000000000001</v>
      </c>
      <c r="C1263">
        <v>0.95157804000000001</v>
      </c>
      <c r="D1263">
        <v>227</v>
      </c>
      <c r="E1263">
        <v>5.2720000000000002</v>
      </c>
    </row>
    <row r="1264" spans="1:5" x14ac:dyDescent="0.3">
      <c r="A1264" s="1">
        <v>40961.916666666664</v>
      </c>
      <c r="B1264">
        <v>-0.27800000000000002</v>
      </c>
      <c r="C1264">
        <v>0.950685</v>
      </c>
      <c r="D1264">
        <v>228</v>
      </c>
      <c r="E1264">
        <v>4.7359999999999998</v>
      </c>
    </row>
    <row r="1265" spans="1:5" x14ac:dyDescent="0.3">
      <c r="A1265" s="1">
        <v>40961.958333333336</v>
      </c>
      <c r="B1265">
        <v>-0.27900000000000003</v>
      </c>
      <c r="C1265">
        <v>0.95011199000000002</v>
      </c>
      <c r="D1265">
        <v>219</v>
      </c>
      <c r="E1265">
        <v>3.3170000000000002</v>
      </c>
    </row>
    <row r="1266" spans="1:5" x14ac:dyDescent="0.3">
      <c r="A1266" s="1">
        <v>40962</v>
      </c>
      <c r="B1266">
        <v>-1.0569999999999999</v>
      </c>
      <c r="C1266">
        <v>0.94968730000000001</v>
      </c>
      <c r="D1266">
        <v>214</v>
      </c>
      <c r="E1266">
        <v>2.7429999999999999</v>
      </c>
    </row>
    <row r="1267" spans="1:5" x14ac:dyDescent="0.3">
      <c r="A1267" s="1">
        <v>40962.041666666664</v>
      </c>
      <c r="B1267">
        <v>-1.125</v>
      </c>
      <c r="C1267">
        <v>0.94932057999999997</v>
      </c>
      <c r="D1267">
        <v>222</v>
      </c>
      <c r="E1267">
        <v>1.754</v>
      </c>
    </row>
    <row r="1268" spans="1:5" x14ac:dyDescent="0.3">
      <c r="A1268" s="1">
        <v>40962.083333333336</v>
      </c>
      <c r="B1268">
        <v>0.79900000000000004</v>
      </c>
      <c r="C1268">
        <v>0.94905176999999996</v>
      </c>
      <c r="D1268">
        <v>256</v>
      </c>
      <c r="E1268">
        <v>1.865</v>
      </c>
    </row>
    <row r="1269" spans="1:5" x14ac:dyDescent="0.3">
      <c r="A1269" s="1">
        <v>40962.125</v>
      </c>
      <c r="B1269">
        <v>2.2989999999999999</v>
      </c>
      <c r="C1269">
        <v>0.94893130999999997</v>
      </c>
      <c r="D1269">
        <v>271</v>
      </c>
      <c r="E1269">
        <v>1.085</v>
      </c>
    </row>
    <row r="1270" spans="1:5" x14ac:dyDescent="0.3">
      <c r="A1270" s="1">
        <v>40962.166666666664</v>
      </c>
      <c r="B1270">
        <v>3.5230000000000001</v>
      </c>
      <c r="C1270">
        <v>0.94889440999999997</v>
      </c>
      <c r="D1270">
        <v>296</v>
      </c>
      <c r="E1270">
        <v>2.1629999999999998</v>
      </c>
    </row>
    <row r="1271" spans="1:5" x14ac:dyDescent="0.3">
      <c r="A1271" s="1">
        <v>40962.208333333336</v>
      </c>
      <c r="B1271">
        <v>4.4349999999999996</v>
      </c>
      <c r="C1271">
        <v>0.94877621000000001</v>
      </c>
      <c r="D1271">
        <v>297</v>
      </c>
      <c r="E1271">
        <v>2.6909999999999998</v>
      </c>
    </row>
    <row r="1272" spans="1:5" x14ac:dyDescent="0.3">
      <c r="A1272" s="1">
        <v>40962.25</v>
      </c>
      <c r="B1272">
        <v>5.3769999999999998</v>
      </c>
      <c r="C1272">
        <v>0.94844035000000004</v>
      </c>
      <c r="D1272">
        <v>281</v>
      </c>
      <c r="E1272">
        <v>2.3380000000000001</v>
      </c>
    </row>
    <row r="1273" spans="1:5" x14ac:dyDescent="0.3">
      <c r="A1273" s="1">
        <v>40962.291666666664</v>
      </c>
      <c r="B1273">
        <v>6.1459999999999999</v>
      </c>
      <c r="C1273">
        <v>0.94827019000000001</v>
      </c>
      <c r="D1273">
        <v>273</v>
      </c>
      <c r="E1273">
        <v>3.7040000000000002</v>
      </c>
    </row>
    <row r="1274" spans="1:5" x14ac:dyDescent="0.3">
      <c r="A1274" s="1">
        <v>40962.333333333336</v>
      </c>
      <c r="B1274">
        <v>6.3739999999999997</v>
      </c>
      <c r="C1274">
        <v>0.94818511000000005</v>
      </c>
      <c r="D1274">
        <v>270</v>
      </c>
      <c r="E1274">
        <v>4.2430000000000003</v>
      </c>
    </row>
    <row r="1275" spans="1:5" x14ac:dyDescent="0.3">
      <c r="A1275" s="1">
        <v>40962.375</v>
      </c>
      <c r="B1275">
        <v>6.2809999999999997</v>
      </c>
      <c r="C1275">
        <v>0.94803300000000001</v>
      </c>
      <c r="D1275">
        <v>274</v>
      </c>
      <c r="E1275">
        <v>4.4080000000000004</v>
      </c>
    </row>
    <row r="1276" spans="1:5" x14ac:dyDescent="0.3">
      <c r="A1276" s="1">
        <v>40962.416666666664</v>
      </c>
      <c r="B1276">
        <v>4.6189999999999998</v>
      </c>
      <c r="C1276">
        <v>0.94785226</v>
      </c>
      <c r="D1276">
        <v>276</v>
      </c>
      <c r="E1276">
        <v>4.7450000000000001</v>
      </c>
    </row>
    <row r="1277" spans="1:5" x14ac:dyDescent="0.3">
      <c r="A1277" s="1">
        <v>40962.458333333336</v>
      </c>
      <c r="B1277">
        <v>1.915</v>
      </c>
      <c r="C1277">
        <v>0.94783496</v>
      </c>
      <c r="D1277">
        <v>284</v>
      </c>
      <c r="E1277">
        <v>4.4809999999999999</v>
      </c>
    </row>
    <row r="1278" spans="1:5" x14ac:dyDescent="0.3">
      <c r="A1278" s="1">
        <v>40962.5</v>
      </c>
      <c r="B1278">
        <v>0.878</v>
      </c>
      <c r="C1278">
        <v>0.94785602000000002</v>
      </c>
      <c r="D1278">
        <v>284</v>
      </c>
      <c r="E1278">
        <v>2.3540000000000001</v>
      </c>
    </row>
    <row r="1279" spans="1:5" x14ac:dyDescent="0.3">
      <c r="A1279" s="1">
        <v>40962.541666666664</v>
      </c>
      <c r="B1279">
        <v>0.42</v>
      </c>
      <c r="C1279">
        <v>0.94766930000000005</v>
      </c>
      <c r="D1279">
        <v>256</v>
      </c>
      <c r="E1279">
        <v>1.649</v>
      </c>
    </row>
    <row r="1280" spans="1:5" x14ac:dyDescent="0.3">
      <c r="A1280" s="1">
        <v>40962.583333333336</v>
      </c>
      <c r="B1280">
        <v>-5.1999999999999998E-2</v>
      </c>
      <c r="C1280">
        <v>0.94738770000000005</v>
      </c>
      <c r="D1280">
        <v>231</v>
      </c>
      <c r="E1280">
        <v>2.1509999999999998</v>
      </c>
    </row>
    <row r="1281" spans="1:5" x14ac:dyDescent="0.3">
      <c r="A1281" s="1">
        <v>40962.625</v>
      </c>
      <c r="B1281">
        <v>0.151</v>
      </c>
      <c r="C1281">
        <v>0.94701044000000001</v>
      </c>
      <c r="D1281">
        <v>213</v>
      </c>
      <c r="E1281">
        <v>3.2530000000000001</v>
      </c>
    </row>
    <row r="1282" spans="1:5" x14ac:dyDescent="0.3">
      <c r="A1282" s="1">
        <v>40962.666666666664</v>
      </c>
      <c r="B1282">
        <v>-0.56000000000000005</v>
      </c>
      <c r="C1282">
        <v>0.94690050000000003</v>
      </c>
      <c r="D1282">
        <v>208</v>
      </c>
      <c r="E1282">
        <v>3.5510000000000002</v>
      </c>
    </row>
    <row r="1283" spans="1:5" x14ac:dyDescent="0.3">
      <c r="A1283" s="1">
        <v>40962.708333333336</v>
      </c>
      <c r="B1283">
        <v>-1.52</v>
      </c>
      <c r="C1283">
        <v>0.94659930999999997</v>
      </c>
      <c r="D1283">
        <v>215</v>
      </c>
      <c r="E1283">
        <v>2.2309999999999999</v>
      </c>
    </row>
    <row r="1284" spans="1:5" x14ac:dyDescent="0.3">
      <c r="A1284" s="1">
        <v>40962.75</v>
      </c>
      <c r="B1284">
        <v>-0.66600000000000004</v>
      </c>
      <c r="C1284">
        <v>0.94673258999999998</v>
      </c>
      <c r="D1284">
        <v>201</v>
      </c>
      <c r="E1284">
        <v>3.12</v>
      </c>
    </row>
    <row r="1285" spans="1:5" x14ac:dyDescent="0.3">
      <c r="A1285" s="1">
        <v>40962.791666666664</v>
      </c>
      <c r="B1285">
        <v>-0.38500000000000001</v>
      </c>
      <c r="C1285">
        <v>0.94660082000000001</v>
      </c>
      <c r="D1285">
        <v>204</v>
      </c>
      <c r="E1285">
        <v>1.4430000000000001</v>
      </c>
    </row>
    <row r="1286" spans="1:5" x14ac:dyDescent="0.3">
      <c r="A1286" s="1">
        <v>40962.833333333336</v>
      </c>
      <c r="B1286">
        <v>-0.1</v>
      </c>
      <c r="C1286">
        <v>0.94644945000000003</v>
      </c>
      <c r="D1286">
        <v>134</v>
      </c>
      <c r="E1286">
        <v>1.1299999999999999</v>
      </c>
    </row>
    <row r="1287" spans="1:5" x14ac:dyDescent="0.3">
      <c r="A1287" s="1">
        <v>40962.875</v>
      </c>
      <c r="B1287">
        <v>3.6999999999999998E-2</v>
      </c>
      <c r="C1287">
        <v>0.94607898999999995</v>
      </c>
      <c r="D1287">
        <v>107</v>
      </c>
      <c r="E1287">
        <v>2.7280000000000002</v>
      </c>
    </row>
    <row r="1288" spans="1:5" x14ac:dyDescent="0.3">
      <c r="A1288" s="1">
        <v>40962.916666666664</v>
      </c>
      <c r="B1288">
        <v>0.23</v>
      </c>
      <c r="C1288">
        <v>0.94561967000000002</v>
      </c>
      <c r="D1288">
        <v>94</v>
      </c>
      <c r="E1288">
        <v>4.5030000000000001</v>
      </c>
    </row>
    <row r="1289" spans="1:5" x14ac:dyDescent="0.3">
      <c r="A1289" s="1">
        <v>40962.958333333336</v>
      </c>
      <c r="B1289">
        <v>0.54900000000000004</v>
      </c>
      <c r="C1289">
        <v>0.94547287000000002</v>
      </c>
      <c r="D1289">
        <v>92</v>
      </c>
      <c r="E1289">
        <v>5.9649999999999999</v>
      </c>
    </row>
    <row r="1290" spans="1:5" x14ac:dyDescent="0.3">
      <c r="A1290" s="1">
        <v>40963</v>
      </c>
      <c r="B1290">
        <v>0.63400000000000001</v>
      </c>
      <c r="C1290">
        <v>0.94568293000000003</v>
      </c>
      <c r="D1290">
        <v>94</v>
      </c>
      <c r="E1290">
        <v>6.0979999999999999</v>
      </c>
    </row>
    <row r="1291" spans="1:5" x14ac:dyDescent="0.3">
      <c r="A1291" s="1">
        <v>40963.041666666664</v>
      </c>
      <c r="B1291">
        <v>0.63300000000000001</v>
      </c>
      <c r="C1291">
        <v>0.94580114000000004</v>
      </c>
      <c r="D1291">
        <v>94</v>
      </c>
      <c r="E1291">
        <v>5.45</v>
      </c>
    </row>
    <row r="1292" spans="1:5" x14ac:dyDescent="0.3">
      <c r="A1292" s="1">
        <v>40963.083333333336</v>
      </c>
      <c r="B1292">
        <v>0.79600000000000004</v>
      </c>
      <c r="C1292">
        <v>0.94559709000000003</v>
      </c>
      <c r="D1292">
        <v>86</v>
      </c>
      <c r="E1292">
        <v>6.3979999999999997</v>
      </c>
    </row>
    <row r="1293" spans="1:5" x14ac:dyDescent="0.3">
      <c r="A1293" s="1">
        <v>40963.125</v>
      </c>
      <c r="B1293">
        <v>1.2909999999999999</v>
      </c>
      <c r="C1293">
        <v>0.94556094000000002</v>
      </c>
      <c r="D1293">
        <v>86</v>
      </c>
      <c r="E1293">
        <v>6.9459999999999997</v>
      </c>
    </row>
    <row r="1294" spans="1:5" x14ac:dyDescent="0.3">
      <c r="A1294" s="1">
        <v>40963.166666666664</v>
      </c>
      <c r="B1294">
        <v>2.379</v>
      </c>
      <c r="C1294">
        <v>0.94576651</v>
      </c>
      <c r="D1294">
        <v>82</v>
      </c>
      <c r="E1294">
        <v>6.0330000000000004</v>
      </c>
    </row>
    <row r="1295" spans="1:5" x14ac:dyDescent="0.3">
      <c r="A1295" s="1">
        <v>40963.208333333336</v>
      </c>
      <c r="B1295">
        <v>3.6549999999999998</v>
      </c>
      <c r="C1295">
        <v>0.94596378000000003</v>
      </c>
      <c r="D1295">
        <v>74</v>
      </c>
      <c r="E1295">
        <v>6.19</v>
      </c>
    </row>
    <row r="1296" spans="1:5" x14ac:dyDescent="0.3">
      <c r="A1296" s="1">
        <v>40963.25</v>
      </c>
      <c r="B1296">
        <v>4.2030000000000003</v>
      </c>
      <c r="C1296">
        <v>0.94615956999999995</v>
      </c>
      <c r="D1296">
        <v>69</v>
      </c>
      <c r="E1296">
        <v>6.3369999999999997</v>
      </c>
    </row>
    <row r="1297" spans="1:5" x14ac:dyDescent="0.3">
      <c r="A1297" s="1">
        <v>40963.291666666664</v>
      </c>
      <c r="B1297">
        <v>3.9590000000000001</v>
      </c>
      <c r="C1297">
        <v>0.94654963000000003</v>
      </c>
      <c r="D1297">
        <v>75</v>
      </c>
      <c r="E1297">
        <v>6.2080000000000002</v>
      </c>
    </row>
    <row r="1298" spans="1:5" x14ac:dyDescent="0.3">
      <c r="A1298" s="1">
        <v>40963.333333333336</v>
      </c>
      <c r="B1298">
        <v>3.0710000000000002</v>
      </c>
      <c r="C1298">
        <v>0.94705938000000001</v>
      </c>
      <c r="D1298">
        <v>69</v>
      </c>
      <c r="E1298">
        <v>6.2880000000000003</v>
      </c>
    </row>
    <row r="1299" spans="1:5" x14ac:dyDescent="0.3">
      <c r="A1299" s="1">
        <v>40963.375</v>
      </c>
      <c r="B1299">
        <v>3.129</v>
      </c>
      <c r="C1299">
        <v>0.94750065000000006</v>
      </c>
      <c r="D1299">
        <v>53</v>
      </c>
      <c r="E1299">
        <v>6.5449999999999999</v>
      </c>
    </row>
    <row r="1300" spans="1:5" x14ac:dyDescent="0.3">
      <c r="A1300" s="1">
        <v>40963.416666666664</v>
      </c>
      <c r="B1300">
        <v>1.5009999999999999</v>
      </c>
      <c r="C1300">
        <v>0.94809171999999997</v>
      </c>
      <c r="D1300">
        <v>47</v>
      </c>
      <c r="E1300">
        <v>7.899</v>
      </c>
    </row>
    <row r="1301" spans="1:5" x14ac:dyDescent="0.3">
      <c r="A1301" s="1">
        <v>40963.458333333336</v>
      </c>
      <c r="B1301">
        <v>0.71799999999999997</v>
      </c>
      <c r="C1301">
        <v>0.94875058999999995</v>
      </c>
      <c r="D1301">
        <v>44</v>
      </c>
      <c r="E1301">
        <v>9.2279999999999998</v>
      </c>
    </row>
    <row r="1302" spans="1:5" x14ac:dyDescent="0.3">
      <c r="A1302" s="1">
        <v>40963.5</v>
      </c>
      <c r="B1302">
        <v>0.83599999999999997</v>
      </c>
      <c r="C1302">
        <v>0.94950283000000002</v>
      </c>
      <c r="D1302">
        <v>43</v>
      </c>
      <c r="E1302">
        <v>10.288</v>
      </c>
    </row>
    <row r="1303" spans="1:5" x14ac:dyDescent="0.3">
      <c r="A1303" s="1">
        <v>40963.541666666664</v>
      </c>
      <c r="B1303">
        <v>0.86599999999999999</v>
      </c>
      <c r="C1303">
        <v>0.9502912</v>
      </c>
      <c r="D1303">
        <v>37</v>
      </c>
      <c r="E1303">
        <v>10.478999999999999</v>
      </c>
    </row>
    <row r="1304" spans="1:5" x14ac:dyDescent="0.3">
      <c r="A1304" s="1">
        <v>40963.583333333336</v>
      </c>
      <c r="B1304">
        <v>1.0449999999999999</v>
      </c>
      <c r="C1304">
        <v>0.95092673000000005</v>
      </c>
      <c r="D1304">
        <v>26</v>
      </c>
      <c r="E1304">
        <v>11.577999999999999</v>
      </c>
    </row>
    <row r="1305" spans="1:5" x14ac:dyDescent="0.3">
      <c r="A1305" s="1">
        <v>40963.625</v>
      </c>
      <c r="B1305">
        <v>0.97599999999999998</v>
      </c>
      <c r="C1305">
        <v>0.95145983999999995</v>
      </c>
      <c r="D1305">
        <v>24</v>
      </c>
      <c r="E1305">
        <v>11.739000000000001</v>
      </c>
    </row>
    <row r="1306" spans="1:5" x14ac:dyDescent="0.3">
      <c r="A1306" s="1">
        <v>40963.666666666664</v>
      </c>
      <c r="B1306">
        <v>0.76800000000000002</v>
      </c>
      <c r="C1306">
        <v>0.95193722999999997</v>
      </c>
      <c r="D1306">
        <v>18</v>
      </c>
      <c r="E1306">
        <v>9.2530000000000001</v>
      </c>
    </row>
    <row r="1307" spans="1:5" x14ac:dyDescent="0.3">
      <c r="A1307" s="1">
        <v>40963.708333333336</v>
      </c>
      <c r="B1307">
        <v>0.38500000000000001</v>
      </c>
      <c r="C1307">
        <v>0.95268870000000005</v>
      </c>
      <c r="D1307">
        <v>360</v>
      </c>
      <c r="E1307">
        <v>9.0890000000000004</v>
      </c>
    </row>
    <row r="1308" spans="1:5" x14ac:dyDescent="0.3">
      <c r="A1308" s="1">
        <v>40963.75</v>
      </c>
      <c r="B1308">
        <v>9.2999999999999999E-2</v>
      </c>
      <c r="C1308">
        <v>0.95348235000000003</v>
      </c>
      <c r="D1308">
        <v>354</v>
      </c>
      <c r="E1308">
        <v>9.7390000000000008</v>
      </c>
    </row>
    <row r="1309" spans="1:5" x14ac:dyDescent="0.3">
      <c r="A1309" s="1">
        <v>40963.791666666664</v>
      </c>
      <c r="B1309">
        <v>-4.2999999999999997E-2</v>
      </c>
      <c r="C1309">
        <v>0.95435055999999996</v>
      </c>
      <c r="D1309">
        <v>346</v>
      </c>
      <c r="E1309">
        <v>9.8460000000000001</v>
      </c>
    </row>
    <row r="1310" spans="1:5" x14ac:dyDescent="0.3">
      <c r="A1310" s="1">
        <v>40963.833333333336</v>
      </c>
      <c r="B1310">
        <v>-0.20300000000000001</v>
      </c>
      <c r="C1310">
        <v>0.95510503000000002</v>
      </c>
      <c r="D1310">
        <v>337</v>
      </c>
      <c r="E1310">
        <v>9.4049999999999994</v>
      </c>
    </row>
    <row r="1311" spans="1:5" x14ac:dyDescent="0.3">
      <c r="A1311" s="1">
        <v>40963.875</v>
      </c>
      <c r="B1311">
        <v>-0.26600000000000001</v>
      </c>
      <c r="C1311">
        <v>0.95561030000000002</v>
      </c>
      <c r="D1311">
        <v>325</v>
      </c>
      <c r="E1311">
        <v>9.0690000000000008</v>
      </c>
    </row>
    <row r="1312" spans="1:5" x14ac:dyDescent="0.3">
      <c r="A1312" s="1">
        <v>40963.916666666664</v>
      </c>
      <c r="B1312">
        <v>-0.32800000000000001</v>
      </c>
      <c r="C1312">
        <v>0.95625333999999995</v>
      </c>
      <c r="D1312">
        <v>324</v>
      </c>
      <c r="E1312">
        <v>10.371</v>
      </c>
    </row>
    <row r="1313" spans="1:5" x14ac:dyDescent="0.3">
      <c r="A1313" s="1">
        <v>40963.958333333336</v>
      </c>
      <c r="B1313">
        <v>-0.46400000000000002</v>
      </c>
      <c r="C1313">
        <v>0.95711100999999998</v>
      </c>
      <c r="D1313">
        <v>322</v>
      </c>
      <c r="E1313">
        <v>10.068</v>
      </c>
    </row>
    <row r="1314" spans="1:5" x14ac:dyDescent="0.3">
      <c r="A1314" s="1">
        <v>40964</v>
      </c>
      <c r="B1314">
        <v>-0.56899999999999995</v>
      </c>
      <c r="C1314">
        <v>0.95787226000000003</v>
      </c>
      <c r="D1314">
        <v>315</v>
      </c>
      <c r="E1314">
        <v>11.097</v>
      </c>
    </row>
    <row r="1315" spans="1:5" x14ac:dyDescent="0.3">
      <c r="A1315" s="1">
        <v>40964.041666666664</v>
      </c>
      <c r="B1315">
        <v>-1.4330000000000001</v>
      </c>
      <c r="C1315">
        <v>0.95886771999999998</v>
      </c>
      <c r="D1315">
        <v>318</v>
      </c>
      <c r="E1315">
        <v>12.193</v>
      </c>
    </row>
    <row r="1316" spans="1:5" x14ac:dyDescent="0.3">
      <c r="A1316" s="1">
        <v>40964.083333333336</v>
      </c>
      <c r="B1316">
        <v>-1.5489999999999999</v>
      </c>
      <c r="C1316">
        <v>0.95991813999999998</v>
      </c>
      <c r="D1316">
        <v>319</v>
      </c>
      <c r="E1316">
        <v>12.903</v>
      </c>
    </row>
    <row r="1317" spans="1:5" x14ac:dyDescent="0.3">
      <c r="A1317" s="1">
        <v>40964.125</v>
      </c>
      <c r="B1317">
        <v>-1.282</v>
      </c>
      <c r="C1317">
        <v>0.96076375000000003</v>
      </c>
      <c r="D1317">
        <v>316</v>
      </c>
      <c r="E1317">
        <v>12.786</v>
      </c>
    </row>
    <row r="1318" spans="1:5" x14ac:dyDescent="0.3">
      <c r="A1318" s="1">
        <v>40964.166666666664</v>
      </c>
      <c r="B1318">
        <v>-0.84099999999999997</v>
      </c>
      <c r="C1318">
        <v>0.96154079999999997</v>
      </c>
      <c r="D1318">
        <v>313</v>
      </c>
      <c r="E1318">
        <v>12.365</v>
      </c>
    </row>
    <row r="1319" spans="1:5" x14ac:dyDescent="0.3">
      <c r="A1319" s="1">
        <v>40964.208333333336</v>
      </c>
      <c r="B1319">
        <v>-0.39200000000000002</v>
      </c>
      <c r="C1319">
        <v>0.96205057999999999</v>
      </c>
      <c r="D1319">
        <v>307</v>
      </c>
      <c r="E1319">
        <v>12.526</v>
      </c>
    </row>
    <row r="1320" spans="1:5" x14ac:dyDescent="0.3">
      <c r="A1320" s="1">
        <v>40964.25</v>
      </c>
      <c r="B1320">
        <v>-1.7000000000000001E-2</v>
      </c>
      <c r="C1320">
        <v>0.96261306000000002</v>
      </c>
      <c r="D1320">
        <v>305</v>
      </c>
      <c r="E1320">
        <v>13.582000000000001</v>
      </c>
    </row>
    <row r="1321" spans="1:5" x14ac:dyDescent="0.3">
      <c r="A1321" s="1">
        <v>40964.291666666664</v>
      </c>
      <c r="B1321">
        <v>-0.09</v>
      </c>
      <c r="C1321">
        <v>0.96326588000000002</v>
      </c>
      <c r="D1321">
        <v>300</v>
      </c>
      <c r="E1321">
        <v>12.276</v>
      </c>
    </row>
    <row r="1322" spans="1:5" x14ac:dyDescent="0.3">
      <c r="A1322" s="1">
        <v>40964.333333333336</v>
      </c>
      <c r="B1322">
        <v>-0.27700000000000002</v>
      </c>
      <c r="C1322">
        <v>0.96373348999999997</v>
      </c>
      <c r="D1322">
        <v>299</v>
      </c>
      <c r="E1322">
        <v>11.619</v>
      </c>
    </row>
    <row r="1323" spans="1:5" x14ac:dyDescent="0.3">
      <c r="A1323" s="1">
        <v>40964.375</v>
      </c>
      <c r="B1323">
        <v>-0.621</v>
      </c>
      <c r="C1323">
        <v>0.96420260999999996</v>
      </c>
      <c r="D1323">
        <v>299</v>
      </c>
      <c r="E1323">
        <v>12.196</v>
      </c>
    </row>
    <row r="1324" spans="1:5" x14ac:dyDescent="0.3">
      <c r="A1324" s="1">
        <v>40964.416666666664</v>
      </c>
      <c r="B1324">
        <v>-1.1459999999999999</v>
      </c>
      <c r="C1324">
        <v>0.96450756000000004</v>
      </c>
      <c r="D1324">
        <v>303</v>
      </c>
      <c r="E1324">
        <v>11.753</v>
      </c>
    </row>
    <row r="1325" spans="1:5" x14ac:dyDescent="0.3">
      <c r="A1325" s="1">
        <v>40964.458333333336</v>
      </c>
      <c r="B1325">
        <v>-1.8460000000000001</v>
      </c>
      <c r="C1325">
        <v>0.96491417999999995</v>
      </c>
      <c r="D1325">
        <v>300</v>
      </c>
      <c r="E1325">
        <v>10.331</v>
      </c>
    </row>
    <row r="1326" spans="1:5" x14ac:dyDescent="0.3">
      <c r="A1326" s="1">
        <v>40964.5</v>
      </c>
      <c r="B1326">
        <v>-2.411</v>
      </c>
      <c r="C1326">
        <v>0.96564985000000003</v>
      </c>
      <c r="D1326">
        <v>310</v>
      </c>
      <c r="E1326">
        <v>10.332000000000001</v>
      </c>
    </row>
    <row r="1327" spans="1:5" x14ac:dyDescent="0.3">
      <c r="A1327" s="1">
        <v>40964.541666666664</v>
      </c>
      <c r="B1327">
        <v>-2.8109999999999999</v>
      </c>
      <c r="C1327">
        <v>0.96614381000000005</v>
      </c>
      <c r="D1327">
        <v>310</v>
      </c>
      <c r="E1327">
        <v>8.2669999999999995</v>
      </c>
    </row>
    <row r="1328" spans="1:5" x14ac:dyDescent="0.3">
      <c r="A1328" s="1">
        <v>40964.583333333336</v>
      </c>
      <c r="B1328">
        <v>-3.375</v>
      </c>
      <c r="C1328">
        <v>0.96644123999999998</v>
      </c>
      <c r="D1328">
        <v>308</v>
      </c>
      <c r="E1328">
        <v>8.7959999999999994</v>
      </c>
    </row>
    <row r="1329" spans="1:5" x14ac:dyDescent="0.3">
      <c r="A1329" s="1">
        <v>40964.625</v>
      </c>
      <c r="B1329">
        <v>-3.7549999999999999</v>
      </c>
      <c r="C1329">
        <v>0.96682676000000001</v>
      </c>
      <c r="D1329">
        <v>320</v>
      </c>
      <c r="E1329">
        <v>7.2119999999999997</v>
      </c>
    </row>
    <row r="1330" spans="1:5" x14ac:dyDescent="0.3">
      <c r="A1330" s="1">
        <v>40964.666666666664</v>
      </c>
      <c r="B1330">
        <v>-3.8620000000000001</v>
      </c>
      <c r="C1330">
        <v>0.96714604000000004</v>
      </c>
      <c r="D1330">
        <v>323</v>
      </c>
      <c r="E1330">
        <v>10.067</v>
      </c>
    </row>
    <row r="1331" spans="1:5" x14ac:dyDescent="0.3">
      <c r="A1331" s="1">
        <v>40964.708333333336</v>
      </c>
      <c r="B1331">
        <v>-4.58</v>
      </c>
      <c r="C1331">
        <v>0.96761138000000002</v>
      </c>
      <c r="D1331">
        <v>320</v>
      </c>
      <c r="E1331">
        <v>10.509</v>
      </c>
    </row>
    <row r="1332" spans="1:5" x14ac:dyDescent="0.3">
      <c r="A1332" s="1">
        <v>40964.75</v>
      </c>
      <c r="B1332">
        <v>-4.9550000000000001</v>
      </c>
      <c r="C1332">
        <v>0.96817911000000001</v>
      </c>
      <c r="D1332">
        <v>321</v>
      </c>
      <c r="E1332">
        <v>11.497999999999999</v>
      </c>
    </row>
    <row r="1333" spans="1:5" x14ac:dyDescent="0.3">
      <c r="A1333" s="1">
        <v>40964.791666666664</v>
      </c>
      <c r="B1333">
        <v>-5.25</v>
      </c>
      <c r="C1333">
        <v>0.96903377000000002</v>
      </c>
      <c r="D1333">
        <v>317</v>
      </c>
      <c r="E1333">
        <v>11.641999999999999</v>
      </c>
    </row>
    <row r="1334" spans="1:5" x14ac:dyDescent="0.3">
      <c r="A1334" s="1">
        <v>40964.833333333336</v>
      </c>
      <c r="B1334">
        <v>-5.5049999999999999</v>
      </c>
      <c r="C1334">
        <v>0.96978375000000006</v>
      </c>
      <c r="D1334">
        <v>321</v>
      </c>
      <c r="E1334">
        <v>10.988</v>
      </c>
    </row>
    <row r="1335" spans="1:5" x14ac:dyDescent="0.3">
      <c r="A1335" s="1">
        <v>40964.875</v>
      </c>
      <c r="B1335">
        <v>-5.7859999999999996</v>
      </c>
      <c r="C1335">
        <v>0.97037183000000005</v>
      </c>
      <c r="D1335">
        <v>323</v>
      </c>
      <c r="E1335">
        <v>9.7439999999999998</v>
      </c>
    </row>
    <row r="1336" spans="1:5" x14ac:dyDescent="0.3">
      <c r="A1336" s="1">
        <v>40964.916666666664</v>
      </c>
      <c r="B1336">
        <v>-5.9489999999999998</v>
      </c>
      <c r="C1336">
        <v>0.97092752000000004</v>
      </c>
      <c r="D1336">
        <v>321</v>
      </c>
      <c r="E1336">
        <v>10.225</v>
      </c>
    </row>
    <row r="1337" spans="1:5" x14ac:dyDescent="0.3">
      <c r="A1337" s="1">
        <v>40964.958333333336</v>
      </c>
      <c r="B1337">
        <v>-6.36</v>
      </c>
      <c r="C1337">
        <v>0.97172417</v>
      </c>
      <c r="D1337">
        <v>321</v>
      </c>
      <c r="E1337">
        <v>9.3309999999999995</v>
      </c>
    </row>
    <row r="1338" spans="1:5" x14ac:dyDescent="0.3">
      <c r="A1338" s="1">
        <v>40965</v>
      </c>
      <c r="B1338">
        <v>-6.3150000000000004</v>
      </c>
      <c r="C1338">
        <v>0.97251180000000004</v>
      </c>
      <c r="D1338">
        <v>316</v>
      </c>
      <c r="E1338">
        <v>8.5730000000000004</v>
      </c>
    </row>
    <row r="1339" spans="1:5" x14ac:dyDescent="0.3">
      <c r="A1339" s="1">
        <v>40965.041666666664</v>
      </c>
      <c r="B1339">
        <v>-6.5709999999999997</v>
      </c>
      <c r="C1339">
        <v>0.97295832000000004</v>
      </c>
      <c r="D1339">
        <v>320</v>
      </c>
      <c r="E1339">
        <v>9.52</v>
      </c>
    </row>
    <row r="1340" spans="1:5" x14ac:dyDescent="0.3">
      <c r="A1340" s="1">
        <v>40965.083333333336</v>
      </c>
      <c r="B1340">
        <v>-6.3550000000000004</v>
      </c>
      <c r="C1340">
        <v>0.97346356999999994</v>
      </c>
      <c r="D1340">
        <v>328</v>
      </c>
      <c r="E1340">
        <v>8.9649999999999999</v>
      </c>
    </row>
    <row r="1341" spans="1:5" x14ac:dyDescent="0.3">
      <c r="A1341" s="1">
        <v>40965.125</v>
      </c>
      <c r="B1341">
        <v>-5.7919999999999998</v>
      </c>
      <c r="C1341">
        <v>0.97367214000000002</v>
      </c>
      <c r="D1341">
        <v>327</v>
      </c>
      <c r="E1341">
        <v>6.6040000000000001</v>
      </c>
    </row>
    <row r="1342" spans="1:5" x14ac:dyDescent="0.3">
      <c r="A1342" s="1">
        <v>40965.166666666664</v>
      </c>
      <c r="B1342">
        <v>-5.1749999999999998</v>
      </c>
      <c r="C1342">
        <v>0.97366686999999996</v>
      </c>
      <c r="D1342">
        <v>316</v>
      </c>
      <c r="E1342">
        <v>4.4050000000000002</v>
      </c>
    </row>
    <row r="1343" spans="1:5" x14ac:dyDescent="0.3">
      <c r="A1343" s="1">
        <v>40965.208333333336</v>
      </c>
      <c r="B1343">
        <v>-4.5890000000000004</v>
      </c>
      <c r="C1343">
        <v>0.97358931999999998</v>
      </c>
      <c r="D1343">
        <v>299</v>
      </c>
      <c r="E1343">
        <v>2.9950000000000001</v>
      </c>
    </row>
    <row r="1344" spans="1:5" x14ac:dyDescent="0.3">
      <c r="A1344" s="1">
        <v>40965.25</v>
      </c>
      <c r="B1344">
        <v>-3.6850000000000001</v>
      </c>
      <c r="C1344">
        <v>0.97323015999999996</v>
      </c>
      <c r="D1344">
        <v>268</v>
      </c>
      <c r="E1344">
        <v>3.04</v>
      </c>
    </row>
    <row r="1345" spans="1:5" x14ac:dyDescent="0.3">
      <c r="A1345" s="1">
        <v>40965.291666666664</v>
      </c>
      <c r="B1345">
        <v>-2.9740000000000002</v>
      </c>
      <c r="C1345">
        <v>0.97276328999999995</v>
      </c>
      <c r="D1345">
        <v>259</v>
      </c>
      <c r="E1345">
        <v>2.698</v>
      </c>
    </row>
    <row r="1346" spans="1:5" x14ac:dyDescent="0.3">
      <c r="A1346" s="1">
        <v>40965.333333333336</v>
      </c>
      <c r="B1346">
        <v>-2.278</v>
      </c>
      <c r="C1346">
        <v>0.97219328999999999</v>
      </c>
      <c r="D1346">
        <v>210</v>
      </c>
      <c r="E1346">
        <v>2.794</v>
      </c>
    </row>
    <row r="1347" spans="1:5" x14ac:dyDescent="0.3">
      <c r="A1347" s="1">
        <v>40965.375</v>
      </c>
      <c r="B1347">
        <v>-1.8280000000000001</v>
      </c>
      <c r="C1347">
        <v>0.97137857000000005</v>
      </c>
      <c r="D1347">
        <v>189</v>
      </c>
      <c r="E1347">
        <v>3.0390000000000001</v>
      </c>
    </row>
    <row r="1348" spans="1:5" x14ac:dyDescent="0.3">
      <c r="A1348" s="1">
        <v>40965.416666666664</v>
      </c>
      <c r="B1348">
        <v>-1.8260000000000001</v>
      </c>
      <c r="C1348">
        <v>0.97076488000000005</v>
      </c>
      <c r="D1348">
        <v>172</v>
      </c>
      <c r="E1348">
        <v>4.6180000000000003</v>
      </c>
    </row>
    <row r="1349" spans="1:5" x14ac:dyDescent="0.3">
      <c r="A1349" s="1">
        <v>40965.458333333336</v>
      </c>
      <c r="B1349">
        <v>-2.9119999999999999</v>
      </c>
      <c r="C1349">
        <v>0.97006459</v>
      </c>
      <c r="D1349">
        <v>152</v>
      </c>
      <c r="E1349">
        <v>5.9749999999999996</v>
      </c>
    </row>
    <row r="1350" spans="1:5" x14ac:dyDescent="0.3">
      <c r="A1350" s="1">
        <v>40965.5</v>
      </c>
      <c r="B1350">
        <v>-3.2789999999999999</v>
      </c>
      <c r="C1350">
        <v>0.96977619000000004</v>
      </c>
      <c r="D1350">
        <v>141</v>
      </c>
      <c r="E1350">
        <v>8.5419999999999998</v>
      </c>
    </row>
    <row r="1351" spans="1:5" x14ac:dyDescent="0.3">
      <c r="A1351" s="1">
        <v>40965.541666666664</v>
      </c>
      <c r="B1351">
        <v>-3.3439999999999999</v>
      </c>
      <c r="C1351">
        <v>0.96945391000000003</v>
      </c>
      <c r="D1351">
        <v>144</v>
      </c>
      <c r="E1351">
        <v>9.7050000000000001</v>
      </c>
    </row>
    <row r="1352" spans="1:5" x14ac:dyDescent="0.3">
      <c r="A1352" s="1">
        <v>40965.583333333336</v>
      </c>
      <c r="B1352">
        <v>-3.363</v>
      </c>
      <c r="C1352">
        <v>0.96889069000000005</v>
      </c>
      <c r="D1352">
        <v>141</v>
      </c>
      <c r="E1352">
        <v>10.257999999999999</v>
      </c>
    </row>
    <row r="1353" spans="1:5" x14ac:dyDescent="0.3">
      <c r="A1353" s="1">
        <v>40965.625</v>
      </c>
      <c r="B1353">
        <v>-3.3079999999999998</v>
      </c>
      <c r="C1353">
        <v>0.96821526999999996</v>
      </c>
      <c r="D1353">
        <v>141</v>
      </c>
      <c r="E1353">
        <v>10.835000000000001</v>
      </c>
    </row>
    <row r="1354" spans="1:5" x14ac:dyDescent="0.3">
      <c r="A1354" s="1">
        <v>40965.666666666664</v>
      </c>
      <c r="B1354">
        <v>-3.3290000000000002</v>
      </c>
      <c r="C1354">
        <v>0.96723939000000003</v>
      </c>
      <c r="D1354">
        <v>139</v>
      </c>
      <c r="E1354">
        <v>11.4</v>
      </c>
    </row>
    <row r="1355" spans="1:5" x14ac:dyDescent="0.3">
      <c r="A1355" s="1">
        <v>40965.708333333336</v>
      </c>
      <c r="B1355">
        <v>-3.2330000000000001</v>
      </c>
      <c r="C1355">
        <v>0.96612949999999997</v>
      </c>
      <c r="D1355">
        <v>139</v>
      </c>
      <c r="E1355">
        <v>12.516</v>
      </c>
    </row>
    <row r="1356" spans="1:5" x14ac:dyDescent="0.3">
      <c r="A1356" s="1">
        <v>40965.75</v>
      </c>
      <c r="B1356">
        <v>-3.081</v>
      </c>
      <c r="C1356">
        <v>0.96496309999999996</v>
      </c>
      <c r="D1356">
        <v>137</v>
      </c>
      <c r="E1356">
        <v>13.494</v>
      </c>
    </row>
    <row r="1357" spans="1:5" x14ac:dyDescent="0.3">
      <c r="A1357" s="1">
        <v>40965.791666666664</v>
      </c>
      <c r="B1357">
        <v>-2.8069999999999999</v>
      </c>
      <c r="C1357">
        <v>0.96345862999999998</v>
      </c>
      <c r="D1357">
        <v>137</v>
      </c>
      <c r="E1357">
        <v>14.895</v>
      </c>
    </row>
    <row r="1358" spans="1:5" x14ac:dyDescent="0.3">
      <c r="A1358" s="1">
        <v>40965.833333333336</v>
      </c>
      <c r="B1358">
        <v>-2.4550000000000001</v>
      </c>
      <c r="C1358">
        <v>0.96223654000000003</v>
      </c>
      <c r="D1358">
        <v>141</v>
      </c>
      <c r="E1358">
        <v>16.068999999999999</v>
      </c>
    </row>
    <row r="1359" spans="1:5" x14ac:dyDescent="0.3">
      <c r="A1359" s="1">
        <v>40965.875</v>
      </c>
      <c r="B1359">
        <v>-2.355</v>
      </c>
      <c r="C1359">
        <v>0.96094745000000004</v>
      </c>
      <c r="D1359">
        <v>148</v>
      </c>
      <c r="E1359">
        <v>16.033000000000001</v>
      </c>
    </row>
    <row r="1360" spans="1:5" x14ac:dyDescent="0.3">
      <c r="A1360" s="1">
        <v>40965.916666666664</v>
      </c>
      <c r="B1360">
        <v>-1.92</v>
      </c>
      <c r="C1360">
        <v>0.95971930999999999</v>
      </c>
      <c r="D1360">
        <v>156</v>
      </c>
      <c r="E1360">
        <v>16.274999999999999</v>
      </c>
    </row>
    <row r="1361" spans="1:5" x14ac:dyDescent="0.3">
      <c r="A1361" s="1">
        <v>40965.958333333336</v>
      </c>
      <c r="B1361">
        <v>-1.421</v>
      </c>
      <c r="C1361">
        <v>0.95885717999999998</v>
      </c>
      <c r="D1361">
        <v>162</v>
      </c>
      <c r="E1361">
        <v>16.513999999999999</v>
      </c>
    </row>
    <row r="1362" spans="1:5" x14ac:dyDescent="0.3">
      <c r="A1362" s="1">
        <v>40966</v>
      </c>
      <c r="B1362">
        <v>-1.08</v>
      </c>
      <c r="C1362">
        <v>0.95817947999999997</v>
      </c>
      <c r="D1362">
        <v>169</v>
      </c>
      <c r="E1362">
        <v>16.827000000000002</v>
      </c>
    </row>
    <row r="1363" spans="1:5" x14ac:dyDescent="0.3">
      <c r="A1363" s="1">
        <v>40966.041666666664</v>
      </c>
      <c r="B1363">
        <v>-0.22600000000000001</v>
      </c>
      <c r="C1363">
        <v>0.95788583000000005</v>
      </c>
      <c r="D1363">
        <v>178</v>
      </c>
      <c r="E1363">
        <v>16.879000000000001</v>
      </c>
    </row>
    <row r="1364" spans="1:5" x14ac:dyDescent="0.3">
      <c r="A1364" s="1">
        <v>40966.083333333336</v>
      </c>
      <c r="B1364">
        <v>1.546</v>
      </c>
      <c r="C1364">
        <v>0.95815541000000004</v>
      </c>
      <c r="D1364">
        <v>195</v>
      </c>
      <c r="E1364">
        <v>14.433999999999999</v>
      </c>
    </row>
    <row r="1365" spans="1:5" x14ac:dyDescent="0.3">
      <c r="A1365" s="1">
        <v>40966.125</v>
      </c>
      <c r="B1365">
        <v>3.0680000000000001</v>
      </c>
      <c r="C1365">
        <v>0.95873518000000002</v>
      </c>
      <c r="D1365">
        <v>208</v>
      </c>
      <c r="E1365">
        <v>11.377000000000001</v>
      </c>
    </row>
    <row r="1366" spans="1:5" x14ac:dyDescent="0.3">
      <c r="A1366" s="1">
        <v>40966.166666666664</v>
      </c>
      <c r="B1366">
        <v>4.3499999999999996</v>
      </c>
      <c r="C1366">
        <v>0.95916363000000004</v>
      </c>
      <c r="D1366">
        <v>218</v>
      </c>
      <c r="E1366">
        <v>10.116</v>
      </c>
    </row>
    <row r="1367" spans="1:5" x14ac:dyDescent="0.3">
      <c r="A1367" s="1">
        <v>40966.208333333336</v>
      </c>
      <c r="B1367">
        <v>5.5739999999999998</v>
      </c>
      <c r="C1367">
        <v>0.95954689999999998</v>
      </c>
      <c r="D1367">
        <v>227</v>
      </c>
      <c r="E1367">
        <v>10.141</v>
      </c>
    </row>
    <row r="1368" spans="1:5" x14ac:dyDescent="0.3">
      <c r="A1368" s="1">
        <v>40966.25</v>
      </c>
      <c r="B1368">
        <v>6.7859999999999996</v>
      </c>
      <c r="C1368">
        <v>0.96013875000000004</v>
      </c>
      <c r="D1368">
        <v>232</v>
      </c>
      <c r="E1368">
        <v>9.0739999999999998</v>
      </c>
    </row>
    <row r="1369" spans="1:5" x14ac:dyDescent="0.3">
      <c r="A1369" s="1">
        <v>40966.291666666664</v>
      </c>
      <c r="B1369">
        <v>7.6429999999999998</v>
      </c>
      <c r="C1369">
        <v>0.96077049999999997</v>
      </c>
      <c r="D1369">
        <v>237</v>
      </c>
      <c r="E1369">
        <v>9.6020000000000003</v>
      </c>
    </row>
    <row r="1370" spans="1:5" x14ac:dyDescent="0.3">
      <c r="A1370" s="1">
        <v>40966.333333333336</v>
      </c>
      <c r="B1370">
        <v>7.6609999999999996</v>
      </c>
      <c r="C1370">
        <v>0.96148809999999996</v>
      </c>
      <c r="D1370">
        <v>237</v>
      </c>
      <c r="E1370">
        <v>10.259</v>
      </c>
    </row>
    <row r="1371" spans="1:5" x14ac:dyDescent="0.3">
      <c r="A1371" s="1">
        <v>40966.375</v>
      </c>
      <c r="B1371">
        <v>7.03</v>
      </c>
      <c r="C1371">
        <v>0.96206716000000003</v>
      </c>
      <c r="D1371">
        <v>240</v>
      </c>
      <c r="E1371">
        <v>11.037000000000001</v>
      </c>
    </row>
    <row r="1372" spans="1:5" x14ac:dyDescent="0.3">
      <c r="A1372" s="1">
        <v>40966.416666666664</v>
      </c>
      <c r="B1372">
        <v>4.9260000000000002</v>
      </c>
      <c r="C1372">
        <v>0.96293761</v>
      </c>
      <c r="D1372">
        <v>251</v>
      </c>
      <c r="E1372">
        <v>11.029</v>
      </c>
    </row>
    <row r="1373" spans="1:5" x14ac:dyDescent="0.3">
      <c r="A1373" s="1">
        <v>40966.458333333336</v>
      </c>
      <c r="B1373">
        <v>1.681</v>
      </c>
      <c r="C1373">
        <v>0.9639624</v>
      </c>
      <c r="D1373">
        <v>257</v>
      </c>
      <c r="E1373">
        <v>12.209</v>
      </c>
    </row>
    <row r="1374" spans="1:5" x14ac:dyDescent="0.3">
      <c r="A1374" s="1">
        <v>40966.5</v>
      </c>
      <c r="B1374">
        <v>2.0339999999999998</v>
      </c>
      <c r="C1374">
        <v>0.96491645000000004</v>
      </c>
      <c r="D1374">
        <v>260</v>
      </c>
      <c r="E1374">
        <v>12.351000000000001</v>
      </c>
    </row>
    <row r="1375" spans="1:5" x14ac:dyDescent="0.3">
      <c r="A1375" s="1">
        <v>40966.541666666664</v>
      </c>
      <c r="B1375">
        <v>1.61</v>
      </c>
      <c r="C1375">
        <v>0.96609787999999996</v>
      </c>
      <c r="D1375">
        <v>282</v>
      </c>
      <c r="E1375">
        <v>13.426</v>
      </c>
    </row>
    <row r="1376" spans="1:5" x14ac:dyDescent="0.3">
      <c r="A1376" s="1">
        <v>40966.583333333336</v>
      </c>
      <c r="B1376">
        <v>-4.4999999999999998E-2</v>
      </c>
      <c r="C1376">
        <v>0.96744269999999999</v>
      </c>
      <c r="D1376">
        <v>292</v>
      </c>
      <c r="E1376">
        <v>10.689</v>
      </c>
    </row>
    <row r="1377" spans="1:5" x14ac:dyDescent="0.3">
      <c r="A1377" s="1">
        <v>40966.625</v>
      </c>
      <c r="B1377">
        <v>-1.181</v>
      </c>
      <c r="C1377">
        <v>0.96833499000000001</v>
      </c>
      <c r="D1377">
        <v>298</v>
      </c>
      <c r="E1377">
        <v>11.582000000000001</v>
      </c>
    </row>
    <row r="1378" spans="1:5" x14ac:dyDescent="0.3">
      <c r="A1378" s="1">
        <v>40966.666666666664</v>
      </c>
      <c r="B1378">
        <v>-1.851</v>
      </c>
      <c r="C1378">
        <v>0.96913541999999997</v>
      </c>
      <c r="D1378">
        <v>288</v>
      </c>
      <c r="E1378">
        <v>12.018000000000001</v>
      </c>
    </row>
    <row r="1379" spans="1:5" x14ac:dyDescent="0.3">
      <c r="A1379" s="1">
        <v>40966.708333333336</v>
      </c>
      <c r="B1379">
        <v>-2.4060000000000001</v>
      </c>
      <c r="C1379">
        <v>0.96982592000000001</v>
      </c>
      <c r="D1379">
        <v>281</v>
      </c>
      <c r="E1379">
        <v>11.676</v>
      </c>
    </row>
    <row r="1380" spans="1:5" x14ac:dyDescent="0.3">
      <c r="A1380" s="1">
        <v>40966.75</v>
      </c>
      <c r="B1380">
        <v>-2.8759999999999999</v>
      </c>
      <c r="C1380">
        <v>0.97042605999999998</v>
      </c>
      <c r="D1380">
        <v>277</v>
      </c>
      <c r="E1380">
        <v>11.259</v>
      </c>
    </row>
    <row r="1381" spans="1:5" x14ac:dyDescent="0.3">
      <c r="A1381" s="1">
        <v>40966.791666666664</v>
      </c>
      <c r="B1381">
        <v>-3.2480000000000002</v>
      </c>
      <c r="C1381">
        <v>0.97118731999999997</v>
      </c>
      <c r="D1381">
        <v>278</v>
      </c>
      <c r="E1381">
        <v>11.653</v>
      </c>
    </row>
    <row r="1382" spans="1:5" x14ac:dyDescent="0.3">
      <c r="A1382" s="1">
        <v>40966.833333333336</v>
      </c>
      <c r="B1382">
        <v>-3.528</v>
      </c>
      <c r="C1382">
        <v>0.97227536999999997</v>
      </c>
      <c r="D1382">
        <v>281</v>
      </c>
      <c r="E1382">
        <v>11.863</v>
      </c>
    </row>
    <row r="1383" spans="1:5" x14ac:dyDescent="0.3">
      <c r="A1383" s="1">
        <v>40966.875</v>
      </c>
      <c r="B1383">
        <v>-3.7360000000000002</v>
      </c>
      <c r="C1383">
        <v>0.97315938000000002</v>
      </c>
      <c r="D1383">
        <v>286</v>
      </c>
      <c r="E1383">
        <v>11.483000000000001</v>
      </c>
    </row>
    <row r="1384" spans="1:5" x14ac:dyDescent="0.3">
      <c r="A1384" s="1">
        <v>40966.916666666664</v>
      </c>
      <c r="B1384">
        <v>-3.8519999999999999</v>
      </c>
      <c r="C1384">
        <v>0.97399142999999999</v>
      </c>
      <c r="D1384">
        <v>293</v>
      </c>
      <c r="E1384">
        <v>11.253</v>
      </c>
    </row>
    <row r="1385" spans="1:5" x14ac:dyDescent="0.3">
      <c r="A1385" s="1">
        <v>40966.958333333336</v>
      </c>
      <c r="B1385">
        <v>-4.0510000000000002</v>
      </c>
      <c r="C1385">
        <v>0.97491987000000002</v>
      </c>
      <c r="D1385">
        <v>298</v>
      </c>
      <c r="E1385">
        <v>11.284000000000001</v>
      </c>
    </row>
    <row r="1386" spans="1:5" x14ac:dyDescent="0.3">
      <c r="A1386" s="1">
        <v>40967</v>
      </c>
      <c r="B1386">
        <v>-4.2889999999999997</v>
      </c>
      <c r="C1386">
        <v>0.97595518999999997</v>
      </c>
      <c r="D1386">
        <v>301</v>
      </c>
      <c r="E1386">
        <v>10.645</v>
      </c>
    </row>
    <row r="1387" spans="1:5" x14ac:dyDescent="0.3">
      <c r="A1387" s="1">
        <v>40967.041666666664</v>
      </c>
      <c r="B1387">
        <v>-4.3019999999999996</v>
      </c>
      <c r="C1387">
        <v>0.97711179999999997</v>
      </c>
      <c r="D1387">
        <v>305</v>
      </c>
      <c r="E1387">
        <v>10.269</v>
      </c>
    </row>
    <row r="1388" spans="1:5" x14ac:dyDescent="0.3">
      <c r="A1388" s="1">
        <v>40967.083333333336</v>
      </c>
      <c r="B1388">
        <v>-3.883</v>
      </c>
      <c r="C1388">
        <v>0.97807034000000004</v>
      </c>
      <c r="D1388">
        <v>309</v>
      </c>
      <c r="E1388">
        <v>9.8740000000000006</v>
      </c>
    </row>
    <row r="1389" spans="1:5" x14ac:dyDescent="0.3">
      <c r="A1389" s="1">
        <v>40967.125</v>
      </c>
      <c r="B1389">
        <v>-3.2970000000000002</v>
      </c>
      <c r="C1389">
        <v>0.97890540000000004</v>
      </c>
      <c r="D1389">
        <v>311</v>
      </c>
      <c r="E1389">
        <v>8.3089999999999993</v>
      </c>
    </row>
    <row r="1390" spans="1:5" x14ac:dyDescent="0.3">
      <c r="A1390" s="1">
        <v>40967.166666666664</v>
      </c>
      <c r="B1390">
        <v>-2.661</v>
      </c>
      <c r="C1390">
        <v>0.97935492999999996</v>
      </c>
      <c r="D1390">
        <v>313</v>
      </c>
      <c r="E1390">
        <v>7.2949999999999999</v>
      </c>
    </row>
    <row r="1391" spans="1:5" x14ac:dyDescent="0.3">
      <c r="A1391" s="1">
        <v>40967.208333333336</v>
      </c>
      <c r="B1391">
        <v>-1.9850000000000001</v>
      </c>
      <c r="C1391">
        <v>0.97953789999999996</v>
      </c>
      <c r="D1391">
        <v>308</v>
      </c>
      <c r="E1391">
        <v>6.2919999999999998</v>
      </c>
    </row>
    <row r="1392" spans="1:5" x14ac:dyDescent="0.3">
      <c r="A1392" s="1">
        <v>40967.25</v>
      </c>
      <c r="B1392">
        <v>-1.363</v>
      </c>
      <c r="C1392">
        <v>0.97955371999999996</v>
      </c>
      <c r="D1392">
        <v>302</v>
      </c>
      <c r="E1392">
        <v>5.6820000000000004</v>
      </c>
    </row>
    <row r="1393" spans="1:5" x14ac:dyDescent="0.3">
      <c r="A1393" s="1">
        <v>40967.291666666664</v>
      </c>
      <c r="B1393">
        <v>-0.82699999999999996</v>
      </c>
      <c r="C1393">
        <v>0.97951982999999998</v>
      </c>
      <c r="D1393">
        <v>300</v>
      </c>
      <c r="E1393">
        <v>5.2</v>
      </c>
    </row>
    <row r="1394" spans="1:5" x14ac:dyDescent="0.3">
      <c r="A1394" s="1">
        <v>40967.333333333336</v>
      </c>
      <c r="B1394">
        <v>-0.40400000000000003</v>
      </c>
      <c r="C1394">
        <v>0.97951984999999997</v>
      </c>
      <c r="D1394">
        <v>301</v>
      </c>
      <c r="E1394">
        <v>4.3380000000000001</v>
      </c>
    </row>
    <row r="1395" spans="1:5" x14ac:dyDescent="0.3">
      <c r="A1395" s="1">
        <v>40967.375</v>
      </c>
      <c r="B1395">
        <v>-0.22800000000000001</v>
      </c>
      <c r="C1395">
        <v>0.97949799999999998</v>
      </c>
      <c r="D1395">
        <v>301</v>
      </c>
      <c r="E1395">
        <v>3.4740000000000002</v>
      </c>
    </row>
    <row r="1396" spans="1:5" x14ac:dyDescent="0.3">
      <c r="A1396" s="1">
        <v>40967.416666666664</v>
      </c>
      <c r="B1396">
        <v>-0.54</v>
      </c>
      <c r="C1396">
        <v>0.97927211000000003</v>
      </c>
      <c r="D1396">
        <v>307</v>
      </c>
      <c r="E1396">
        <v>2.859</v>
      </c>
    </row>
    <row r="1397" spans="1:5" x14ac:dyDescent="0.3">
      <c r="A1397" s="1">
        <v>40967.458333333336</v>
      </c>
      <c r="B1397">
        <v>-2.4710000000000001</v>
      </c>
      <c r="C1397">
        <v>0.97911999000000005</v>
      </c>
      <c r="D1397">
        <v>320</v>
      </c>
      <c r="E1397">
        <v>1.6559999999999999</v>
      </c>
    </row>
    <row r="1398" spans="1:5" x14ac:dyDescent="0.3">
      <c r="A1398" s="1">
        <v>40967.5</v>
      </c>
      <c r="B1398">
        <v>-3.2919999999999998</v>
      </c>
      <c r="C1398">
        <v>0.9792111</v>
      </c>
      <c r="D1398">
        <v>4</v>
      </c>
      <c r="E1398">
        <v>0.52900000000000003</v>
      </c>
    </row>
    <row r="1399" spans="1:5" x14ac:dyDescent="0.3">
      <c r="A1399" s="1">
        <v>40967.541666666664</v>
      </c>
      <c r="B1399">
        <v>-3.601</v>
      </c>
      <c r="C1399">
        <v>0.97923294999999999</v>
      </c>
      <c r="D1399">
        <v>145</v>
      </c>
      <c r="E1399">
        <v>1.367</v>
      </c>
    </row>
    <row r="1400" spans="1:5" x14ac:dyDescent="0.3">
      <c r="A1400" s="1">
        <v>40967.583333333336</v>
      </c>
      <c r="B1400">
        <v>-3.6019999999999999</v>
      </c>
      <c r="C1400">
        <v>0.97894683000000005</v>
      </c>
      <c r="D1400">
        <v>135</v>
      </c>
      <c r="E1400">
        <v>2.5870000000000002</v>
      </c>
    </row>
    <row r="1401" spans="1:5" x14ac:dyDescent="0.3">
      <c r="A1401" s="1">
        <v>40967.625</v>
      </c>
      <c r="B1401">
        <v>-2.2770000000000001</v>
      </c>
      <c r="C1401">
        <v>0.97847092000000002</v>
      </c>
      <c r="D1401">
        <v>125</v>
      </c>
      <c r="E1401">
        <v>4.109</v>
      </c>
    </row>
    <row r="1402" spans="1:5" x14ac:dyDescent="0.3">
      <c r="A1402" s="1">
        <v>40967.666666666664</v>
      </c>
      <c r="B1402">
        <v>-1.627</v>
      </c>
      <c r="C1402">
        <v>0.97807032000000005</v>
      </c>
      <c r="D1402">
        <v>128</v>
      </c>
      <c r="E1402">
        <v>5.1029999999999998</v>
      </c>
    </row>
    <row r="1403" spans="1:5" x14ac:dyDescent="0.3">
      <c r="A1403" s="1">
        <v>40967.708333333336</v>
      </c>
      <c r="B1403">
        <v>-1.621</v>
      </c>
      <c r="C1403">
        <v>0.97769006999999997</v>
      </c>
      <c r="D1403">
        <v>135</v>
      </c>
      <c r="E1403">
        <v>5.7519999999999998</v>
      </c>
    </row>
    <row r="1404" spans="1:5" x14ac:dyDescent="0.3">
      <c r="A1404" s="1">
        <v>40967.75</v>
      </c>
      <c r="B1404">
        <v>-1.6020000000000001</v>
      </c>
      <c r="C1404">
        <v>0.97739114999999999</v>
      </c>
      <c r="D1404">
        <v>137</v>
      </c>
      <c r="E1404">
        <v>6.1710000000000003</v>
      </c>
    </row>
    <row r="1405" spans="1:5" x14ac:dyDescent="0.3">
      <c r="A1405" s="1">
        <v>40967.791666666664</v>
      </c>
      <c r="B1405">
        <v>-1.63</v>
      </c>
      <c r="C1405">
        <v>0.97707865000000005</v>
      </c>
      <c r="D1405">
        <v>138</v>
      </c>
      <c r="E1405">
        <v>6.7060000000000004</v>
      </c>
    </row>
    <row r="1406" spans="1:5" x14ac:dyDescent="0.3">
      <c r="A1406" s="1">
        <v>40967.833333333336</v>
      </c>
      <c r="B1406">
        <v>-1.603</v>
      </c>
      <c r="C1406">
        <v>0.97667128000000003</v>
      </c>
      <c r="D1406">
        <v>142</v>
      </c>
      <c r="E1406">
        <v>7.53</v>
      </c>
    </row>
    <row r="1407" spans="1:5" x14ac:dyDescent="0.3">
      <c r="A1407" s="1">
        <v>40967.875</v>
      </c>
      <c r="B1407">
        <v>-1.4710000000000001</v>
      </c>
      <c r="C1407">
        <v>0.97604329999999995</v>
      </c>
      <c r="D1407">
        <v>143</v>
      </c>
      <c r="E1407">
        <v>7.5739999999999998</v>
      </c>
    </row>
    <row r="1408" spans="1:5" x14ac:dyDescent="0.3">
      <c r="A1408" s="1">
        <v>40967.916666666664</v>
      </c>
      <c r="B1408">
        <v>-1.343</v>
      </c>
      <c r="C1408">
        <v>0.97517509999999996</v>
      </c>
      <c r="D1408">
        <v>140</v>
      </c>
      <c r="E1408">
        <v>7.7640000000000002</v>
      </c>
    </row>
    <row r="1409" spans="1:5" x14ac:dyDescent="0.3">
      <c r="A1409" s="1">
        <v>40967.958333333336</v>
      </c>
      <c r="B1409">
        <v>-1.2669999999999999</v>
      </c>
      <c r="C1409">
        <v>0.97455239999999999</v>
      </c>
      <c r="D1409">
        <v>139</v>
      </c>
      <c r="E1409">
        <v>8.1980000000000004</v>
      </c>
    </row>
    <row r="1410" spans="1:5" x14ac:dyDescent="0.3">
      <c r="A1410" s="1">
        <v>40968</v>
      </c>
      <c r="B1410">
        <v>-1.1220000000000001</v>
      </c>
      <c r="C1410">
        <v>0.97389504000000005</v>
      </c>
      <c r="D1410">
        <v>138</v>
      </c>
      <c r="E1410">
        <v>8.327</v>
      </c>
    </row>
    <row r="1411" spans="1:5" x14ac:dyDescent="0.3">
      <c r="A1411" s="1">
        <v>40968.041666666664</v>
      </c>
      <c r="B1411">
        <v>-1.0009999999999999</v>
      </c>
      <c r="C1411">
        <v>0.97309838000000004</v>
      </c>
      <c r="D1411">
        <v>137</v>
      </c>
      <c r="E1411">
        <v>8.4949999999999992</v>
      </c>
    </row>
    <row r="1412" spans="1:5" x14ac:dyDescent="0.3">
      <c r="A1412" s="1">
        <v>40968.083333333336</v>
      </c>
      <c r="B1412">
        <v>-0.47099999999999997</v>
      </c>
      <c r="C1412">
        <v>0.97217898000000003</v>
      </c>
      <c r="D1412">
        <v>134</v>
      </c>
      <c r="E1412">
        <v>8.2840000000000007</v>
      </c>
    </row>
    <row r="1413" spans="1:5" x14ac:dyDescent="0.3">
      <c r="A1413" s="1">
        <v>40968.125</v>
      </c>
      <c r="B1413">
        <v>0.438</v>
      </c>
      <c r="C1413">
        <v>0.97113382000000004</v>
      </c>
      <c r="D1413">
        <v>129</v>
      </c>
      <c r="E1413">
        <v>8.0809999999999995</v>
      </c>
    </row>
    <row r="1414" spans="1:5" x14ac:dyDescent="0.3">
      <c r="A1414" s="1">
        <v>40968.166666666664</v>
      </c>
      <c r="B1414">
        <v>1.226</v>
      </c>
      <c r="C1414">
        <v>0.96997348000000005</v>
      </c>
      <c r="D1414">
        <v>127</v>
      </c>
      <c r="E1414">
        <v>7.819</v>
      </c>
    </row>
    <row r="1415" spans="1:5" x14ac:dyDescent="0.3">
      <c r="A1415" s="1">
        <v>40968.208333333336</v>
      </c>
      <c r="B1415">
        <v>1.972</v>
      </c>
      <c r="C1415">
        <v>0.96885379000000005</v>
      </c>
      <c r="D1415">
        <v>127</v>
      </c>
      <c r="E1415">
        <v>7.0759999999999996</v>
      </c>
    </row>
    <row r="1416" spans="1:5" x14ac:dyDescent="0.3">
      <c r="A1416" s="1">
        <v>40968.25</v>
      </c>
      <c r="B1416">
        <v>2.956</v>
      </c>
      <c r="C1416">
        <v>0.96700522</v>
      </c>
      <c r="D1416">
        <v>122</v>
      </c>
      <c r="E1416">
        <v>8.7590000000000003</v>
      </c>
    </row>
    <row r="1417" spans="1:5" x14ac:dyDescent="0.3">
      <c r="A1417" s="1">
        <v>40968.291666666664</v>
      </c>
      <c r="B1417">
        <v>4.0220000000000002</v>
      </c>
      <c r="C1417">
        <v>0.96513103</v>
      </c>
      <c r="D1417">
        <v>121</v>
      </c>
      <c r="E1417">
        <v>9.8859999999999992</v>
      </c>
    </row>
    <row r="1418" spans="1:5" x14ac:dyDescent="0.3">
      <c r="A1418" s="1">
        <v>40968.333333333336</v>
      </c>
      <c r="B1418">
        <v>4.9400000000000004</v>
      </c>
      <c r="C1418">
        <v>0.96337731999999998</v>
      </c>
      <c r="D1418">
        <v>119</v>
      </c>
      <c r="E1418">
        <v>10.613</v>
      </c>
    </row>
    <row r="1419" spans="1:5" x14ac:dyDescent="0.3">
      <c r="A1419" s="1">
        <v>40968.375</v>
      </c>
      <c r="B1419">
        <v>5.0039999999999996</v>
      </c>
      <c r="C1419">
        <v>0.96148056000000004</v>
      </c>
      <c r="D1419">
        <v>119</v>
      </c>
      <c r="E1419">
        <v>11.321999999999999</v>
      </c>
    </row>
    <row r="1420" spans="1:5" x14ac:dyDescent="0.3">
      <c r="A1420" s="1">
        <v>40968.416666666664</v>
      </c>
      <c r="B1420">
        <v>4.3769999999999998</v>
      </c>
      <c r="C1420">
        <v>0.95974795000000002</v>
      </c>
      <c r="D1420">
        <v>121</v>
      </c>
      <c r="E1420">
        <v>12.492000000000001</v>
      </c>
    </row>
    <row r="1421" spans="1:5" x14ac:dyDescent="0.3">
      <c r="A1421" s="1">
        <v>40968.458333333336</v>
      </c>
      <c r="B1421">
        <v>3.81</v>
      </c>
      <c r="C1421">
        <v>0.95883832999999996</v>
      </c>
      <c r="D1421">
        <v>129</v>
      </c>
      <c r="E1421">
        <v>15.151999999999999</v>
      </c>
    </row>
    <row r="1422" spans="1:5" x14ac:dyDescent="0.3">
      <c r="A1422" s="1">
        <v>40968.5</v>
      </c>
      <c r="B1422">
        <v>3.2589999999999999</v>
      </c>
      <c r="C1422">
        <v>0.95801983999999996</v>
      </c>
      <c r="D1422">
        <v>129</v>
      </c>
      <c r="E1422">
        <v>12.749000000000001</v>
      </c>
    </row>
    <row r="1423" spans="1:5" x14ac:dyDescent="0.3">
      <c r="A1423" s="1">
        <v>40968.541666666664</v>
      </c>
      <c r="B1423">
        <v>3.7839999999999998</v>
      </c>
      <c r="C1423">
        <v>0.95659667999999998</v>
      </c>
      <c r="D1423">
        <v>128</v>
      </c>
      <c r="E1423">
        <v>14.566000000000001</v>
      </c>
    </row>
    <row r="1424" spans="1:5" x14ac:dyDescent="0.3">
      <c r="A1424" s="1">
        <v>40968.583333333336</v>
      </c>
      <c r="B1424">
        <v>3.8</v>
      </c>
      <c r="C1424">
        <v>0.95461256000000005</v>
      </c>
      <c r="D1424">
        <v>127</v>
      </c>
      <c r="E1424">
        <v>14.382999999999999</v>
      </c>
    </row>
    <row r="1425" spans="1:5" x14ac:dyDescent="0.3">
      <c r="A1425" s="1">
        <v>40968.625</v>
      </c>
      <c r="B1425">
        <v>4.0650000000000004</v>
      </c>
      <c r="C1425">
        <v>0.95226703000000001</v>
      </c>
      <c r="D1425">
        <v>127</v>
      </c>
      <c r="E1425">
        <v>14.603999999999999</v>
      </c>
    </row>
    <row r="1426" spans="1:5" x14ac:dyDescent="0.3">
      <c r="A1426" s="1">
        <v>40968.666666666664</v>
      </c>
      <c r="B1426">
        <v>4.625</v>
      </c>
      <c r="C1426">
        <v>0.95017825</v>
      </c>
      <c r="D1426">
        <v>134</v>
      </c>
      <c r="E1426">
        <v>14.513</v>
      </c>
    </row>
    <row r="1427" spans="1:5" x14ac:dyDescent="0.3">
      <c r="A1427" s="1">
        <v>40968.708333333336</v>
      </c>
      <c r="B1427">
        <v>4.3120000000000003</v>
      </c>
      <c r="C1427">
        <v>0.94868056000000001</v>
      </c>
      <c r="D1427">
        <v>138</v>
      </c>
      <c r="E1427">
        <v>10.773</v>
      </c>
    </row>
    <row r="1428" spans="1:5" x14ac:dyDescent="0.3">
      <c r="A1428" s="1">
        <v>40968.75</v>
      </c>
      <c r="B1428">
        <v>4.085</v>
      </c>
      <c r="C1428">
        <v>0.94700516000000001</v>
      </c>
      <c r="D1428">
        <v>144</v>
      </c>
      <c r="E1428">
        <v>9.5190000000000001</v>
      </c>
    </row>
    <row r="1429" spans="1:5" x14ac:dyDescent="0.3">
      <c r="A1429" s="1">
        <v>40968.791666666664</v>
      </c>
      <c r="B1429">
        <v>4.7009999999999996</v>
      </c>
      <c r="C1429">
        <v>0.94546154000000004</v>
      </c>
      <c r="D1429">
        <v>143</v>
      </c>
      <c r="E1429">
        <v>9.157</v>
      </c>
    </row>
    <row r="1430" spans="1:5" x14ac:dyDescent="0.3">
      <c r="A1430" s="1">
        <v>40968.833333333336</v>
      </c>
      <c r="B1430">
        <v>6.25</v>
      </c>
      <c r="C1430">
        <v>0.94466260999999996</v>
      </c>
      <c r="D1430">
        <v>177</v>
      </c>
      <c r="E1430">
        <v>11.909000000000001</v>
      </c>
    </row>
    <row r="1431" spans="1:5" x14ac:dyDescent="0.3">
      <c r="A1431" s="1">
        <v>40968.875</v>
      </c>
      <c r="B1431">
        <v>8.6560000000000006</v>
      </c>
      <c r="C1431">
        <v>0.94402635999999995</v>
      </c>
      <c r="D1431">
        <v>196</v>
      </c>
      <c r="E1431">
        <v>14.148</v>
      </c>
    </row>
    <row r="1432" spans="1:5" x14ac:dyDescent="0.3">
      <c r="A1432" s="1">
        <v>40968.916666666664</v>
      </c>
      <c r="B1432">
        <v>6.6829999999999998</v>
      </c>
      <c r="C1432">
        <v>0.94456927000000002</v>
      </c>
      <c r="D1432">
        <v>233</v>
      </c>
      <c r="E1432">
        <v>13.919</v>
      </c>
    </row>
    <row r="1433" spans="1:5" x14ac:dyDescent="0.3">
      <c r="A1433" s="1">
        <v>40968.958333333336</v>
      </c>
      <c r="B1433">
        <v>3.2669999999999999</v>
      </c>
      <c r="C1433">
        <v>0.94502781999999996</v>
      </c>
      <c r="D1433">
        <v>238</v>
      </c>
      <c r="E1433">
        <v>14.898999999999999</v>
      </c>
    </row>
    <row r="1434" spans="1:5" x14ac:dyDescent="0.3">
      <c r="A1434" s="1">
        <v>40969</v>
      </c>
      <c r="B1434">
        <v>1.4359999999999999</v>
      </c>
      <c r="C1434">
        <v>0.94483127</v>
      </c>
      <c r="D1434">
        <v>229</v>
      </c>
      <c r="E1434">
        <v>14.836</v>
      </c>
    </row>
    <row r="1435" spans="1:5" x14ac:dyDescent="0.3">
      <c r="A1435" s="1">
        <v>40969.041666666664</v>
      </c>
      <c r="B1435">
        <v>0.93500000000000005</v>
      </c>
      <c r="C1435">
        <v>0.94467464999999995</v>
      </c>
      <c r="D1435">
        <v>232</v>
      </c>
      <c r="E1435">
        <v>15.754</v>
      </c>
    </row>
    <row r="1436" spans="1:5" x14ac:dyDescent="0.3">
      <c r="A1436" s="1">
        <v>40969.083333333336</v>
      </c>
      <c r="B1436">
        <v>1.4690000000000001</v>
      </c>
      <c r="C1436">
        <v>0.94488852999999995</v>
      </c>
      <c r="D1436">
        <v>236</v>
      </c>
      <c r="E1436">
        <v>16.079999999999998</v>
      </c>
    </row>
    <row r="1437" spans="1:5" x14ac:dyDescent="0.3">
      <c r="A1437" s="1">
        <v>40969.125</v>
      </c>
      <c r="B1437">
        <v>1.831</v>
      </c>
      <c r="C1437">
        <v>0.94503011999999997</v>
      </c>
      <c r="D1437">
        <v>242</v>
      </c>
      <c r="E1437">
        <v>17.532</v>
      </c>
    </row>
    <row r="1438" spans="1:5" x14ac:dyDescent="0.3">
      <c r="A1438" s="1">
        <v>40969.166666666664</v>
      </c>
      <c r="B1438">
        <v>2.077</v>
      </c>
      <c r="C1438">
        <v>0.94546154999999998</v>
      </c>
      <c r="D1438">
        <v>246</v>
      </c>
      <c r="E1438">
        <v>18.181000000000001</v>
      </c>
    </row>
    <row r="1439" spans="1:5" x14ac:dyDescent="0.3">
      <c r="A1439" s="1">
        <v>40969.208333333336</v>
      </c>
      <c r="B1439">
        <v>1.9139999999999999</v>
      </c>
      <c r="C1439">
        <v>0.94646525999999997</v>
      </c>
      <c r="D1439">
        <v>250</v>
      </c>
      <c r="E1439">
        <v>17.643000000000001</v>
      </c>
    </row>
    <row r="1440" spans="1:5" x14ac:dyDescent="0.3">
      <c r="A1440" s="1">
        <v>40969.25</v>
      </c>
      <c r="B1440">
        <v>2.3410000000000002</v>
      </c>
      <c r="C1440">
        <v>0.94724008999999998</v>
      </c>
      <c r="D1440">
        <v>255</v>
      </c>
      <c r="E1440">
        <v>16.713999999999999</v>
      </c>
    </row>
    <row r="1441" spans="1:5" x14ac:dyDescent="0.3">
      <c r="A1441" s="1">
        <v>40969.291666666664</v>
      </c>
      <c r="B1441">
        <v>2.9849999999999999</v>
      </c>
      <c r="C1441">
        <v>0.94808194000000001</v>
      </c>
      <c r="D1441">
        <v>263</v>
      </c>
      <c r="E1441">
        <v>17.713000000000001</v>
      </c>
    </row>
    <row r="1442" spans="1:5" x14ac:dyDescent="0.3">
      <c r="A1442" s="1">
        <v>40969.333333333336</v>
      </c>
      <c r="B1442">
        <v>3.286</v>
      </c>
      <c r="C1442">
        <v>0.94920088999999996</v>
      </c>
      <c r="D1442">
        <v>267</v>
      </c>
      <c r="E1442">
        <v>17.835000000000001</v>
      </c>
    </row>
    <row r="1443" spans="1:5" x14ac:dyDescent="0.3">
      <c r="A1443" s="1">
        <v>40969.375</v>
      </c>
      <c r="B1443">
        <v>2.8650000000000002</v>
      </c>
      <c r="C1443">
        <v>0.95034390000000002</v>
      </c>
      <c r="D1443">
        <v>271</v>
      </c>
      <c r="E1443">
        <v>18.446999999999999</v>
      </c>
    </row>
    <row r="1444" spans="1:5" x14ac:dyDescent="0.3">
      <c r="A1444" s="1">
        <v>40969.416666666664</v>
      </c>
      <c r="B1444">
        <v>2.3740000000000001</v>
      </c>
      <c r="C1444">
        <v>0.95155018000000002</v>
      </c>
      <c r="D1444">
        <v>276</v>
      </c>
      <c r="E1444">
        <v>18.254000000000001</v>
      </c>
    </row>
    <row r="1445" spans="1:5" x14ac:dyDescent="0.3">
      <c r="A1445" s="1">
        <v>40969.458333333336</v>
      </c>
      <c r="B1445">
        <v>1.2430000000000001</v>
      </c>
      <c r="C1445">
        <v>0.95285964000000001</v>
      </c>
      <c r="D1445">
        <v>275</v>
      </c>
      <c r="E1445">
        <v>16.87</v>
      </c>
    </row>
    <row r="1446" spans="1:5" x14ac:dyDescent="0.3">
      <c r="A1446" s="1">
        <v>40969.5</v>
      </c>
      <c r="B1446">
        <v>1.335</v>
      </c>
      <c r="C1446">
        <v>0.95357422000000003</v>
      </c>
      <c r="D1446">
        <v>279</v>
      </c>
      <c r="E1446">
        <v>15.86</v>
      </c>
    </row>
    <row r="1447" spans="1:5" x14ac:dyDescent="0.3">
      <c r="A1447" s="1">
        <v>40969.541666666664</v>
      </c>
      <c r="B1447">
        <v>0.69599999999999995</v>
      </c>
      <c r="C1447">
        <v>0.95450641000000003</v>
      </c>
      <c r="D1447">
        <v>285</v>
      </c>
      <c r="E1447">
        <v>14.615</v>
      </c>
    </row>
    <row r="1448" spans="1:5" x14ac:dyDescent="0.3">
      <c r="A1448" s="1">
        <v>40969.583333333336</v>
      </c>
      <c r="B1448">
        <v>-0.16300000000000001</v>
      </c>
      <c r="C1448">
        <v>0.95524885000000004</v>
      </c>
      <c r="D1448">
        <v>287</v>
      </c>
      <c r="E1448">
        <v>14.382</v>
      </c>
    </row>
    <row r="1449" spans="1:5" x14ac:dyDescent="0.3">
      <c r="A1449" s="1">
        <v>40969.625</v>
      </c>
      <c r="B1449">
        <v>-0.64800000000000002</v>
      </c>
      <c r="C1449">
        <v>0.95578196000000004</v>
      </c>
      <c r="D1449">
        <v>287</v>
      </c>
      <c r="E1449">
        <v>13.884</v>
      </c>
    </row>
    <row r="1450" spans="1:5" x14ac:dyDescent="0.3">
      <c r="A1450" s="1">
        <v>40969.666666666664</v>
      </c>
      <c r="B1450">
        <v>-0.94599999999999995</v>
      </c>
      <c r="C1450">
        <v>0.95630225999999996</v>
      </c>
      <c r="D1450">
        <v>291</v>
      </c>
      <c r="E1450">
        <v>12.983000000000001</v>
      </c>
    </row>
    <row r="1451" spans="1:5" x14ac:dyDescent="0.3">
      <c r="A1451" s="1">
        <v>40969.708333333336</v>
      </c>
      <c r="B1451">
        <v>-1.1659999999999999</v>
      </c>
      <c r="C1451">
        <v>0.95681128999999998</v>
      </c>
      <c r="D1451">
        <v>292</v>
      </c>
      <c r="E1451">
        <v>12.131</v>
      </c>
    </row>
    <row r="1452" spans="1:5" x14ac:dyDescent="0.3">
      <c r="A1452" s="1">
        <v>40969.75</v>
      </c>
      <c r="B1452">
        <v>-1.3360000000000001</v>
      </c>
      <c r="C1452">
        <v>0.95742647000000003</v>
      </c>
      <c r="D1452">
        <v>294</v>
      </c>
      <c r="E1452">
        <v>10.957000000000001</v>
      </c>
    </row>
    <row r="1453" spans="1:5" x14ac:dyDescent="0.3">
      <c r="A1453" s="1">
        <v>40969.791666666664</v>
      </c>
      <c r="B1453">
        <v>-1.4510000000000001</v>
      </c>
      <c r="C1453">
        <v>0.95802735999999999</v>
      </c>
      <c r="D1453">
        <v>295</v>
      </c>
      <c r="E1453">
        <v>9.9979999999999993</v>
      </c>
    </row>
    <row r="1454" spans="1:5" x14ac:dyDescent="0.3">
      <c r="A1454" s="1">
        <v>40969.833333333336</v>
      </c>
      <c r="B1454">
        <v>-1.5109999999999999</v>
      </c>
      <c r="C1454">
        <v>0.95829244000000002</v>
      </c>
      <c r="D1454">
        <v>298</v>
      </c>
      <c r="E1454">
        <v>9.6750000000000007</v>
      </c>
    </row>
    <row r="1455" spans="1:5" x14ac:dyDescent="0.3">
      <c r="A1455" s="1">
        <v>40969.875</v>
      </c>
      <c r="B1455">
        <v>-1.6040000000000001</v>
      </c>
      <c r="C1455">
        <v>0.95847311999999996</v>
      </c>
      <c r="D1455">
        <v>301</v>
      </c>
      <c r="E1455">
        <v>8.5719999999999992</v>
      </c>
    </row>
    <row r="1456" spans="1:5" x14ac:dyDescent="0.3">
      <c r="A1456" s="1">
        <v>40969.916666666664</v>
      </c>
      <c r="B1456">
        <v>-1.7270000000000001</v>
      </c>
      <c r="C1456">
        <v>0.95864859000000002</v>
      </c>
      <c r="D1456">
        <v>298</v>
      </c>
      <c r="E1456">
        <v>6.9630000000000001</v>
      </c>
    </row>
    <row r="1457" spans="1:5" x14ac:dyDescent="0.3">
      <c r="A1457" s="1">
        <v>40969.958333333336</v>
      </c>
      <c r="B1457">
        <v>-1.841</v>
      </c>
      <c r="C1457">
        <v>0.95890761999999996</v>
      </c>
      <c r="D1457">
        <v>296</v>
      </c>
      <c r="E1457">
        <v>5.91</v>
      </c>
    </row>
    <row r="1458" spans="1:5" x14ac:dyDescent="0.3">
      <c r="A1458" s="1">
        <v>40970</v>
      </c>
      <c r="B1458">
        <v>-2.0129999999999999</v>
      </c>
      <c r="C1458">
        <v>0.95914706000000005</v>
      </c>
      <c r="D1458">
        <v>289</v>
      </c>
      <c r="E1458">
        <v>5.0119999999999996</v>
      </c>
    </row>
    <row r="1459" spans="1:5" x14ac:dyDescent="0.3">
      <c r="A1459" s="1">
        <v>40970.041666666664</v>
      </c>
      <c r="B1459">
        <v>-1.5720000000000001</v>
      </c>
      <c r="C1459">
        <v>0.95934357999999997</v>
      </c>
      <c r="D1459">
        <v>284</v>
      </c>
      <c r="E1459">
        <v>4.0430000000000001</v>
      </c>
    </row>
    <row r="1460" spans="1:5" x14ac:dyDescent="0.3">
      <c r="A1460" s="1">
        <v>40970.083333333336</v>
      </c>
      <c r="B1460">
        <v>-0.747</v>
      </c>
      <c r="C1460">
        <v>0.95944521999999999</v>
      </c>
      <c r="D1460">
        <v>273</v>
      </c>
      <c r="E1460">
        <v>2.7709999999999999</v>
      </c>
    </row>
    <row r="1461" spans="1:5" x14ac:dyDescent="0.3">
      <c r="A1461" s="1">
        <v>40970.125</v>
      </c>
      <c r="B1461">
        <v>0.192</v>
      </c>
      <c r="C1461">
        <v>0.95951299999999995</v>
      </c>
      <c r="D1461">
        <v>242</v>
      </c>
      <c r="E1461">
        <v>2.1680000000000001</v>
      </c>
    </row>
    <row r="1462" spans="1:5" x14ac:dyDescent="0.3">
      <c r="A1462" s="1">
        <v>40970.166666666664</v>
      </c>
      <c r="B1462">
        <v>1.3120000000000001</v>
      </c>
      <c r="C1462">
        <v>0.95931118999999998</v>
      </c>
      <c r="D1462">
        <v>233</v>
      </c>
      <c r="E1462">
        <v>1.6379999999999999</v>
      </c>
    </row>
    <row r="1463" spans="1:5" x14ac:dyDescent="0.3">
      <c r="A1463" s="1">
        <v>40970.208333333336</v>
      </c>
      <c r="B1463">
        <v>3.2290000000000001</v>
      </c>
      <c r="C1463">
        <v>0.95875023999999998</v>
      </c>
      <c r="D1463">
        <v>169</v>
      </c>
      <c r="E1463">
        <v>0.752</v>
      </c>
    </row>
    <row r="1464" spans="1:5" x14ac:dyDescent="0.3">
      <c r="A1464" s="1">
        <v>40970.25</v>
      </c>
      <c r="B1464">
        <v>3.1709999999999998</v>
      </c>
      <c r="C1464">
        <v>0.95824498000000002</v>
      </c>
      <c r="D1464">
        <v>124</v>
      </c>
      <c r="E1464">
        <v>1.64</v>
      </c>
    </row>
    <row r="1465" spans="1:5" x14ac:dyDescent="0.3">
      <c r="A1465" s="1">
        <v>40970.291666666664</v>
      </c>
      <c r="B1465">
        <v>3.9430000000000001</v>
      </c>
      <c r="C1465">
        <v>0.95772544000000004</v>
      </c>
      <c r="D1465">
        <v>113</v>
      </c>
      <c r="E1465">
        <v>2.113</v>
      </c>
    </row>
    <row r="1466" spans="1:5" x14ac:dyDescent="0.3">
      <c r="A1466" s="1">
        <v>40970.333333333336</v>
      </c>
      <c r="B1466">
        <v>4.8150000000000004</v>
      </c>
      <c r="C1466">
        <v>0.95716142000000004</v>
      </c>
      <c r="D1466">
        <v>95</v>
      </c>
      <c r="E1466">
        <v>2.9169999999999998</v>
      </c>
    </row>
    <row r="1467" spans="1:5" x14ac:dyDescent="0.3">
      <c r="A1467" s="1">
        <v>40970.375</v>
      </c>
      <c r="B1467">
        <v>5.5789999999999997</v>
      </c>
      <c r="C1467">
        <v>0.95673147000000003</v>
      </c>
      <c r="D1467">
        <v>92</v>
      </c>
      <c r="E1467">
        <v>3.101</v>
      </c>
    </row>
    <row r="1468" spans="1:5" x14ac:dyDescent="0.3">
      <c r="A1468" s="1">
        <v>40970.416666666664</v>
      </c>
      <c r="B1468">
        <v>5.7610000000000001</v>
      </c>
      <c r="C1468">
        <v>0.95623528000000002</v>
      </c>
      <c r="D1468">
        <v>80</v>
      </c>
      <c r="E1468">
        <v>4.0419999999999998</v>
      </c>
    </row>
    <row r="1469" spans="1:5" x14ac:dyDescent="0.3">
      <c r="A1469" s="1">
        <v>40970.458333333336</v>
      </c>
      <c r="B1469">
        <v>4.0110000000000001</v>
      </c>
      <c r="C1469">
        <v>0.95605379000000001</v>
      </c>
      <c r="D1469">
        <v>74</v>
      </c>
      <c r="E1469">
        <v>5.306</v>
      </c>
    </row>
    <row r="1470" spans="1:5" x14ac:dyDescent="0.3">
      <c r="A1470" s="1">
        <v>40970.5</v>
      </c>
      <c r="B1470">
        <v>2.762</v>
      </c>
      <c r="C1470">
        <v>0.95630378999999999</v>
      </c>
      <c r="D1470">
        <v>70</v>
      </c>
      <c r="E1470">
        <v>7.0679999999999996</v>
      </c>
    </row>
    <row r="1471" spans="1:5" x14ac:dyDescent="0.3">
      <c r="A1471" s="1">
        <v>40970.541666666664</v>
      </c>
      <c r="B1471">
        <v>1.8080000000000001</v>
      </c>
      <c r="C1471">
        <v>0.95666145999999996</v>
      </c>
      <c r="D1471">
        <v>77</v>
      </c>
      <c r="E1471">
        <v>8.1310000000000002</v>
      </c>
    </row>
    <row r="1472" spans="1:5" x14ac:dyDescent="0.3">
      <c r="A1472" s="1">
        <v>40970.583333333336</v>
      </c>
      <c r="B1472">
        <v>0.82199999999999995</v>
      </c>
      <c r="C1472">
        <v>0.95648301000000002</v>
      </c>
      <c r="D1472">
        <v>76</v>
      </c>
      <c r="E1472">
        <v>8.6959999999999997</v>
      </c>
    </row>
    <row r="1473" spans="1:5" x14ac:dyDescent="0.3">
      <c r="A1473" s="1">
        <v>40970.625</v>
      </c>
      <c r="B1473">
        <v>0.46300000000000002</v>
      </c>
      <c r="C1473">
        <v>0.95613135000000005</v>
      </c>
      <c r="D1473">
        <v>78</v>
      </c>
      <c r="E1473">
        <v>8.8989999999999991</v>
      </c>
    </row>
    <row r="1474" spans="1:5" x14ac:dyDescent="0.3">
      <c r="A1474" s="1">
        <v>40970.666666666664</v>
      </c>
      <c r="B1474">
        <v>0.35699999999999998</v>
      </c>
      <c r="C1474">
        <v>0.95578949999999996</v>
      </c>
      <c r="D1474">
        <v>78</v>
      </c>
      <c r="E1474">
        <v>8.9350000000000005</v>
      </c>
    </row>
    <row r="1475" spans="1:5" x14ac:dyDescent="0.3">
      <c r="A1475" s="1">
        <v>40970.708333333336</v>
      </c>
      <c r="B1475">
        <v>0.128</v>
      </c>
      <c r="C1475">
        <v>0.95555758999999996</v>
      </c>
      <c r="D1475">
        <v>74</v>
      </c>
      <c r="E1475">
        <v>8.1910000000000007</v>
      </c>
    </row>
    <row r="1476" spans="1:5" x14ac:dyDescent="0.3">
      <c r="A1476" s="1">
        <v>40970.75</v>
      </c>
      <c r="B1476">
        <v>0.153</v>
      </c>
      <c r="C1476">
        <v>0.95541149000000003</v>
      </c>
      <c r="D1476">
        <v>66</v>
      </c>
      <c r="E1476">
        <v>7.6669999999999998</v>
      </c>
    </row>
    <row r="1477" spans="1:5" x14ac:dyDescent="0.3">
      <c r="A1477" s="1">
        <v>40970.791666666664</v>
      </c>
      <c r="B1477">
        <v>-1E-3</v>
      </c>
      <c r="C1477">
        <v>0.95510128000000005</v>
      </c>
      <c r="D1477">
        <v>65</v>
      </c>
      <c r="E1477">
        <v>7.53</v>
      </c>
    </row>
    <row r="1478" spans="1:5" x14ac:dyDescent="0.3">
      <c r="A1478" s="1">
        <v>40970.833333333336</v>
      </c>
      <c r="B1478">
        <v>-0.314</v>
      </c>
      <c r="C1478">
        <v>0.95516679000000004</v>
      </c>
      <c r="D1478">
        <v>55</v>
      </c>
      <c r="E1478">
        <v>6.6020000000000003</v>
      </c>
    </row>
    <row r="1479" spans="1:5" x14ac:dyDescent="0.3">
      <c r="A1479" s="1">
        <v>40970.875</v>
      </c>
      <c r="B1479">
        <v>-0.16500000000000001</v>
      </c>
      <c r="C1479">
        <v>0.95504856999999999</v>
      </c>
      <c r="D1479">
        <v>39</v>
      </c>
      <c r="E1479">
        <v>6.6360000000000001</v>
      </c>
    </row>
    <row r="1480" spans="1:5" x14ac:dyDescent="0.3">
      <c r="A1480" s="1">
        <v>40970.916666666664</v>
      </c>
      <c r="B1480">
        <v>-0.161</v>
      </c>
      <c r="C1480">
        <v>0.95438442999999995</v>
      </c>
      <c r="D1480">
        <v>23</v>
      </c>
      <c r="E1480">
        <v>8.0760000000000005</v>
      </c>
    </row>
    <row r="1481" spans="1:5" x14ac:dyDescent="0.3">
      <c r="A1481" s="1">
        <v>40970.958333333336</v>
      </c>
      <c r="B1481">
        <v>0.154</v>
      </c>
      <c r="C1481">
        <v>0.95442508999999998</v>
      </c>
      <c r="D1481">
        <v>20</v>
      </c>
      <c r="E1481">
        <v>7.9290000000000003</v>
      </c>
    </row>
    <row r="1482" spans="1:5" x14ac:dyDescent="0.3">
      <c r="A1482" s="1">
        <v>40971</v>
      </c>
      <c r="B1482">
        <v>1.056</v>
      </c>
      <c r="C1482">
        <v>0.95446350000000002</v>
      </c>
      <c r="D1482">
        <v>14</v>
      </c>
      <c r="E1482">
        <v>7.0650000000000004</v>
      </c>
    </row>
    <row r="1483" spans="1:5" x14ac:dyDescent="0.3">
      <c r="A1483" s="1">
        <v>40971.041666666664</v>
      </c>
      <c r="B1483">
        <v>1.3320000000000001</v>
      </c>
      <c r="C1483">
        <v>0.95467281999999998</v>
      </c>
      <c r="D1483">
        <v>1</v>
      </c>
      <c r="E1483">
        <v>6.9720000000000004</v>
      </c>
    </row>
    <row r="1484" spans="1:5" x14ac:dyDescent="0.3">
      <c r="A1484" s="1">
        <v>40971.083333333336</v>
      </c>
      <c r="B1484">
        <v>1.94</v>
      </c>
      <c r="C1484">
        <v>0.95467959000000002</v>
      </c>
      <c r="D1484">
        <v>356</v>
      </c>
      <c r="E1484">
        <v>7.319</v>
      </c>
    </row>
    <row r="1485" spans="1:5" x14ac:dyDescent="0.3">
      <c r="A1485" s="1">
        <v>40971.125</v>
      </c>
      <c r="B1485">
        <v>2.5409999999999999</v>
      </c>
      <c r="C1485">
        <v>0.95438820999999996</v>
      </c>
      <c r="D1485">
        <v>359</v>
      </c>
      <c r="E1485">
        <v>6.3140000000000001</v>
      </c>
    </row>
    <row r="1486" spans="1:5" x14ac:dyDescent="0.3">
      <c r="A1486" s="1">
        <v>40971.166666666664</v>
      </c>
      <c r="B1486">
        <v>3.5289999999999999</v>
      </c>
      <c r="C1486">
        <v>0.95447780000000004</v>
      </c>
      <c r="D1486">
        <v>340</v>
      </c>
      <c r="E1486">
        <v>7.4</v>
      </c>
    </row>
    <row r="1487" spans="1:5" x14ac:dyDescent="0.3">
      <c r="A1487" s="1">
        <v>40971.208333333336</v>
      </c>
      <c r="B1487">
        <v>4.3899999999999997</v>
      </c>
      <c r="C1487">
        <v>0.95452223999999997</v>
      </c>
      <c r="D1487">
        <v>341</v>
      </c>
      <c r="E1487">
        <v>8.5920000000000005</v>
      </c>
    </row>
    <row r="1488" spans="1:5" x14ac:dyDescent="0.3">
      <c r="A1488" s="1">
        <v>40971.25</v>
      </c>
      <c r="B1488">
        <v>5.3259999999999996</v>
      </c>
      <c r="C1488">
        <v>0.95443034999999998</v>
      </c>
      <c r="D1488">
        <v>331</v>
      </c>
      <c r="E1488">
        <v>8.6180000000000003</v>
      </c>
    </row>
    <row r="1489" spans="1:5" x14ac:dyDescent="0.3">
      <c r="A1489" s="1">
        <v>40971.291666666664</v>
      </c>
      <c r="B1489">
        <v>5.9050000000000002</v>
      </c>
      <c r="C1489">
        <v>0.95455688999999999</v>
      </c>
      <c r="D1489">
        <v>320</v>
      </c>
      <c r="E1489">
        <v>9.3699999999999992</v>
      </c>
    </row>
    <row r="1490" spans="1:5" x14ac:dyDescent="0.3">
      <c r="A1490" s="1">
        <v>40971.333333333336</v>
      </c>
      <c r="B1490">
        <v>6.2949999999999999</v>
      </c>
      <c r="C1490">
        <v>0.95490699999999995</v>
      </c>
      <c r="D1490">
        <v>309</v>
      </c>
      <c r="E1490">
        <v>9.1989999999999998</v>
      </c>
    </row>
    <row r="1491" spans="1:5" x14ac:dyDescent="0.3">
      <c r="A1491" s="1">
        <v>40971.375</v>
      </c>
      <c r="B1491">
        <v>6.5149999999999997</v>
      </c>
      <c r="C1491">
        <v>0.95507191999999996</v>
      </c>
      <c r="D1491">
        <v>303</v>
      </c>
      <c r="E1491">
        <v>11.271000000000001</v>
      </c>
    </row>
    <row r="1492" spans="1:5" x14ac:dyDescent="0.3">
      <c r="A1492" s="1">
        <v>40971.416666666664</v>
      </c>
      <c r="B1492">
        <v>5.8140000000000001</v>
      </c>
      <c r="C1492">
        <v>0.95529027</v>
      </c>
      <c r="D1492">
        <v>295</v>
      </c>
      <c r="E1492">
        <v>10.949</v>
      </c>
    </row>
    <row r="1493" spans="1:5" x14ac:dyDescent="0.3">
      <c r="A1493" s="1">
        <v>40971.458333333336</v>
      </c>
      <c r="B1493">
        <v>3.7909999999999999</v>
      </c>
      <c r="C1493">
        <v>0.95576693000000001</v>
      </c>
      <c r="D1493">
        <v>292</v>
      </c>
      <c r="E1493">
        <v>13.881</v>
      </c>
    </row>
    <row r="1494" spans="1:5" x14ac:dyDescent="0.3">
      <c r="A1494" s="1">
        <v>40971.5</v>
      </c>
      <c r="B1494">
        <v>2.2490000000000001</v>
      </c>
      <c r="C1494">
        <v>0.95636403999999997</v>
      </c>
      <c r="D1494">
        <v>293</v>
      </c>
      <c r="E1494">
        <v>12.978999999999999</v>
      </c>
    </row>
    <row r="1495" spans="1:5" x14ac:dyDescent="0.3">
      <c r="A1495" s="1">
        <v>40971.541666666664</v>
      </c>
      <c r="B1495">
        <v>1.6679999999999999</v>
      </c>
      <c r="C1495">
        <v>0.95682864999999995</v>
      </c>
      <c r="D1495">
        <v>287</v>
      </c>
      <c r="E1495">
        <v>13.395</v>
      </c>
    </row>
    <row r="1496" spans="1:5" x14ac:dyDescent="0.3">
      <c r="A1496" s="1">
        <v>40971.583333333336</v>
      </c>
      <c r="B1496">
        <v>0.24099999999999999</v>
      </c>
      <c r="C1496">
        <v>0.95687306000000005</v>
      </c>
      <c r="D1496">
        <v>284</v>
      </c>
      <c r="E1496">
        <v>12.958</v>
      </c>
    </row>
    <row r="1497" spans="1:5" x14ac:dyDescent="0.3">
      <c r="A1497" s="1">
        <v>40971.625</v>
      </c>
      <c r="B1497">
        <v>-0.27400000000000002</v>
      </c>
      <c r="C1497">
        <v>0.95656658999999999</v>
      </c>
      <c r="D1497">
        <v>283</v>
      </c>
      <c r="E1497">
        <v>12.941000000000001</v>
      </c>
    </row>
    <row r="1498" spans="1:5" x14ac:dyDescent="0.3">
      <c r="A1498" s="1">
        <v>40971.666666666664</v>
      </c>
      <c r="B1498">
        <v>-0.55500000000000005</v>
      </c>
      <c r="C1498">
        <v>0.95622547999999996</v>
      </c>
      <c r="D1498">
        <v>282</v>
      </c>
      <c r="E1498">
        <v>13.076000000000001</v>
      </c>
    </row>
    <row r="1499" spans="1:5" x14ac:dyDescent="0.3">
      <c r="A1499" s="1">
        <v>40971.708333333336</v>
      </c>
      <c r="B1499">
        <v>-0.81</v>
      </c>
      <c r="C1499">
        <v>0.95604098999999998</v>
      </c>
      <c r="D1499">
        <v>283</v>
      </c>
      <c r="E1499">
        <v>12.574999999999999</v>
      </c>
    </row>
    <row r="1500" spans="1:5" x14ac:dyDescent="0.3">
      <c r="A1500" s="1">
        <v>40971.75</v>
      </c>
      <c r="B1500">
        <v>-1.0009999999999999</v>
      </c>
      <c r="C1500">
        <v>0.95607337000000003</v>
      </c>
      <c r="D1500">
        <v>284</v>
      </c>
      <c r="E1500">
        <v>12.297000000000001</v>
      </c>
    </row>
    <row r="1501" spans="1:5" x14ac:dyDescent="0.3">
      <c r="A1501" s="1">
        <v>40971.791666666664</v>
      </c>
      <c r="B1501">
        <v>-1.1319999999999999</v>
      </c>
      <c r="C1501">
        <v>0.95611177000000003</v>
      </c>
      <c r="D1501">
        <v>284</v>
      </c>
      <c r="E1501">
        <v>11.923</v>
      </c>
    </row>
    <row r="1502" spans="1:5" x14ac:dyDescent="0.3">
      <c r="A1502" s="1">
        <v>40971.833333333336</v>
      </c>
      <c r="B1502">
        <v>-1.22</v>
      </c>
      <c r="C1502">
        <v>0.95616374000000004</v>
      </c>
      <c r="D1502">
        <v>286</v>
      </c>
      <c r="E1502">
        <v>12.56</v>
      </c>
    </row>
    <row r="1503" spans="1:5" x14ac:dyDescent="0.3">
      <c r="A1503" s="1">
        <v>40971.875</v>
      </c>
      <c r="B1503">
        <v>-1.3340000000000001</v>
      </c>
      <c r="C1503">
        <v>0.95623528000000002</v>
      </c>
      <c r="D1503">
        <v>288</v>
      </c>
      <c r="E1503">
        <v>12.772</v>
      </c>
    </row>
    <row r="1504" spans="1:5" x14ac:dyDescent="0.3">
      <c r="A1504" s="1">
        <v>40971.916666666664</v>
      </c>
      <c r="B1504">
        <v>-1.76</v>
      </c>
      <c r="C1504">
        <v>0.95631358</v>
      </c>
      <c r="D1504">
        <v>291</v>
      </c>
      <c r="E1504">
        <v>13.281000000000001</v>
      </c>
    </row>
    <row r="1505" spans="1:5" x14ac:dyDescent="0.3">
      <c r="A1505" s="1">
        <v>40971.958333333336</v>
      </c>
      <c r="B1505">
        <v>-2.1440000000000001</v>
      </c>
      <c r="C1505">
        <v>0.95683315000000002</v>
      </c>
      <c r="D1505">
        <v>291</v>
      </c>
      <c r="E1505">
        <v>13.093</v>
      </c>
    </row>
    <row r="1506" spans="1:5" x14ac:dyDescent="0.3">
      <c r="A1506" s="1">
        <v>40972</v>
      </c>
      <c r="B1506">
        <v>-2.5230000000000001</v>
      </c>
      <c r="C1506">
        <v>0.95734216999999999</v>
      </c>
      <c r="D1506">
        <v>295</v>
      </c>
      <c r="E1506">
        <v>12.753</v>
      </c>
    </row>
    <row r="1507" spans="1:5" x14ac:dyDescent="0.3">
      <c r="A1507" s="1">
        <v>40972.041666666664</v>
      </c>
      <c r="B1507">
        <v>-2.5819999999999999</v>
      </c>
      <c r="C1507">
        <v>0.95797690999999996</v>
      </c>
      <c r="D1507">
        <v>297</v>
      </c>
      <c r="E1507">
        <v>12.659000000000001</v>
      </c>
    </row>
    <row r="1508" spans="1:5" x14ac:dyDescent="0.3">
      <c r="A1508" s="1">
        <v>40972.083333333336</v>
      </c>
      <c r="B1508">
        <v>-2.169</v>
      </c>
      <c r="C1508">
        <v>0.95855899</v>
      </c>
      <c r="D1508">
        <v>300</v>
      </c>
      <c r="E1508">
        <v>13.000999999999999</v>
      </c>
    </row>
    <row r="1509" spans="1:5" x14ac:dyDescent="0.3">
      <c r="A1509" s="1">
        <v>40972.125</v>
      </c>
      <c r="B1509">
        <v>-1.694</v>
      </c>
      <c r="C1509">
        <v>0.95895054999999996</v>
      </c>
      <c r="D1509">
        <v>301</v>
      </c>
      <c r="E1509">
        <v>13.175000000000001</v>
      </c>
    </row>
    <row r="1510" spans="1:5" x14ac:dyDescent="0.3">
      <c r="A1510" s="1">
        <v>40972.166666666664</v>
      </c>
      <c r="B1510">
        <v>-1.141</v>
      </c>
      <c r="C1510">
        <v>0.95955367000000003</v>
      </c>
      <c r="D1510">
        <v>300</v>
      </c>
      <c r="E1510">
        <v>12.558999999999999</v>
      </c>
    </row>
    <row r="1511" spans="1:5" x14ac:dyDescent="0.3">
      <c r="A1511" s="1">
        <v>40972.208333333336</v>
      </c>
      <c r="B1511">
        <v>-0.56999999999999995</v>
      </c>
      <c r="C1511">
        <v>0.95979464999999997</v>
      </c>
      <c r="D1511">
        <v>299</v>
      </c>
      <c r="E1511">
        <v>12.875</v>
      </c>
    </row>
    <row r="1512" spans="1:5" x14ac:dyDescent="0.3">
      <c r="A1512" s="1">
        <v>40972.25</v>
      </c>
      <c r="B1512">
        <v>-2.5000000000000001E-2</v>
      </c>
      <c r="C1512">
        <v>0.96004235000000004</v>
      </c>
      <c r="D1512">
        <v>298</v>
      </c>
      <c r="E1512">
        <v>12.608000000000001</v>
      </c>
    </row>
    <row r="1513" spans="1:5" x14ac:dyDescent="0.3">
      <c r="A1513" s="1">
        <v>40972.291666666664</v>
      </c>
      <c r="B1513">
        <v>0.371</v>
      </c>
      <c r="C1513">
        <v>0.96033000999999996</v>
      </c>
      <c r="D1513">
        <v>299</v>
      </c>
      <c r="E1513">
        <v>11.911</v>
      </c>
    </row>
    <row r="1514" spans="1:5" x14ac:dyDescent="0.3">
      <c r="A1514" s="1">
        <v>40972.333333333336</v>
      </c>
      <c r="B1514">
        <v>0.60299999999999998</v>
      </c>
      <c r="C1514">
        <v>0.96057923000000001</v>
      </c>
      <c r="D1514">
        <v>298</v>
      </c>
      <c r="E1514">
        <v>11.477</v>
      </c>
    </row>
    <row r="1515" spans="1:5" x14ac:dyDescent="0.3">
      <c r="A1515" s="1">
        <v>40972.375</v>
      </c>
      <c r="B1515">
        <v>0.503</v>
      </c>
      <c r="C1515">
        <v>0.96075317000000005</v>
      </c>
      <c r="D1515">
        <v>300</v>
      </c>
      <c r="E1515">
        <v>11.263999999999999</v>
      </c>
    </row>
    <row r="1516" spans="1:5" x14ac:dyDescent="0.3">
      <c r="A1516" s="1">
        <v>40972.416666666664</v>
      </c>
      <c r="B1516">
        <v>0.26300000000000001</v>
      </c>
      <c r="C1516">
        <v>0.96082095000000001</v>
      </c>
      <c r="D1516">
        <v>303</v>
      </c>
      <c r="E1516">
        <v>10.35</v>
      </c>
    </row>
    <row r="1517" spans="1:5" x14ac:dyDescent="0.3">
      <c r="A1517" s="1">
        <v>40972.458333333336</v>
      </c>
      <c r="B1517">
        <v>-0.89500000000000002</v>
      </c>
      <c r="C1517">
        <v>0.96087363000000003</v>
      </c>
      <c r="D1517">
        <v>306</v>
      </c>
      <c r="E1517">
        <v>9.5190000000000001</v>
      </c>
    </row>
    <row r="1518" spans="1:5" x14ac:dyDescent="0.3">
      <c r="A1518" s="1">
        <v>40972.5</v>
      </c>
      <c r="B1518">
        <v>-2.0859999999999999</v>
      </c>
      <c r="C1518">
        <v>0.96110483000000002</v>
      </c>
      <c r="D1518">
        <v>309</v>
      </c>
      <c r="E1518">
        <v>9.3849999999999998</v>
      </c>
    </row>
    <row r="1519" spans="1:5" x14ac:dyDescent="0.3">
      <c r="A1519" s="1">
        <v>40972.541666666664</v>
      </c>
      <c r="B1519">
        <v>-2.258</v>
      </c>
      <c r="C1519">
        <v>0.96131113000000001</v>
      </c>
      <c r="D1519">
        <v>315</v>
      </c>
      <c r="E1519">
        <v>8.7029999999999994</v>
      </c>
    </row>
    <row r="1520" spans="1:5" x14ac:dyDescent="0.3">
      <c r="A1520" s="1">
        <v>40972.583333333336</v>
      </c>
      <c r="B1520">
        <v>-2.8290000000000002</v>
      </c>
      <c r="C1520">
        <v>0.96119518000000004</v>
      </c>
      <c r="D1520">
        <v>315</v>
      </c>
      <c r="E1520">
        <v>7.7439999999999998</v>
      </c>
    </row>
    <row r="1521" spans="1:5" x14ac:dyDescent="0.3">
      <c r="A1521" s="1">
        <v>40972.625</v>
      </c>
      <c r="B1521">
        <v>-3.1509999999999998</v>
      </c>
      <c r="C1521">
        <v>0.96099639999999997</v>
      </c>
      <c r="D1521">
        <v>315</v>
      </c>
      <c r="E1521">
        <v>7.298</v>
      </c>
    </row>
    <row r="1522" spans="1:5" x14ac:dyDescent="0.3">
      <c r="A1522" s="1">
        <v>40972.666666666664</v>
      </c>
      <c r="B1522">
        <v>-3.5920000000000001</v>
      </c>
      <c r="C1522">
        <v>0.96095649999999999</v>
      </c>
      <c r="D1522">
        <v>322</v>
      </c>
      <c r="E1522">
        <v>6.4160000000000004</v>
      </c>
    </row>
    <row r="1523" spans="1:5" x14ac:dyDescent="0.3">
      <c r="A1523" s="1">
        <v>40972.708333333336</v>
      </c>
      <c r="B1523">
        <v>-3.8140000000000001</v>
      </c>
      <c r="C1523">
        <v>0.96094897999999995</v>
      </c>
      <c r="D1523">
        <v>321</v>
      </c>
      <c r="E1523">
        <v>5.774</v>
      </c>
    </row>
    <row r="1524" spans="1:5" x14ac:dyDescent="0.3">
      <c r="A1524" s="1">
        <v>40972.75</v>
      </c>
      <c r="B1524">
        <v>-3.9009999999999998</v>
      </c>
      <c r="C1524">
        <v>0.96095799999999998</v>
      </c>
      <c r="D1524">
        <v>315</v>
      </c>
      <c r="E1524">
        <v>5.3159999999999998</v>
      </c>
    </row>
    <row r="1525" spans="1:5" x14ac:dyDescent="0.3">
      <c r="A1525" s="1">
        <v>40972.791666666664</v>
      </c>
      <c r="B1525">
        <v>-3.9809999999999999</v>
      </c>
      <c r="C1525">
        <v>0.96098958999999995</v>
      </c>
      <c r="D1525">
        <v>316</v>
      </c>
      <c r="E1525">
        <v>6.1079999999999997</v>
      </c>
    </row>
    <row r="1526" spans="1:5" x14ac:dyDescent="0.3">
      <c r="A1526" s="1">
        <v>40972.833333333336</v>
      </c>
      <c r="B1526">
        <v>-4.218</v>
      </c>
      <c r="C1526">
        <v>0.96114549000000005</v>
      </c>
      <c r="D1526">
        <v>334</v>
      </c>
      <c r="E1526">
        <v>3.5430000000000001</v>
      </c>
    </row>
    <row r="1527" spans="1:5" x14ac:dyDescent="0.3">
      <c r="A1527" s="1">
        <v>40972.875</v>
      </c>
      <c r="B1527">
        <v>-4.4820000000000002</v>
      </c>
      <c r="C1527">
        <v>0.96113194000000002</v>
      </c>
      <c r="D1527">
        <v>321</v>
      </c>
      <c r="E1527">
        <v>3.1880000000000002</v>
      </c>
    </row>
    <row r="1528" spans="1:5" x14ac:dyDescent="0.3">
      <c r="A1528" s="1">
        <v>40972.916666666664</v>
      </c>
      <c r="B1528">
        <v>-4.7770000000000001</v>
      </c>
      <c r="C1528">
        <v>0.96104533999999997</v>
      </c>
      <c r="D1528">
        <v>332</v>
      </c>
      <c r="E1528">
        <v>2.7839999999999998</v>
      </c>
    </row>
    <row r="1529" spans="1:5" x14ac:dyDescent="0.3">
      <c r="A1529" s="1">
        <v>40972.958333333336</v>
      </c>
      <c r="B1529">
        <v>-5.0739999999999998</v>
      </c>
      <c r="C1529">
        <v>0.96110783</v>
      </c>
      <c r="D1529">
        <v>341</v>
      </c>
      <c r="E1529">
        <v>2.149</v>
      </c>
    </row>
    <row r="1530" spans="1:5" x14ac:dyDescent="0.3">
      <c r="A1530" s="1">
        <v>40973</v>
      </c>
      <c r="B1530">
        <v>-5.3529999999999998</v>
      </c>
      <c r="C1530">
        <v>0.96133449000000004</v>
      </c>
      <c r="D1530">
        <v>357</v>
      </c>
      <c r="E1530">
        <v>1.4490000000000001</v>
      </c>
    </row>
    <row r="1531" spans="1:5" x14ac:dyDescent="0.3">
      <c r="A1531" s="1">
        <v>40973.041666666664</v>
      </c>
      <c r="B1531">
        <v>-5.1840000000000002</v>
      </c>
      <c r="C1531">
        <v>0.96153025000000003</v>
      </c>
      <c r="D1531">
        <v>348</v>
      </c>
      <c r="E1531">
        <v>1.1439999999999999</v>
      </c>
    </row>
    <row r="1532" spans="1:5" x14ac:dyDescent="0.3">
      <c r="A1532" s="1">
        <v>40973.083333333336</v>
      </c>
      <c r="B1532">
        <v>-4.532</v>
      </c>
      <c r="C1532">
        <v>0.96154307000000006</v>
      </c>
      <c r="D1532">
        <v>353</v>
      </c>
      <c r="E1532">
        <v>0.92200000000000004</v>
      </c>
    </row>
    <row r="1533" spans="1:5" x14ac:dyDescent="0.3">
      <c r="A1533" s="1">
        <v>40973.125</v>
      </c>
      <c r="B1533">
        <v>-3.2170000000000001</v>
      </c>
      <c r="C1533">
        <v>0.96143310999999998</v>
      </c>
      <c r="D1533">
        <v>4</v>
      </c>
      <c r="E1533">
        <v>0.65</v>
      </c>
    </row>
    <row r="1534" spans="1:5" x14ac:dyDescent="0.3">
      <c r="A1534" s="1">
        <v>40973.166666666664</v>
      </c>
      <c r="B1534">
        <v>-1.9279999999999999</v>
      </c>
      <c r="C1534">
        <v>0.96150840000000004</v>
      </c>
      <c r="D1534">
        <v>321</v>
      </c>
      <c r="E1534">
        <v>0.65</v>
      </c>
    </row>
    <row r="1535" spans="1:5" x14ac:dyDescent="0.3">
      <c r="A1535" s="1">
        <v>40973.208333333336</v>
      </c>
      <c r="B1535">
        <v>-2.0310000000000001</v>
      </c>
      <c r="C1535">
        <v>0.96151069</v>
      </c>
      <c r="D1535">
        <v>300</v>
      </c>
      <c r="E1535">
        <v>1.135</v>
      </c>
    </row>
    <row r="1536" spans="1:5" x14ac:dyDescent="0.3">
      <c r="A1536" s="1">
        <v>40973.25</v>
      </c>
      <c r="B1536">
        <v>-2.4420000000000002</v>
      </c>
      <c r="C1536">
        <v>0.96168989999999999</v>
      </c>
      <c r="D1536">
        <v>306</v>
      </c>
      <c r="E1536">
        <v>1.431</v>
      </c>
    </row>
    <row r="1537" spans="1:5" x14ac:dyDescent="0.3">
      <c r="A1537" s="1">
        <v>40973.291666666664</v>
      </c>
      <c r="B1537">
        <v>-1.6759999999999999</v>
      </c>
      <c r="C1537">
        <v>0.96178476999999996</v>
      </c>
      <c r="D1537">
        <v>296</v>
      </c>
      <c r="E1537">
        <v>1.0449999999999999</v>
      </c>
    </row>
    <row r="1538" spans="1:5" x14ac:dyDescent="0.3">
      <c r="A1538" s="1">
        <v>40973.333333333336</v>
      </c>
      <c r="B1538">
        <v>-1.657</v>
      </c>
      <c r="C1538">
        <v>0.96239169000000002</v>
      </c>
      <c r="D1538">
        <v>310</v>
      </c>
      <c r="E1538">
        <v>2.1309999999999998</v>
      </c>
    </row>
    <row r="1539" spans="1:5" x14ac:dyDescent="0.3">
      <c r="A1539" s="1">
        <v>40973.375</v>
      </c>
      <c r="B1539">
        <v>-1.522</v>
      </c>
      <c r="C1539">
        <v>0.96305883000000003</v>
      </c>
      <c r="D1539">
        <v>328</v>
      </c>
      <c r="E1539">
        <v>3.4079999999999999</v>
      </c>
    </row>
    <row r="1540" spans="1:5" x14ac:dyDescent="0.3">
      <c r="A1540" s="1">
        <v>40973.416666666664</v>
      </c>
      <c r="B1540">
        <v>-1.649</v>
      </c>
      <c r="C1540">
        <v>0.96332613</v>
      </c>
      <c r="D1540">
        <v>320</v>
      </c>
      <c r="E1540">
        <v>3.9319999999999999</v>
      </c>
    </row>
    <row r="1541" spans="1:5" x14ac:dyDescent="0.3">
      <c r="A1541" s="1">
        <v>40973.458333333336</v>
      </c>
      <c r="B1541">
        <v>-1.82</v>
      </c>
      <c r="C1541">
        <v>0.96388408999999997</v>
      </c>
      <c r="D1541">
        <v>337</v>
      </c>
      <c r="E1541">
        <v>4.2539999999999996</v>
      </c>
    </row>
    <row r="1542" spans="1:5" x14ac:dyDescent="0.3">
      <c r="A1542" s="1">
        <v>40973.5</v>
      </c>
      <c r="B1542">
        <v>-2.851</v>
      </c>
      <c r="C1542">
        <v>0.96483134999999998</v>
      </c>
      <c r="D1542">
        <v>335</v>
      </c>
      <c r="E1542">
        <v>6.0670000000000002</v>
      </c>
    </row>
    <row r="1543" spans="1:5" x14ac:dyDescent="0.3">
      <c r="A1543" s="1">
        <v>40973.541666666664</v>
      </c>
      <c r="B1543">
        <v>-3.5910000000000002</v>
      </c>
      <c r="C1543">
        <v>0.96590812000000004</v>
      </c>
      <c r="D1543">
        <v>336</v>
      </c>
      <c r="E1543">
        <v>7.8239999999999998</v>
      </c>
    </row>
    <row r="1544" spans="1:5" x14ac:dyDescent="0.3">
      <c r="A1544" s="1">
        <v>40973.583333333336</v>
      </c>
      <c r="B1544">
        <v>-3.9860000000000002</v>
      </c>
      <c r="C1544">
        <v>0.96670780000000001</v>
      </c>
      <c r="D1544">
        <v>346</v>
      </c>
      <c r="E1544">
        <v>6.5090000000000003</v>
      </c>
    </row>
    <row r="1545" spans="1:5" x14ac:dyDescent="0.3">
      <c r="A1545" s="1">
        <v>40973.625</v>
      </c>
      <c r="B1545">
        <v>-4.5049999999999999</v>
      </c>
      <c r="C1545">
        <v>0.96740128999999997</v>
      </c>
      <c r="D1545">
        <v>349</v>
      </c>
      <c r="E1545">
        <v>6.6020000000000003</v>
      </c>
    </row>
    <row r="1546" spans="1:5" x14ac:dyDescent="0.3">
      <c r="A1546" s="1">
        <v>40973.666666666664</v>
      </c>
      <c r="B1546">
        <v>-4.4509999999999996</v>
      </c>
      <c r="C1546">
        <v>0.96802401000000005</v>
      </c>
      <c r="D1546">
        <v>333</v>
      </c>
      <c r="E1546">
        <v>6.0919999999999996</v>
      </c>
    </row>
    <row r="1547" spans="1:5" x14ac:dyDescent="0.3">
      <c r="A1547" s="1">
        <v>40973.708333333336</v>
      </c>
      <c r="B1547">
        <v>-4.38</v>
      </c>
      <c r="C1547">
        <v>0.96868966000000001</v>
      </c>
      <c r="D1547">
        <v>324</v>
      </c>
      <c r="E1547">
        <v>6.1130000000000004</v>
      </c>
    </row>
    <row r="1548" spans="1:5" x14ac:dyDescent="0.3">
      <c r="A1548" s="1">
        <v>40973.75</v>
      </c>
      <c r="B1548">
        <v>-4.4180000000000001</v>
      </c>
      <c r="C1548">
        <v>0.96950287999999996</v>
      </c>
      <c r="D1548">
        <v>321</v>
      </c>
      <c r="E1548">
        <v>6.452</v>
      </c>
    </row>
    <row r="1549" spans="1:5" x14ac:dyDescent="0.3">
      <c r="A1549" s="1">
        <v>40973.791666666664</v>
      </c>
      <c r="B1549">
        <v>-4.4409999999999998</v>
      </c>
      <c r="C1549">
        <v>0.97028747999999998</v>
      </c>
      <c r="D1549">
        <v>322</v>
      </c>
      <c r="E1549">
        <v>6.468</v>
      </c>
    </row>
    <row r="1550" spans="1:5" x14ac:dyDescent="0.3">
      <c r="A1550" s="1">
        <v>40973.833333333336</v>
      </c>
      <c r="B1550">
        <v>-4.7300000000000004</v>
      </c>
      <c r="C1550">
        <v>0.97103744999999997</v>
      </c>
      <c r="D1550">
        <v>322</v>
      </c>
      <c r="E1550">
        <v>5.8460000000000001</v>
      </c>
    </row>
    <row r="1551" spans="1:5" x14ac:dyDescent="0.3">
      <c r="A1551" s="1">
        <v>40973.875</v>
      </c>
      <c r="B1551">
        <v>-4.8890000000000002</v>
      </c>
      <c r="C1551">
        <v>0.97163381999999998</v>
      </c>
      <c r="D1551">
        <v>321</v>
      </c>
      <c r="E1551">
        <v>5.3079999999999998</v>
      </c>
    </row>
    <row r="1552" spans="1:5" x14ac:dyDescent="0.3">
      <c r="A1552" s="1">
        <v>40973.916666666664</v>
      </c>
      <c r="B1552">
        <v>-5.16</v>
      </c>
      <c r="C1552">
        <v>0.97211723999999999</v>
      </c>
      <c r="D1552">
        <v>326</v>
      </c>
      <c r="E1552">
        <v>4.2809999999999997</v>
      </c>
    </row>
    <row r="1553" spans="1:5" x14ac:dyDescent="0.3">
      <c r="A1553" s="1">
        <v>40973.958333333336</v>
      </c>
      <c r="B1553">
        <v>-5.423</v>
      </c>
      <c r="C1553">
        <v>0.97255247</v>
      </c>
      <c r="D1553">
        <v>317</v>
      </c>
      <c r="E1553">
        <v>3.5289999999999999</v>
      </c>
    </row>
    <row r="1554" spans="1:5" x14ac:dyDescent="0.3">
      <c r="A1554" s="1">
        <v>40974</v>
      </c>
      <c r="B1554">
        <v>-5.5990000000000002</v>
      </c>
      <c r="C1554">
        <v>0.97305998000000005</v>
      </c>
      <c r="D1554">
        <v>289</v>
      </c>
      <c r="E1554">
        <v>2.4489999999999998</v>
      </c>
    </row>
    <row r="1555" spans="1:5" x14ac:dyDescent="0.3">
      <c r="A1555" s="1">
        <v>40974.041666666664</v>
      </c>
      <c r="B1555">
        <v>-4.6120000000000001</v>
      </c>
      <c r="C1555">
        <v>0.97358555999999996</v>
      </c>
      <c r="D1555">
        <v>248</v>
      </c>
      <c r="E1555">
        <v>3.008</v>
      </c>
    </row>
    <row r="1556" spans="1:5" x14ac:dyDescent="0.3">
      <c r="A1556" s="1">
        <v>40974.083333333336</v>
      </c>
      <c r="B1556">
        <v>-3.331</v>
      </c>
      <c r="C1556">
        <v>0.97376251000000003</v>
      </c>
      <c r="D1556">
        <v>228</v>
      </c>
      <c r="E1556">
        <v>2.907</v>
      </c>
    </row>
    <row r="1557" spans="1:5" x14ac:dyDescent="0.3">
      <c r="A1557" s="1">
        <v>40974.125</v>
      </c>
      <c r="B1557">
        <v>-2.1680000000000001</v>
      </c>
      <c r="C1557">
        <v>0.97355166000000004</v>
      </c>
      <c r="D1557">
        <v>193</v>
      </c>
      <c r="E1557">
        <v>2.5310000000000001</v>
      </c>
    </row>
    <row r="1558" spans="1:5" x14ac:dyDescent="0.3">
      <c r="A1558" s="1">
        <v>40974.166666666664</v>
      </c>
      <c r="B1558">
        <v>-0.56100000000000005</v>
      </c>
      <c r="C1558">
        <v>0.97358254</v>
      </c>
      <c r="D1558">
        <v>190</v>
      </c>
      <c r="E1558">
        <v>4.718</v>
      </c>
    </row>
    <row r="1559" spans="1:5" x14ac:dyDescent="0.3">
      <c r="A1559" s="1">
        <v>40974.208333333336</v>
      </c>
      <c r="B1559">
        <v>0.86299999999999999</v>
      </c>
      <c r="C1559">
        <v>0.97302308000000004</v>
      </c>
      <c r="D1559">
        <v>181</v>
      </c>
      <c r="E1559">
        <v>5.6470000000000002</v>
      </c>
    </row>
    <row r="1560" spans="1:5" x14ac:dyDescent="0.3">
      <c r="A1560" s="1">
        <v>40974.25</v>
      </c>
      <c r="B1560">
        <v>2.2269999999999999</v>
      </c>
      <c r="C1560">
        <v>0.97220682999999997</v>
      </c>
      <c r="D1560">
        <v>179</v>
      </c>
      <c r="E1560">
        <v>7.335</v>
      </c>
    </row>
    <row r="1561" spans="1:5" x14ac:dyDescent="0.3">
      <c r="A1561" s="1">
        <v>40974.291666666664</v>
      </c>
      <c r="B1561">
        <v>3.4740000000000002</v>
      </c>
      <c r="C1561">
        <v>0.97132434999999995</v>
      </c>
      <c r="D1561">
        <v>178</v>
      </c>
      <c r="E1561">
        <v>8.8119999999999994</v>
      </c>
    </row>
    <row r="1562" spans="1:5" x14ac:dyDescent="0.3">
      <c r="A1562" s="1">
        <v>40974.333333333336</v>
      </c>
      <c r="B1562">
        <v>4.4740000000000002</v>
      </c>
      <c r="C1562">
        <v>0.97040044000000003</v>
      </c>
      <c r="D1562">
        <v>176</v>
      </c>
      <c r="E1562">
        <v>9.85</v>
      </c>
    </row>
    <row r="1563" spans="1:5" x14ac:dyDescent="0.3">
      <c r="A1563" s="1">
        <v>40974.375</v>
      </c>
      <c r="B1563">
        <v>5.0179999999999998</v>
      </c>
      <c r="C1563">
        <v>0.96951491999999995</v>
      </c>
      <c r="D1563">
        <v>175</v>
      </c>
      <c r="E1563">
        <v>11.125999999999999</v>
      </c>
    </row>
    <row r="1564" spans="1:5" x14ac:dyDescent="0.3">
      <c r="A1564" s="1">
        <v>40974.416666666664</v>
      </c>
      <c r="B1564">
        <v>4.5650000000000004</v>
      </c>
      <c r="C1564">
        <v>0.96848484000000001</v>
      </c>
      <c r="D1564">
        <v>173</v>
      </c>
      <c r="E1564">
        <v>10.929</v>
      </c>
    </row>
    <row r="1565" spans="1:5" x14ac:dyDescent="0.3">
      <c r="A1565" s="1">
        <v>40974.458333333336</v>
      </c>
      <c r="B1565">
        <v>1.9590000000000001</v>
      </c>
      <c r="C1565">
        <v>0.96765654000000001</v>
      </c>
      <c r="D1565">
        <v>167</v>
      </c>
      <c r="E1565">
        <v>11.403</v>
      </c>
    </row>
    <row r="1566" spans="1:5" x14ac:dyDescent="0.3">
      <c r="A1566" s="1">
        <v>40974.5</v>
      </c>
      <c r="B1566">
        <v>0.71199999999999997</v>
      </c>
      <c r="C1566">
        <v>0.96735159999999998</v>
      </c>
      <c r="D1566">
        <v>166</v>
      </c>
      <c r="E1566">
        <v>13.56</v>
      </c>
    </row>
    <row r="1567" spans="1:5" x14ac:dyDescent="0.3">
      <c r="A1567" s="1">
        <v>40974.541666666664</v>
      </c>
      <c r="B1567">
        <v>0.498</v>
      </c>
      <c r="C1567">
        <v>0.96699016000000004</v>
      </c>
      <c r="D1567">
        <v>168</v>
      </c>
      <c r="E1567">
        <v>13.888999999999999</v>
      </c>
    </row>
    <row r="1568" spans="1:5" x14ac:dyDescent="0.3">
      <c r="A1568" s="1">
        <v>40974.583333333336</v>
      </c>
      <c r="B1568">
        <v>0.746</v>
      </c>
      <c r="C1568">
        <v>0.96633729999999995</v>
      </c>
      <c r="D1568">
        <v>168</v>
      </c>
      <c r="E1568">
        <v>14.646000000000001</v>
      </c>
    </row>
    <row r="1569" spans="1:5" x14ac:dyDescent="0.3">
      <c r="A1569" s="1">
        <v>40974.625</v>
      </c>
      <c r="B1569">
        <v>0.877</v>
      </c>
      <c r="C1569">
        <v>0.96553162999999997</v>
      </c>
      <c r="D1569">
        <v>168</v>
      </c>
      <c r="E1569">
        <v>14.92</v>
      </c>
    </row>
    <row r="1570" spans="1:5" x14ac:dyDescent="0.3">
      <c r="A1570" s="1">
        <v>40974.666666666664</v>
      </c>
      <c r="B1570">
        <v>0.85499999999999998</v>
      </c>
      <c r="C1570">
        <v>0.96453089999999997</v>
      </c>
      <c r="D1570">
        <v>166</v>
      </c>
      <c r="E1570">
        <v>14.909000000000001</v>
      </c>
    </row>
    <row r="1571" spans="1:5" x14ac:dyDescent="0.3">
      <c r="A1571" s="1">
        <v>40974.708333333336</v>
      </c>
      <c r="B1571">
        <v>0.82299999999999995</v>
      </c>
      <c r="C1571">
        <v>0.963418</v>
      </c>
      <c r="D1571">
        <v>165</v>
      </c>
      <c r="E1571">
        <v>14.782</v>
      </c>
    </row>
    <row r="1572" spans="1:5" x14ac:dyDescent="0.3">
      <c r="A1572" s="1">
        <v>40974.75</v>
      </c>
      <c r="B1572">
        <v>0.53100000000000003</v>
      </c>
      <c r="C1572">
        <v>0.96239770000000002</v>
      </c>
      <c r="D1572">
        <v>166</v>
      </c>
      <c r="E1572">
        <v>14.093</v>
      </c>
    </row>
    <row r="1573" spans="1:5" x14ac:dyDescent="0.3">
      <c r="A1573" s="1">
        <v>40974.791666666664</v>
      </c>
      <c r="B1573">
        <v>0.28999999999999998</v>
      </c>
      <c r="C1573">
        <v>0.96155433000000001</v>
      </c>
      <c r="D1573">
        <v>167</v>
      </c>
      <c r="E1573">
        <v>13.532</v>
      </c>
    </row>
    <row r="1574" spans="1:5" x14ac:dyDescent="0.3">
      <c r="A1574" s="1">
        <v>40974.833333333336</v>
      </c>
      <c r="B1574">
        <v>0.64300000000000002</v>
      </c>
      <c r="C1574">
        <v>0.96073359999999997</v>
      </c>
      <c r="D1574">
        <v>167</v>
      </c>
      <c r="E1574">
        <v>13.782</v>
      </c>
    </row>
    <row r="1575" spans="1:5" x14ac:dyDescent="0.3">
      <c r="A1575" s="1">
        <v>40974.875</v>
      </c>
      <c r="B1575">
        <v>0.81899999999999995</v>
      </c>
      <c r="C1575">
        <v>0.95995953000000001</v>
      </c>
      <c r="D1575">
        <v>173</v>
      </c>
      <c r="E1575">
        <v>13.785</v>
      </c>
    </row>
    <row r="1576" spans="1:5" x14ac:dyDescent="0.3">
      <c r="A1576" s="1">
        <v>40974.916666666664</v>
      </c>
      <c r="B1576">
        <v>1.333</v>
      </c>
      <c r="C1576">
        <v>0.95909058000000003</v>
      </c>
      <c r="D1576">
        <v>178</v>
      </c>
      <c r="E1576">
        <v>14.099</v>
      </c>
    </row>
    <row r="1577" spans="1:5" x14ac:dyDescent="0.3">
      <c r="A1577" s="1">
        <v>40974.958333333336</v>
      </c>
      <c r="B1577">
        <v>2.1280000000000001</v>
      </c>
      <c r="C1577">
        <v>0.95838579999999995</v>
      </c>
      <c r="D1577">
        <v>183</v>
      </c>
      <c r="E1577">
        <v>14.821999999999999</v>
      </c>
    </row>
    <row r="1578" spans="1:5" x14ac:dyDescent="0.3">
      <c r="A1578" s="1">
        <v>40975</v>
      </c>
      <c r="B1578">
        <v>2.9470000000000001</v>
      </c>
      <c r="C1578">
        <v>0.95789559999999996</v>
      </c>
      <c r="D1578">
        <v>188</v>
      </c>
      <c r="E1578">
        <v>15.542</v>
      </c>
    </row>
    <row r="1579" spans="1:5" x14ac:dyDescent="0.3">
      <c r="A1579" s="1">
        <v>40975.041666666664</v>
      </c>
      <c r="B1579">
        <v>4.4290000000000003</v>
      </c>
      <c r="C1579">
        <v>0.95761775000000005</v>
      </c>
      <c r="D1579">
        <v>190</v>
      </c>
      <c r="E1579">
        <v>14.811999999999999</v>
      </c>
    </row>
    <row r="1580" spans="1:5" x14ac:dyDescent="0.3">
      <c r="A1580" s="1">
        <v>40975.083333333336</v>
      </c>
      <c r="B1580">
        <v>7.73</v>
      </c>
      <c r="C1580">
        <v>0.95716219000000002</v>
      </c>
      <c r="D1580">
        <v>202</v>
      </c>
      <c r="E1580">
        <v>15.382</v>
      </c>
    </row>
    <row r="1581" spans="1:5" x14ac:dyDescent="0.3">
      <c r="A1581" s="1">
        <v>40975.125</v>
      </c>
      <c r="B1581">
        <v>10.555999999999999</v>
      </c>
      <c r="C1581">
        <v>0.95691148999999998</v>
      </c>
      <c r="D1581">
        <v>205</v>
      </c>
      <c r="E1581">
        <v>14.582000000000001</v>
      </c>
    </row>
    <row r="1582" spans="1:5" x14ac:dyDescent="0.3">
      <c r="A1582" s="1">
        <v>40975.166666666664</v>
      </c>
      <c r="B1582">
        <v>12.801</v>
      </c>
      <c r="C1582">
        <v>0.95655230000000002</v>
      </c>
      <c r="D1582">
        <v>203</v>
      </c>
      <c r="E1582">
        <v>13.161</v>
      </c>
    </row>
    <row r="1583" spans="1:5" x14ac:dyDescent="0.3">
      <c r="A1583" s="1">
        <v>40975.208333333336</v>
      </c>
      <c r="B1583">
        <v>14.303000000000001</v>
      </c>
      <c r="C1583">
        <v>0.95607565999999999</v>
      </c>
      <c r="D1583">
        <v>203</v>
      </c>
      <c r="E1583">
        <v>14.237</v>
      </c>
    </row>
    <row r="1584" spans="1:5" x14ac:dyDescent="0.3">
      <c r="A1584" s="1">
        <v>40975.25</v>
      </c>
      <c r="B1584">
        <v>15.805999999999999</v>
      </c>
      <c r="C1584">
        <v>0.95581888999999998</v>
      </c>
      <c r="D1584">
        <v>203</v>
      </c>
      <c r="E1584">
        <v>13.949</v>
      </c>
    </row>
    <row r="1585" spans="1:5" x14ac:dyDescent="0.3">
      <c r="A1585" s="1">
        <v>40975.291666666664</v>
      </c>
      <c r="B1585">
        <v>17.032</v>
      </c>
      <c r="C1585">
        <v>0.95563743999999995</v>
      </c>
      <c r="D1585">
        <v>203</v>
      </c>
      <c r="E1585">
        <v>14.606</v>
      </c>
    </row>
    <row r="1586" spans="1:5" x14ac:dyDescent="0.3">
      <c r="A1586" s="1">
        <v>40975.333333333336</v>
      </c>
      <c r="B1586">
        <v>17.77</v>
      </c>
      <c r="C1586">
        <v>0.95554857000000004</v>
      </c>
      <c r="D1586">
        <v>203</v>
      </c>
      <c r="E1586">
        <v>15.051</v>
      </c>
    </row>
    <row r="1587" spans="1:5" x14ac:dyDescent="0.3">
      <c r="A1587" s="1">
        <v>40975.375</v>
      </c>
      <c r="B1587">
        <v>17.977</v>
      </c>
      <c r="C1587">
        <v>0.95532718999999999</v>
      </c>
      <c r="D1587">
        <v>203</v>
      </c>
      <c r="E1587">
        <v>14.621</v>
      </c>
    </row>
    <row r="1588" spans="1:5" x14ac:dyDescent="0.3">
      <c r="A1588" s="1">
        <v>40975.416666666664</v>
      </c>
      <c r="B1588">
        <v>17.120999999999999</v>
      </c>
      <c r="C1588">
        <v>0.95516604000000005</v>
      </c>
      <c r="D1588">
        <v>197</v>
      </c>
      <c r="E1588">
        <v>13.964</v>
      </c>
    </row>
    <row r="1589" spans="1:5" x14ac:dyDescent="0.3">
      <c r="A1589" s="1">
        <v>40975.458333333336</v>
      </c>
      <c r="B1589">
        <v>15.103</v>
      </c>
      <c r="C1589">
        <v>0.95536105999999998</v>
      </c>
      <c r="D1589">
        <v>192</v>
      </c>
      <c r="E1589">
        <v>14.86</v>
      </c>
    </row>
    <row r="1590" spans="1:5" x14ac:dyDescent="0.3">
      <c r="A1590" s="1">
        <v>40975.5</v>
      </c>
      <c r="B1590">
        <v>13.888</v>
      </c>
      <c r="C1590">
        <v>0.95575712999999995</v>
      </c>
      <c r="D1590">
        <v>191</v>
      </c>
      <c r="E1590">
        <v>15.848000000000001</v>
      </c>
    </row>
    <row r="1591" spans="1:5" x14ac:dyDescent="0.3">
      <c r="A1591" s="1">
        <v>40975.541666666664</v>
      </c>
      <c r="B1591">
        <v>12.695</v>
      </c>
      <c r="C1591">
        <v>0.95606283000000003</v>
      </c>
      <c r="D1591">
        <v>188</v>
      </c>
      <c r="E1591">
        <v>15.102</v>
      </c>
    </row>
    <row r="1592" spans="1:5" x14ac:dyDescent="0.3">
      <c r="A1592" s="1">
        <v>40975.583333333336</v>
      </c>
      <c r="B1592">
        <v>11.285</v>
      </c>
      <c r="C1592">
        <v>0.95619836999999996</v>
      </c>
      <c r="D1592">
        <v>184</v>
      </c>
      <c r="E1592">
        <v>14.362</v>
      </c>
    </row>
    <row r="1593" spans="1:5" x14ac:dyDescent="0.3">
      <c r="A1593" s="1">
        <v>40975.625</v>
      </c>
      <c r="B1593">
        <v>11.683999999999999</v>
      </c>
      <c r="C1593">
        <v>0.95592352999999997</v>
      </c>
      <c r="D1593">
        <v>184</v>
      </c>
      <c r="E1593">
        <v>15.714</v>
      </c>
    </row>
    <row r="1594" spans="1:5" x14ac:dyDescent="0.3">
      <c r="A1594" s="1">
        <v>40975.666666666664</v>
      </c>
      <c r="B1594">
        <v>11.282999999999999</v>
      </c>
      <c r="C1594">
        <v>0.95553650000000001</v>
      </c>
      <c r="D1594">
        <v>186</v>
      </c>
      <c r="E1594">
        <v>15.946</v>
      </c>
    </row>
    <row r="1595" spans="1:5" x14ac:dyDescent="0.3">
      <c r="A1595" s="1">
        <v>40975.708333333336</v>
      </c>
      <c r="B1595">
        <v>10.651999999999999</v>
      </c>
      <c r="C1595">
        <v>0.95553197000000001</v>
      </c>
      <c r="D1595">
        <v>190</v>
      </c>
      <c r="E1595">
        <v>15.962999999999999</v>
      </c>
    </row>
    <row r="1596" spans="1:5" x14ac:dyDescent="0.3">
      <c r="A1596" s="1">
        <v>40975.75</v>
      </c>
      <c r="B1596">
        <v>10.455</v>
      </c>
      <c r="C1596">
        <v>0.95553350999999997</v>
      </c>
      <c r="D1596">
        <v>193</v>
      </c>
      <c r="E1596">
        <v>16.966000000000001</v>
      </c>
    </row>
    <row r="1597" spans="1:5" x14ac:dyDescent="0.3">
      <c r="A1597" s="1">
        <v>40975.791666666664</v>
      </c>
      <c r="B1597">
        <v>10.257999999999999</v>
      </c>
      <c r="C1597">
        <v>0.95560126000000001</v>
      </c>
      <c r="D1597">
        <v>188</v>
      </c>
      <c r="E1597">
        <v>16.135999999999999</v>
      </c>
    </row>
    <row r="1598" spans="1:5" x14ac:dyDescent="0.3">
      <c r="A1598" s="1">
        <v>40975.833333333336</v>
      </c>
      <c r="B1598">
        <v>10.028</v>
      </c>
      <c r="C1598">
        <v>0.95566753000000004</v>
      </c>
      <c r="D1598">
        <v>187</v>
      </c>
      <c r="E1598">
        <v>16.457999999999998</v>
      </c>
    </row>
    <row r="1599" spans="1:5" x14ac:dyDescent="0.3">
      <c r="A1599" s="1">
        <v>40975.875</v>
      </c>
      <c r="B1599">
        <v>9.7080000000000002</v>
      </c>
      <c r="C1599">
        <v>0.95525488000000003</v>
      </c>
      <c r="D1599">
        <v>185</v>
      </c>
      <c r="E1599">
        <v>16.068999999999999</v>
      </c>
    </row>
    <row r="1600" spans="1:5" x14ac:dyDescent="0.3">
      <c r="A1600" s="1">
        <v>40975.916666666664</v>
      </c>
      <c r="B1600">
        <v>9.3529999999999998</v>
      </c>
      <c r="C1600">
        <v>0.95463821000000004</v>
      </c>
      <c r="D1600">
        <v>183</v>
      </c>
      <c r="E1600">
        <v>15.766999999999999</v>
      </c>
    </row>
    <row r="1601" spans="1:5" x14ac:dyDescent="0.3">
      <c r="A1601" s="1">
        <v>40975.958333333336</v>
      </c>
      <c r="B1601">
        <v>9.9410000000000007</v>
      </c>
      <c r="C1601">
        <v>0.95454108000000004</v>
      </c>
      <c r="D1601">
        <v>183</v>
      </c>
      <c r="E1601">
        <v>14.673</v>
      </c>
    </row>
    <row r="1602" spans="1:5" x14ac:dyDescent="0.3">
      <c r="A1602" s="1">
        <v>40976</v>
      </c>
      <c r="B1602">
        <v>10.199</v>
      </c>
      <c r="C1602">
        <v>0.95486408</v>
      </c>
      <c r="D1602">
        <v>182</v>
      </c>
      <c r="E1602">
        <v>13.478</v>
      </c>
    </row>
    <row r="1603" spans="1:5" x14ac:dyDescent="0.3">
      <c r="A1603" s="1">
        <v>40976.041666666664</v>
      </c>
      <c r="B1603">
        <v>10.829000000000001</v>
      </c>
      <c r="C1603">
        <v>0.95488364999999997</v>
      </c>
      <c r="D1603">
        <v>184</v>
      </c>
      <c r="E1603">
        <v>14.417999999999999</v>
      </c>
    </row>
    <row r="1604" spans="1:5" x14ac:dyDescent="0.3">
      <c r="A1604" s="1">
        <v>40976.083333333336</v>
      </c>
      <c r="B1604">
        <v>11.702</v>
      </c>
      <c r="C1604">
        <v>0.95495218000000004</v>
      </c>
      <c r="D1604">
        <v>189</v>
      </c>
      <c r="E1604">
        <v>15.846</v>
      </c>
    </row>
    <row r="1605" spans="1:5" x14ac:dyDescent="0.3">
      <c r="A1605" s="1">
        <v>40976.125</v>
      </c>
      <c r="B1605">
        <v>12.16</v>
      </c>
      <c r="C1605">
        <v>0.95510048999999997</v>
      </c>
      <c r="D1605">
        <v>192</v>
      </c>
      <c r="E1605">
        <v>14.826000000000001</v>
      </c>
    </row>
    <row r="1606" spans="1:5" x14ac:dyDescent="0.3">
      <c r="A1606" s="1">
        <v>40976.166666666664</v>
      </c>
      <c r="B1606">
        <v>12.74</v>
      </c>
      <c r="C1606">
        <v>0.95511857</v>
      </c>
      <c r="D1606">
        <v>199</v>
      </c>
      <c r="E1606">
        <v>14.61</v>
      </c>
    </row>
    <row r="1607" spans="1:5" x14ac:dyDescent="0.3">
      <c r="A1607" s="1">
        <v>40976.208333333336</v>
      </c>
      <c r="B1607">
        <v>13.125</v>
      </c>
      <c r="C1607">
        <v>0.95517278999999999</v>
      </c>
      <c r="D1607">
        <v>209</v>
      </c>
      <c r="E1607">
        <v>14.029</v>
      </c>
    </row>
    <row r="1608" spans="1:5" x14ac:dyDescent="0.3">
      <c r="A1608" s="1">
        <v>40976.25</v>
      </c>
      <c r="B1608">
        <v>14.349</v>
      </c>
      <c r="C1608">
        <v>0.95525110000000002</v>
      </c>
      <c r="D1608">
        <v>210</v>
      </c>
      <c r="E1608">
        <v>13.298999999999999</v>
      </c>
    </row>
    <row r="1609" spans="1:5" x14ac:dyDescent="0.3">
      <c r="A1609" s="1">
        <v>40976.291666666664</v>
      </c>
      <c r="B1609">
        <v>13.742000000000001</v>
      </c>
      <c r="C1609">
        <v>0.95549887</v>
      </c>
      <c r="D1609">
        <v>235</v>
      </c>
      <c r="E1609">
        <v>13.127000000000001</v>
      </c>
    </row>
    <row r="1610" spans="1:5" x14ac:dyDescent="0.3">
      <c r="A1610" s="1">
        <v>40976.333333333336</v>
      </c>
      <c r="B1610">
        <v>9.875</v>
      </c>
      <c r="C1610">
        <v>0.95681205000000003</v>
      </c>
      <c r="D1610">
        <v>283</v>
      </c>
      <c r="E1610">
        <v>10.368</v>
      </c>
    </row>
    <row r="1611" spans="1:5" x14ac:dyDescent="0.3">
      <c r="A1611" s="1">
        <v>40976.375</v>
      </c>
      <c r="B1611">
        <v>7.9390000000000001</v>
      </c>
      <c r="C1611">
        <v>0.95793629000000002</v>
      </c>
      <c r="D1611">
        <v>296</v>
      </c>
      <c r="E1611">
        <v>9.6530000000000005</v>
      </c>
    </row>
    <row r="1612" spans="1:5" x14ac:dyDescent="0.3">
      <c r="A1612" s="1">
        <v>40976.416666666664</v>
      </c>
      <c r="B1612">
        <v>6.29</v>
      </c>
      <c r="C1612">
        <v>0.95889482999999998</v>
      </c>
      <c r="D1612">
        <v>303</v>
      </c>
      <c r="E1612">
        <v>9.5030000000000001</v>
      </c>
    </row>
    <row r="1613" spans="1:5" x14ac:dyDescent="0.3">
      <c r="A1613" s="1">
        <v>40976.458333333336</v>
      </c>
      <c r="B1613">
        <v>5.0640000000000001</v>
      </c>
      <c r="C1613">
        <v>0.96007549999999997</v>
      </c>
      <c r="D1613">
        <v>316</v>
      </c>
      <c r="E1613">
        <v>8.7560000000000002</v>
      </c>
    </row>
    <row r="1614" spans="1:5" x14ac:dyDescent="0.3">
      <c r="A1614" s="1">
        <v>40976.5</v>
      </c>
      <c r="B1614">
        <v>4.3339999999999996</v>
      </c>
      <c r="C1614">
        <v>0.96099113999999997</v>
      </c>
      <c r="D1614">
        <v>318</v>
      </c>
      <c r="E1614">
        <v>7.5449999999999999</v>
      </c>
    </row>
    <row r="1615" spans="1:5" x14ac:dyDescent="0.3">
      <c r="A1615" s="1">
        <v>40976.541666666664</v>
      </c>
      <c r="B1615">
        <v>3.359</v>
      </c>
      <c r="C1615">
        <v>0.96181715000000001</v>
      </c>
      <c r="D1615">
        <v>323</v>
      </c>
      <c r="E1615">
        <v>8.7089999999999996</v>
      </c>
    </row>
    <row r="1616" spans="1:5" x14ac:dyDescent="0.3">
      <c r="A1616" s="1">
        <v>40976.583333333336</v>
      </c>
      <c r="B1616">
        <v>2.1389999999999998</v>
      </c>
      <c r="C1616">
        <v>0.96274634000000003</v>
      </c>
      <c r="D1616">
        <v>329</v>
      </c>
      <c r="E1616">
        <v>10.698</v>
      </c>
    </row>
    <row r="1617" spans="1:5" x14ac:dyDescent="0.3">
      <c r="A1617" s="1">
        <v>40976.625</v>
      </c>
      <c r="B1617">
        <v>0.56799999999999995</v>
      </c>
      <c r="C1617">
        <v>0.96337508999999999</v>
      </c>
      <c r="D1617">
        <v>330</v>
      </c>
      <c r="E1617">
        <v>11.946999999999999</v>
      </c>
    </row>
    <row r="1618" spans="1:5" x14ac:dyDescent="0.3">
      <c r="A1618" s="1">
        <v>40976.666666666664</v>
      </c>
      <c r="B1618">
        <v>-0.373</v>
      </c>
      <c r="C1618">
        <v>0.96418756000000005</v>
      </c>
      <c r="D1618">
        <v>327</v>
      </c>
      <c r="E1618">
        <v>10.257999999999999</v>
      </c>
    </row>
    <row r="1619" spans="1:5" x14ac:dyDescent="0.3">
      <c r="A1619" s="1">
        <v>40976.708333333336</v>
      </c>
      <c r="B1619">
        <v>-0.70899999999999996</v>
      </c>
      <c r="C1619">
        <v>0.96489835999999995</v>
      </c>
      <c r="D1619">
        <v>324</v>
      </c>
      <c r="E1619">
        <v>10.073</v>
      </c>
    </row>
    <row r="1620" spans="1:5" x14ac:dyDescent="0.3">
      <c r="A1620" s="1">
        <v>40976.75</v>
      </c>
      <c r="B1620">
        <v>-0.88</v>
      </c>
      <c r="C1620">
        <v>0.96572740000000001</v>
      </c>
      <c r="D1620">
        <v>325</v>
      </c>
      <c r="E1620">
        <v>10.016999999999999</v>
      </c>
    </row>
    <row r="1621" spans="1:5" x14ac:dyDescent="0.3">
      <c r="A1621" s="1">
        <v>40976.791666666664</v>
      </c>
      <c r="B1621">
        <v>-0.91800000000000004</v>
      </c>
      <c r="C1621">
        <v>0.96660537000000002</v>
      </c>
      <c r="D1621">
        <v>322</v>
      </c>
      <c r="E1621">
        <v>9.4550000000000001</v>
      </c>
    </row>
    <row r="1622" spans="1:5" x14ac:dyDescent="0.3">
      <c r="A1622" s="1">
        <v>40976.833333333336</v>
      </c>
      <c r="B1622">
        <v>-0.88900000000000001</v>
      </c>
      <c r="C1622">
        <v>0.96776799000000002</v>
      </c>
      <c r="D1622">
        <v>317</v>
      </c>
      <c r="E1622">
        <v>8.4190000000000005</v>
      </c>
    </row>
    <row r="1623" spans="1:5" x14ac:dyDescent="0.3">
      <c r="A1623" s="1">
        <v>40976.875</v>
      </c>
      <c r="B1623">
        <v>-1.03</v>
      </c>
      <c r="C1623">
        <v>0.96855712999999999</v>
      </c>
      <c r="D1623">
        <v>317</v>
      </c>
      <c r="E1623">
        <v>9.2140000000000004</v>
      </c>
    </row>
    <row r="1624" spans="1:5" x14ac:dyDescent="0.3">
      <c r="A1624" s="1">
        <v>40976.916666666664</v>
      </c>
      <c r="B1624">
        <v>-1.4219999999999999</v>
      </c>
      <c r="C1624">
        <v>0.96940422999999998</v>
      </c>
      <c r="D1624">
        <v>316</v>
      </c>
      <c r="E1624">
        <v>10.537000000000001</v>
      </c>
    </row>
    <row r="1625" spans="1:5" x14ac:dyDescent="0.3">
      <c r="A1625" s="1">
        <v>40976.958333333336</v>
      </c>
      <c r="B1625">
        <v>-1.6990000000000001</v>
      </c>
      <c r="C1625">
        <v>0.97033115000000003</v>
      </c>
      <c r="D1625">
        <v>316</v>
      </c>
      <c r="E1625">
        <v>9.9749999999999996</v>
      </c>
    </row>
    <row r="1626" spans="1:5" x14ac:dyDescent="0.3">
      <c r="A1626" s="1">
        <v>40977</v>
      </c>
      <c r="B1626">
        <v>-1.8</v>
      </c>
      <c r="C1626">
        <v>0.97145462000000005</v>
      </c>
      <c r="D1626">
        <v>315</v>
      </c>
      <c r="E1626">
        <v>9.2430000000000003</v>
      </c>
    </row>
    <row r="1627" spans="1:5" x14ac:dyDescent="0.3">
      <c r="A1627" s="1">
        <v>40977.041666666664</v>
      </c>
      <c r="B1627">
        <v>-1.2410000000000001</v>
      </c>
      <c r="C1627">
        <v>0.97238078999999999</v>
      </c>
      <c r="D1627">
        <v>310</v>
      </c>
      <c r="E1627">
        <v>8.34</v>
      </c>
    </row>
    <row r="1628" spans="1:5" x14ac:dyDescent="0.3">
      <c r="A1628" s="1">
        <v>40977.083333333336</v>
      </c>
      <c r="B1628">
        <v>-3.5000000000000003E-2</v>
      </c>
      <c r="C1628">
        <v>0.97302085000000005</v>
      </c>
      <c r="D1628">
        <v>309</v>
      </c>
      <c r="E1628">
        <v>8.1660000000000004</v>
      </c>
    </row>
    <row r="1629" spans="1:5" x14ac:dyDescent="0.3">
      <c r="A1629" s="1">
        <v>40977.125</v>
      </c>
      <c r="B1629">
        <v>1.2789999999999999</v>
      </c>
      <c r="C1629">
        <v>0.97348089999999998</v>
      </c>
      <c r="D1629">
        <v>307</v>
      </c>
      <c r="E1629">
        <v>8.266</v>
      </c>
    </row>
    <row r="1630" spans="1:5" x14ac:dyDescent="0.3">
      <c r="A1630" s="1">
        <v>40977.166666666664</v>
      </c>
      <c r="B1630">
        <v>2.7109999999999999</v>
      </c>
      <c r="C1630">
        <v>0.97387544999999998</v>
      </c>
      <c r="D1630">
        <v>304</v>
      </c>
      <c r="E1630">
        <v>9.5129999999999999</v>
      </c>
    </row>
    <row r="1631" spans="1:5" x14ac:dyDescent="0.3">
      <c r="A1631" s="1">
        <v>40977.208333333336</v>
      </c>
      <c r="B1631">
        <v>3.766</v>
      </c>
      <c r="C1631">
        <v>0.97419020999999995</v>
      </c>
      <c r="D1631">
        <v>307</v>
      </c>
      <c r="E1631">
        <v>10.331</v>
      </c>
    </row>
    <row r="1632" spans="1:5" x14ac:dyDescent="0.3">
      <c r="A1632" s="1">
        <v>40977.25</v>
      </c>
      <c r="B1632">
        <v>4.6020000000000003</v>
      </c>
      <c r="C1632">
        <v>0.97447108999999998</v>
      </c>
      <c r="D1632">
        <v>314</v>
      </c>
      <c r="E1632">
        <v>10.147</v>
      </c>
    </row>
    <row r="1633" spans="1:5" x14ac:dyDescent="0.3">
      <c r="A1633" s="1">
        <v>40977.291666666664</v>
      </c>
      <c r="B1633">
        <v>5.1029999999999998</v>
      </c>
      <c r="C1633">
        <v>0.97438599000000004</v>
      </c>
      <c r="D1633">
        <v>310</v>
      </c>
      <c r="E1633">
        <v>9.1690000000000005</v>
      </c>
    </row>
    <row r="1634" spans="1:5" x14ac:dyDescent="0.3">
      <c r="A1634" s="1">
        <v>40977.333333333336</v>
      </c>
      <c r="B1634">
        <v>5.5620000000000003</v>
      </c>
      <c r="C1634">
        <v>0.97440629000000001</v>
      </c>
      <c r="D1634">
        <v>303</v>
      </c>
      <c r="E1634">
        <v>9.0809999999999995</v>
      </c>
    </row>
    <row r="1635" spans="1:5" x14ac:dyDescent="0.3">
      <c r="A1635" s="1">
        <v>40977.375</v>
      </c>
      <c r="B1635">
        <v>5.8470000000000004</v>
      </c>
      <c r="C1635">
        <v>0.97438146999999997</v>
      </c>
      <c r="D1635">
        <v>296</v>
      </c>
      <c r="E1635">
        <v>8.5630000000000006</v>
      </c>
    </row>
    <row r="1636" spans="1:5" x14ac:dyDescent="0.3">
      <c r="A1636" s="1">
        <v>40977.416666666664</v>
      </c>
      <c r="B1636">
        <v>5.6260000000000003</v>
      </c>
      <c r="C1636">
        <v>0.97436489999999998</v>
      </c>
      <c r="D1636">
        <v>287</v>
      </c>
      <c r="E1636">
        <v>9.1549999999999994</v>
      </c>
    </row>
    <row r="1637" spans="1:5" x14ac:dyDescent="0.3">
      <c r="A1637" s="1">
        <v>40977.458333333336</v>
      </c>
      <c r="B1637">
        <v>4.3150000000000004</v>
      </c>
      <c r="C1637">
        <v>0.97461640000000005</v>
      </c>
      <c r="D1637">
        <v>278</v>
      </c>
      <c r="E1637">
        <v>8.8260000000000005</v>
      </c>
    </row>
    <row r="1638" spans="1:5" x14ac:dyDescent="0.3">
      <c r="A1638" s="1">
        <v>40977.5</v>
      </c>
      <c r="B1638">
        <v>2.8039999999999998</v>
      </c>
      <c r="C1638">
        <v>0.97522706999999997</v>
      </c>
      <c r="D1638">
        <v>274</v>
      </c>
      <c r="E1638">
        <v>10.198</v>
      </c>
    </row>
    <row r="1639" spans="1:5" x14ac:dyDescent="0.3">
      <c r="A1639" s="1">
        <v>40977.541666666664</v>
      </c>
      <c r="B1639">
        <v>2.36</v>
      </c>
      <c r="C1639">
        <v>0.97587690000000005</v>
      </c>
      <c r="D1639">
        <v>275</v>
      </c>
      <c r="E1639">
        <v>11.462999999999999</v>
      </c>
    </row>
    <row r="1640" spans="1:5" x14ac:dyDescent="0.3">
      <c r="A1640" s="1">
        <v>40977.583333333336</v>
      </c>
      <c r="B1640">
        <v>1.964</v>
      </c>
      <c r="C1640">
        <v>0.97631363000000004</v>
      </c>
      <c r="D1640">
        <v>277</v>
      </c>
      <c r="E1640">
        <v>12.076000000000001</v>
      </c>
    </row>
    <row r="1641" spans="1:5" x14ac:dyDescent="0.3">
      <c r="A1641" s="1">
        <v>40977.625</v>
      </c>
      <c r="B1641">
        <v>1.831</v>
      </c>
      <c r="C1641">
        <v>0.97644692</v>
      </c>
      <c r="D1641">
        <v>284</v>
      </c>
      <c r="E1641">
        <v>13.009</v>
      </c>
    </row>
    <row r="1642" spans="1:5" x14ac:dyDescent="0.3">
      <c r="A1642" s="1">
        <v>40977.666666666664</v>
      </c>
      <c r="B1642">
        <v>1.224</v>
      </c>
      <c r="C1642">
        <v>0.97670897000000001</v>
      </c>
      <c r="D1642">
        <v>290</v>
      </c>
      <c r="E1642">
        <v>12.381</v>
      </c>
    </row>
    <row r="1643" spans="1:5" x14ac:dyDescent="0.3">
      <c r="A1643" s="1">
        <v>40977.708333333336</v>
      </c>
      <c r="B1643">
        <v>-9.8000000000000004E-2</v>
      </c>
      <c r="C1643">
        <v>0.97750486999999997</v>
      </c>
      <c r="D1643">
        <v>304</v>
      </c>
      <c r="E1643">
        <v>11.208</v>
      </c>
    </row>
    <row r="1644" spans="1:5" x14ac:dyDescent="0.3">
      <c r="A1644" s="1">
        <v>40977.75</v>
      </c>
      <c r="B1644">
        <v>0.19</v>
      </c>
      <c r="C1644">
        <v>0.97825333000000003</v>
      </c>
      <c r="D1644">
        <v>319</v>
      </c>
      <c r="E1644">
        <v>11.099</v>
      </c>
    </row>
    <row r="1645" spans="1:5" x14ac:dyDescent="0.3">
      <c r="A1645" s="1">
        <v>40977.791666666664</v>
      </c>
      <c r="B1645">
        <v>-0.748</v>
      </c>
      <c r="C1645">
        <v>0.97932934000000005</v>
      </c>
      <c r="D1645">
        <v>343</v>
      </c>
      <c r="E1645">
        <v>9.4179999999999993</v>
      </c>
    </row>
    <row r="1646" spans="1:5" x14ac:dyDescent="0.3">
      <c r="A1646" s="1">
        <v>40977.833333333336</v>
      </c>
      <c r="B1646">
        <v>-1.216</v>
      </c>
      <c r="C1646">
        <v>0.98035490000000003</v>
      </c>
      <c r="D1646">
        <v>0</v>
      </c>
      <c r="E1646">
        <v>9.5470000000000006</v>
      </c>
    </row>
    <row r="1647" spans="1:5" x14ac:dyDescent="0.3">
      <c r="A1647" s="1">
        <v>40977.875</v>
      </c>
      <c r="B1647">
        <v>-1.9390000000000001</v>
      </c>
      <c r="C1647">
        <v>0.98087371999999995</v>
      </c>
      <c r="D1647">
        <v>344</v>
      </c>
      <c r="E1647">
        <v>7.7389999999999999</v>
      </c>
    </row>
    <row r="1648" spans="1:5" x14ac:dyDescent="0.3">
      <c r="A1648" s="1">
        <v>40977.916666666664</v>
      </c>
      <c r="B1648">
        <v>-2.2309999999999999</v>
      </c>
      <c r="C1648">
        <v>0.98150621000000005</v>
      </c>
      <c r="D1648">
        <v>346</v>
      </c>
      <c r="E1648">
        <v>7.8860000000000001</v>
      </c>
    </row>
    <row r="1649" spans="1:5" x14ac:dyDescent="0.3">
      <c r="A1649" s="1">
        <v>40977.958333333336</v>
      </c>
      <c r="B1649">
        <v>-2.4929999999999999</v>
      </c>
      <c r="C1649">
        <v>0.98202427000000003</v>
      </c>
      <c r="D1649">
        <v>339</v>
      </c>
      <c r="E1649">
        <v>6.8150000000000004</v>
      </c>
    </row>
    <row r="1650" spans="1:5" x14ac:dyDescent="0.3">
      <c r="A1650" s="1">
        <v>40978</v>
      </c>
      <c r="B1650">
        <v>-2.786</v>
      </c>
      <c r="C1650">
        <v>0.98255661999999999</v>
      </c>
      <c r="D1650">
        <v>348</v>
      </c>
      <c r="E1650">
        <v>7.1719999999999997</v>
      </c>
    </row>
    <row r="1651" spans="1:5" x14ac:dyDescent="0.3">
      <c r="A1651" s="1">
        <v>40978.041666666664</v>
      </c>
      <c r="B1651">
        <v>-2.4849999999999999</v>
      </c>
      <c r="C1651">
        <v>0.98330885000000001</v>
      </c>
      <c r="D1651">
        <v>355</v>
      </c>
      <c r="E1651">
        <v>6.11</v>
      </c>
    </row>
    <row r="1652" spans="1:5" x14ac:dyDescent="0.3">
      <c r="A1652" s="1">
        <v>40978.083333333336</v>
      </c>
      <c r="B1652">
        <v>-1.7909999999999999</v>
      </c>
      <c r="C1652">
        <v>0.98357468000000003</v>
      </c>
      <c r="D1652">
        <v>1</v>
      </c>
      <c r="E1652">
        <v>5.15</v>
      </c>
    </row>
    <row r="1653" spans="1:5" x14ac:dyDescent="0.3">
      <c r="A1653" s="1">
        <v>40978.125</v>
      </c>
      <c r="B1653">
        <v>-0.94399999999999995</v>
      </c>
      <c r="C1653">
        <v>0.98359876000000002</v>
      </c>
      <c r="D1653">
        <v>14</v>
      </c>
      <c r="E1653">
        <v>3.9649999999999999</v>
      </c>
    </row>
    <row r="1654" spans="1:5" x14ac:dyDescent="0.3">
      <c r="A1654" s="1">
        <v>40978.166666666664</v>
      </c>
      <c r="B1654">
        <v>-9.9000000000000005E-2</v>
      </c>
      <c r="C1654">
        <v>0.98362963000000003</v>
      </c>
      <c r="D1654">
        <v>33</v>
      </c>
      <c r="E1654">
        <v>2.7429999999999999</v>
      </c>
    </row>
    <row r="1655" spans="1:5" x14ac:dyDescent="0.3">
      <c r="A1655" s="1">
        <v>40978.208333333336</v>
      </c>
      <c r="B1655">
        <v>0.752</v>
      </c>
      <c r="C1655">
        <v>0.98330583000000005</v>
      </c>
      <c r="D1655">
        <v>49</v>
      </c>
      <c r="E1655">
        <v>2.1659999999999999</v>
      </c>
    </row>
    <row r="1656" spans="1:5" x14ac:dyDescent="0.3">
      <c r="A1656" s="1">
        <v>40978.25</v>
      </c>
      <c r="B1656">
        <v>1.7929999999999999</v>
      </c>
      <c r="C1656">
        <v>0.98272305000000004</v>
      </c>
      <c r="D1656">
        <v>72</v>
      </c>
      <c r="E1656">
        <v>1.8149999999999999</v>
      </c>
    </row>
    <row r="1657" spans="1:5" x14ac:dyDescent="0.3">
      <c r="A1657" s="1">
        <v>40978.291666666664</v>
      </c>
      <c r="B1657">
        <v>3.02</v>
      </c>
      <c r="C1657">
        <v>0.98206870000000002</v>
      </c>
      <c r="D1657">
        <v>114</v>
      </c>
      <c r="E1657">
        <v>2.4350000000000001</v>
      </c>
    </row>
    <row r="1658" spans="1:5" x14ac:dyDescent="0.3">
      <c r="A1658" s="1">
        <v>40978.333333333336</v>
      </c>
      <c r="B1658">
        <v>4.2160000000000002</v>
      </c>
      <c r="C1658">
        <v>0.98141811000000001</v>
      </c>
      <c r="D1658">
        <v>140</v>
      </c>
      <c r="E1658">
        <v>2.8130000000000002</v>
      </c>
    </row>
    <row r="1659" spans="1:5" x14ac:dyDescent="0.3">
      <c r="A1659" s="1">
        <v>40978.375</v>
      </c>
      <c r="B1659">
        <v>5.2329999999999997</v>
      </c>
      <c r="C1659">
        <v>0.98058531000000004</v>
      </c>
      <c r="D1659">
        <v>155</v>
      </c>
      <c r="E1659">
        <v>3.8679999999999999</v>
      </c>
    </row>
    <row r="1660" spans="1:5" x14ac:dyDescent="0.3">
      <c r="A1660" s="1">
        <v>40978.416666666664</v>
      </c>
      <c r="B1660">
        <v>5.6580000000000004</v>
      </c>
      <c r="C1660">
        <v>0.97964859999999998</v>
      </c>
      <c r="D1660">
        <v>157</v>
      </c>
      <c r="E1660">
        <v>5.4640000000000004</v>
      </c>
    </row>
    <row r="1661" spans="1:5" x14ac:dyDescent="0.3">
      <c r="A1661" s="1">
        <v>40978.458333333336</v>
      </c>
      <c r="B1661">
        <v>4.5739999999999998</v>
      </c>
      <c r="C1661">
        <v>0.97889110999999995</v>
      </c>
      <c r="D1661">
        <v>161</v>
      </c>
      <c r="E1661">
        <v>6.9109999999999996</v>
      </c>
    </row>
    <row r="1662" spans="1:5" x14ac:dyDescent="0.3">
      <c r="A1662" s="1">
        <v>40978.5</v>
      </c>
      <c r="B1662">
        <v>3.222</v>
      </c>
      <c r="C1662">
        <v>0.97853418000000003</v>
      </c>
      <c r="D1662">
        <v>158</v>
      </c>
      <c r="E1662">
        <v>9.4369999999999994</v>
      </c>
    </row>
    <row r="1663" spans="1:5" x14ac:dyDescent="0.3">
      <c r="A1663" s="1">
        <v>40978.541666666664</v>
      </c>
      <c r="B1663">
        <v>2.5419999999999998</v>
      </c>
      <c r="C1663">
        <v>0.97817425000000002</v>
      </c>
      <c r="D1663">
        <v>159</v>
      </c>
      <c r="E1663">
        <v>10.664999999999999</v>
      </c>
    </row>
    <row r="1664" spans="1:5" x14ac:dyDescent="0.3">
      <c r="A1664" s="1">
        <v>40978.583333333336</v>
      </c>
      <c r="B1664">
        <v>1.9890000000000001</v>
      </c>
      <c r="C1664">
        <v>0.97755681000000005</v>
      </c>
      <c r="D1664">
        <v>159</v>
      </c>
      <c r="E1664">
        <v>12.048</v>
      </c>
    </row>
    <row r="1665" spans="1:5" x14ac:dyDescent="0.3">
      <c r="A1665" s="1">
        <v>40978.625</v>
      </c>
      <c r="B1665">
        <v>1.7430000000000001</v>
      </c>
      <c r="C1665">
        <v>0.97680531999999998</v>
      </c>
      <c r="D1665">
        <v>163</v>
      </c>
      <c r="E1665">
        <v>12.823</v>
      </c>
    </row>
    <row r="1666" spans="1:5" x14ac:dyDescent="0.3">
      <c r="A1666" s="1">
        <v>40978.666666666664</v>
      </c>
      <c r="B1666">
        <v>1.6479999999999999</v>
      </c>
      <c r="C1666">
        <v>0.97601170000000004</v>
      </c>
      <c r="D1666">
        <v>169</v>
      </c>
      <c r="E1666">
        <v>13.722</v>
      </c>
    </row>
    <row r="1667" spans="1:5" x14ac:dyDescent="0.3">
      <c r="A1667" s="1">
        <v>40978.708333333336</v>
      </c>
      <c r="B1667">
        <v>1.542</v>
      </c>
      <c r="C1667">
        <v>0.9753754</v>
      </c>
      <c r="D1667">
        <v>175</v>
      </c>
      <c r="E1667">
        <v>14.201000000000001</v>
      </c>
    </row>
    <row r="1668" spans="1:5" x14ac:dyDescent="0.3">
      <c r="A1668" s="1">
        <v>40978.75</v>
      </c>
      <c r="B1668">
        <v>1.615</v>
      </c>
      <c r="C1668">
        <v>0.97475796000000003</v>
      </c>
      <c r="D1668">
        <v>184</v>
      </c>
      <c r="E1668">
        <v>14.337</v>
      </c>
    </row>
    <row r="1669" spans="1:5" x14ac:dyDescent="0.3">
      <c r="A1669" s="1">
        <v>40978.791666666664</v>
      </c>
      <c r="B1669">
        <v>1.6060000000000001</v>
      </c>
      <c r="C1669">
        <v>0.97435057999999997</v>
      </c>
      <c r="D1669">
        <v>193</v>
      </c>
      <c r="E1669">
        <v>14.458</v>
      </c>
    </row>
    <row r="1670" spans="1:5" x14ac:dyDescent="0.3">
      <c r="A1670" s="1">
        <v>40978.833333333336</v>
      </c>
      <c r="B1670">
        <v>1.698</v>
      </c>
      <c r="C1670">
        <v>0.97401024000000003</v>
      </c>
      <c r="D1670">
        <v>198</v>
      </c>
      <c r="E1670">
        <v>14.506</v>
      </c>
    </row>
    <row r="1671" spans="1:5" x14ac:dyDescent="0.3">
      <c r="A1671" s="1">
        <v>40978.875</v>
      </c>
      <c r="B1671">
        <v>1.7649999999999999</v>
      </c>
      <c r="C1671">
        <v>0.97362168999999998</v>
      </c>
      <c r="D1671">
        <v>201</v>
      </c>
      <c r="E1671">
        <v>14.766</v>
      </c>
    </row>
    <row r="1672" spans="1:5" x14ac:dyDescent="0.3">
      <c r="A1672" s="1">
        <v>40978.916666666664</v>
      </c>
      <c r="B1672">
        <v>1.849</v>
      </c>
      <c r="C1672">
        <v>0.97328738000000004</v>
      </c>
      <c r="D1672">
        <v>205</v>
      </c>
      <c r="E1672">
        <v>14.57</v>
      </c>
    </row>
    <row r="1673" spans="1:5" x14ac:dyDescent="0.3">
      <c r="A1673" s="1">
        <v>40978.958333333336</v>
      </c>
      <c r="B1673">
        <v>1.615</v>
      </c>
      <c r="C1673">
        <v>0.97309159000000001</v>
      </c>
      <c r="D1673">
        <v>207</v>
      </c>
      <c r="E1673">
        <v>13.849</v>
      </c>
    </row>
    <row r="1674" spans="1:5" x14ac:dyDescent="0.3">
      <c r="A1674" s="1">
        <v>40979</v>
      </c>
      <c r="B1674">
        <v>1.879</v>
      </c>
      <c r="C1674">
        <v>0.97294325999999998</v>
      </c>
      <c r="D1674">
        <v>210</v>
      </c>
      <c r="E1674">
        <v>14.145</v>
      </c>
    </row>
    <row r="1675" spans="1:5" x14ac:dyDescent="0.3">
      <c r="A1675" s="1">
        <v>40979.041666666664</v>
      </c>
      <c r="B1675">
        <v>3.613</v>
      </c>
      <c r="C1675">
        <v>0.97281147999999995</v>
      </c>
      <c r="D1675">
        <v>216</v>
      </c>
      <c r="E1675">
        <v>14.004</v>
      </c>
    </row>
    <row r="1676" spans="1:5" x14ac:dyDescent="0.3">
      <c r="A1676" s="1">
        <v>40979.083333333336</v>
      </c>
      <c r="B1676">
        <v>7.0579999999999998</v>
      </c>
      <c r="C1676">
        <v>0.97257505</v>
      </c>
      <c r="D1676">
        <v>222</v>
      </c>
      <c r="E1676">
        <v>13.497999999999999</v>
      </c>
    </row>
    <row r="1677" spans="1:5" x14ac:dyDescent="0.3">
      <c r="A1677" s="1">
        <v>40979.125</v>
      </c>
      <c r="B1677">
        <v>9.4060000000000006</v>
      </c>
      <c r="C1677">
        <v>0.97231827999999998</v>
      </c>
      <c r="D1677">
        <v>218</v>
      </c>
      <c r="E1677">
        <v>11.708</v>
      </c>
    </row>
    <row r="1678" spans="1:5" x14ac:dyDescent="0.3">
      <c r="A1678" s="1">
        <v>40979.166666666664</v>
      </c>
      <c r="B1678">
        <v>11.355</v>
      </c>
      <c r="C1678">
        <v>0.97183562000000001</v>
      </c>
      <c r="D1678">
        <v>217</v>
      </c>
      <c r="E1678">
        <v>11.724</v>
      </c>
    </row>
    <row r="1679" spans="1:5" x14ac:dyDescent="0.3">
      <c r="A1679" s="1">
        <v>40979.208333333336</v>
      </c>
      <c r="B1679">
        <v>13.185</v>
      </c>
      <c r="C1679">
        <v>0.97118128999999997</v>
      </c>
      <c r="D1679">
        <v>218</v>
      </c>
      <c r="E1679">
        <v>12.859</v>
      </c>
    </row>
    <row r="1680" spans="1:5" x14ac:dyDescent="0.3">
      <c r="A1680" s="1">
        <v>40979.25</v>
      </c>
      <c r="B1680">
        <v>14.682</v>
      </c>
      <c r="C1680">
        <v>0.97052240999999995</v>
      </c>
      <c r="D1680">
        <v>219</v>
      </c>
      <c r="E1680">
        <v>13.94</v>
      </c>
    </row>
    <row r="1681" spans="1:5" x14ac:dyDescent="0.3">
      <c r="A1681" s="1">
        <v>40979.291666666664</v>
      </c>
      <c r="B1681">
        <v>15.7</v>
      </c>
      <c r="C1681">
        <v>0.96982816000000005</v>
      </c>
      <c r="D1681">
        <v>219</v>
      </c>
      <c r="E1681">
        <v>13.901</v>
      </c>
    </row>
    <row r="1682" spans="1:5" x14ac:dyDescent="0.3">
      <c r="A1682" s="1">
        <v>40979.333333333336</v>
      </c>
      <c r="B1682">
        <v>16.265000000000001</v>
      </c>
      <c r="C1682">
        <v>0.96936434999999999</v>
      </c>
      <c r="D1682">
        <v>219</v>
      </c>
      <c r="E1682">
        <v>13.894</v>
      </c>
    </row>
    <row r="1683" spans="1:5" x14ac:dyDescent="0.3">
      <c r="A1683" s="1">
        <v>40979.375</v>
      </c>
      <c r="B1683">
        <v>16.344999999999999</v>
      </c>
      <c r="C1683">
        <v>0.96907441999999999</v>
      </c>
      <c r="D1683">
        <v>216</v>
      </c>
      <c r="E1683">
        <v>13.625</v>
      </c>
    </row>
    <row r="1684" spans="1:5" x14ac:dyDescent="0.3">
      <c r="A1684" s="1">
        <v>40979.416666666664</v>
      </c>
      <c r="B1684">
        <v>15.723000000000001</v>
      </c>
      <c r="C1684">
        <v>0.96864824000000005</v>
      </c>
      <c r="D1684">
        <v>213</v>
      </c>
      <c r="E1684">
        <v>11.612</v>
      </c>
    </row>
    <row r="1685" spans="1:5" x14ac:dyDescent="0.3">
      <c r="A1685" s="1">
        <v>40979.458333333336</v>
      </c>
      <c r="B1685">
        <v>13.284000000000001</v>
      </c>
      <c r="C1685">
        <v>0.96842006999999997</v>
      </c>
      <c r="D1685">
        <v>205</v>
      </c>
      <c r="E1685">
        <v>11.686999999999999</v>
      </c>
    </row>
    <row r="1686" spans="1:5" x14ac:dyDescent="0.3">
      <c r="A1686" s="1">
        <v>40979.5</v>
      </c>
      <c r="B1686">
        <v>10.7</v>
      </c>
      <c r="C1686">
        <v>0.96849688</v>
      </c>
      <c r="D1686">
        <v>199</v>
      </c>
      <c r="E1686">
        <v>12.34</v>
      </c>
    </row>
    <row r="1687" spans="1:5" x14ac:dyDescent="0.3">
      <c r="A1687" s="1">
        <v>40979.541666666664</v>
      </c>
      <c r="B1687">
        <v>10.553000000000001</v>
      </c>
      <c r="C1687">
        <v>0.96855939000000002</v>
      </c>
      <c r="D1687">
        <v>199</v>
      </c>
      <c r="E1687">
        <v>13.941000000000001</v>
      </c>
    </row>
    <row r="1688" spans="1:5" x14ac:dyDescent="0.3">
      <c r="A1688" s="1">
        <v>40979.583333333336</v>
      </c>
      <c r="B1688">
        <v>10.098000000000001</v>
      </c>
      <c r="C1688">
        <v>0.96852927</v>
      </c>
      <c r="D1688">
        <v>201</v>
      </c>
      <c r="E1688">
        <v>15.064</v>
      </c>
    </row>
    <row r="1689" spans="1:5" x14ac:dyDescent="0.3">
      <c r="A1689" s="1">
        <v>40979.625</v>
      </c>
      <c r="B1689">
        <v>9.2370000000000001</v>
      </c>
      <c r="C1689">
        <v>0.96852550000000004</v>
      </c>
      <c r="D1689">
        <v>204</v>
      </c>
      <c r="E1689">
        <v>15.47</v>
      </c>
    </row>
    <row r="1690" spans="1:5" x14ac:dyDescent="0.3">
      <c r="A1690" s="1">
        <v>40979.666666666664</v>
      </c>
      <c r="B1690">
        <v>7.173</v>
      </c>
      <c r="C1690">
        <v>0.96863692000000001</v>
      </c>
      <c r="D1690">
        <v>203</v>
      </c>
      <c r="E1690">
        <v>13.486000000000001</v>
      </c>
    </row>
    <row r="1691" spans="1:5" x14ac:dyDescent="0.3">
      <c r="A1691" s="1">
        <v>40979.708333333336</v>
      </c>
      <c r="B1691">
        <v>4.9269999999999996</v>
      </c>
      <c r="C1691">
        <v>0.96875517</v>
      </c>
      <c r="D1691">
        <v>203</v>
      </c>
      <c r="E1691">
        <v>12.377000000000001</v>
      </c>
    </row>
    <row r="1692" spans="1:5" x14ac:dyDescent="0.3">
      <c r="A1692" s="1">
        <v>40979.75</v>
      </c>
      <c r="B1692">
        <v>4.3810000000000002</v>
      </c>
      <c r="C1692">
        <v>0.96880783999999998</v>
      </c>
      <c r="D1692">
        <v>206</v>
      </c>
      <c r="E1692">
        <v>12.359</v>
      </c>
    </row>
    <row r="1693" spans="1:5" x14ac:dyDescent="0.3">
      <c r="A1693" s="1">
        <v>40979.791666666664</v>
      </c>
      <c r="B1693">
        <v>5.5570000000000004</v>
      </c>
      <c r="C1693">
        <v>0.96876569000000001</v>
      </c>
      <c r="D1693">
        <v>209</v>
      </c>
      <c r="E1693">
        <v>13.388999999999999</v>
      </c>
    </row>
    <row r="1694" spans="1:5" x14ac:dyDescent="0.3">
      <c r="A1694" s="1">
        <v>40979.833333333336</v>
      </c>
      <c r="B1694">
        <v>5.2039999999999997</v>
      </c>
      <c r="C1694">
        <v>0.96893812000000001</v>
      </c>
      <c r="D1694">
        <v>209</v>
      </c>
      <c r="E1694">
        <v>12.974</v>
      </c>
    </row>
    <row r="1695" spans="1:5" x14ac:dyDescent="0.3">
      <c r="A1695" s="1">
        <v>40979.875</v>
      </c>
      <c r="B1695">
        <v>4.6159999999999997</v>
      </c>
      <c r="C1695">
        <v>0.96889371000000002</v>
      </c>
      <c r="D1695">
        <v>208</v>
      </c>
      <c r="E1695">
        <v>12.252000000000001</v>
      </c>
    </row>
    <row r="1696" spans="1:5" x14ac:dyDescent="0.3">
      <c r="A1696" s="1">
        <v>40979.916666666664</v>
      </c>
      <c r="B1696">
        <v>3.43</v>
      </c>
      <c r="C1696">
        <v>0.96888467</v>
      </c>
      <c r="D1696">
        <v>198</v>
      </c>
      <c r="E1696">
        <v>11.016</v>
      </c>
    </row>
    <row r="1697" spans="1:5" x14ac:dyDescent="0.3">
      <c r="A1697" s="1">
        <v>40979.958333333336</v>
      </c>
      <c r="B1697">
        <v>3.101</v>
      </c>
      <c r="C1697">
        <v>0.96889670999999999</v>
      </c>
      <c r="D1697">
        <v>199</v>
      </c>
      <c r="E1697">
        <v>11.487</v>
      </c>
    </row>
    <row r="1698" spans="1:5" x14ac:dyDescent="0.3">
      <c r="A1698" s="1">
        <v>40980</v>
      </c>
      <c r="B1698">
        <v>2.3530000000000002</v>
      </c>
      <c r="C1698">
        <v>0.96888240000000003</v>
      </c>
      <c r="D1698">
        <v>195</v>
      </c>
      <c r="E1698">
        <v>11.35</v>
      </c>
    </row>
    <row r="1699" spans="1:5" x14ac:dyDescent="0.3">
      <c r="A1699" s="1">
        <v>40980.041666666664</v>
      </c>
      <c r="B1699">
        <v>3.7869999999999999</v>
      </c>
      <c r="C1699">
        <v>0.96888841999999997</v>
      </c>
      <c r="D1699">
        <v>192</v>
      </c>
      <c r="E1699">
        <v>10.557</v>
      </c>
    </row>
    <row r="1700" spans="1:5" x14ac:dyDescent="0.3">
      <c r="A1700" s="1">
        <v>40980.083333333336</v>
      </c>
      <c r="B1700">
        <v>6.29</v>
      </c>
      <c r="C1700">
        <v>0.96887789000000002</v>
      </c>
      <c r="D1700">
        <v>188</v>
      </c>
      <c r="E1700">
        <v>8.1620000000000008</v>
      </c>
    </row>
    <row r="1701" spans="1:5" x14ac:dyDescent="0.3">
      <c r="A1701" s="1">
        <v>40980.125</v>
      </c>
      <c r="B1701">
        <v>8.6760000000000002</v>
      </c>
      <c r="C1701">
        <v>0.96874762999999997</v>
      </c>
      <c r="D1701">
        <v>177</v>
      </c>
      <c r="E1701">
        <v>6.9790000000000001</v>
      </c>
    </row>
    <row r="1702" spans="1:5" x14ac:dyDescent="0.3">
      <c r="A1702" s="1">
        <v>40980.166666666664</v>
      </c>
      <c r="B1702">
        <v>10.942</v>
      </c>
      <c r="C1702">
        <v>0.96823559000000003</v>
      </c>
      <c r="D1702">
        <v>167</v>
      </c>
      <c r="E1702">
        <v>6.6820000000000004</v>
      </c>
    </row>
    <row r="1703" spans="1:5" x14ac:dyDescent="0.3">
      <c r="A1703" s="1">
        <v>40980.208333333336</v>
      </c>
      <c r="B1703">
        <v>13.183</v>
      </c>
      <c r="C1703">
        <v>0.96747885</v>
      </c>
      <c r="D1703">
        <v>166</v>
      </c>
      <c r="E1703">
        <v>7.3079999999999998</v>
      </c>
    </row>
    <row r="1704" spans="1:5" x14ac:dyDescent="0.3">
      <c r="A1704" s="1">
        <v>40980.25</v>
      </c>
      <c r="B1704">
        <v>14.337</v>
      </c>
      <c r="C1704">
        <v>0.96660387000000003</v>
      </c>
      <c r="D1704">
        <v>166</v>
      </c>
      <c r="E1704">
        <v>7.9279999999999999</v>
      </c>
    </row>
    <row r="1705" spans="1:5" x14ac:dyDescent="0.3">
      <c r="A1705" s="1">
        <v>40980.291666666664</v>
      </c>
      <c r="B1705">
        <v>15.536</v>
      </c>
      <c r="C1705">
        <v>0.96560089999999998</v>
      </c>
      <c r="D1705">
        <v>159</v>
      </c>
      <c r="E1705">
        <v>8.7590000000000003</v>
      </c>
    </row>
    <row r="1706" spans="1:5" x14ac:dyDescent="0.3">
      <c r="A1706" s="1">
        <v>40980.333333333336</v>
      </c>
      <c r="B1706">
        <v>15.85</v>
      </c>
      <c r="C1706">
        <v>0.96465590999999995</v>
      </c>
      <c r="D1706">
        <v>157</v>
      </c>
      <c r="E1706">
        <v>9.7910000000000004</v>
      </c>
    </row>
    <row r="1707" spans="1:5" x14ac:dyDescent="0.3">
      <c r="A1707" s="1">
        <v>40980.375</v>
      </c>
      <c r="B1707">
        <v>14.945</v>
      </c>
      <c r="C1707">
        <v>0.96392551000000004</v>
      </c>
      <c r="D1707">
        <v>162</v>
      </c>
      <c r="E1707">
        <v>9.99</v>
      </c>
    </row>
    <row r="1708" spans="1:5" x14ac:dyDescent="0.3">
      <c r="A1708" s="1">
        <v>40980.416666666664</v>
      </c>
      <c r="B1708">
        <v>13.762</v>
      </c>
      <c r="C1708">
        <v>0.96312659</v>
      </c>
      <c r="D1708">
        <v>154</v>
      </c>
      <c r="E1708">
        <v>10.673999999999999</v>
      </c>
    </row>
    <row r="1709" spans="1:5" x14ac:dyDescent="0.3">
      <c r="A1709" s="1">
        <v>40980.458333333336</v>
      </c>
      <c r="B1709">
        <v>12.622</v>
      </c>
      <c r="C1709">
        <v>0.96258445999999998</v>
      </c>
      <c r="D1709">
        <v>153</v>
      </c>
      <c r="E1709">
        <v>11.612</v>
      </c>
    </row>
    <row r="1710" spans="1:5" x14ac:dyDescent="0.3">
      <c r="A1710" s="1">
        <v>40980.5</v>
      </c>
      <c r="B1710">
        <v>11.276</v>
      </c>
      <c r="C1710">
        <v>0.96199712000000004</v>
      </c>
      <c r="D1710">
        <v>152</v>
      </c>
      <c r="E1710">
        <v>12.409000000000001</v>
      </c>
    </row>
    <row r="1711" spans="1:5" x14ac:dyDescent="0.3">
      <c r="A1711" s="1">
        <v>40980.541666666664</v>
      </c>
      <c r="B1711">
        <v>10.365</v>
      </c>
      <c r="C1711">
        <v>0.96122680999999999</v>
      </c>
      <c r="D1711">
        <v>144</v>
      </c>
      <c r="E1711">
        <v>10.43</v>
      </c>
    </row>
    <row r="1712" spans="1:5" x14ac:dyDescent="0.3">
      <c r="A1712" s="1">
        <v>40980.583333333336</v>
      </c>
      <c r="B1712">
        <v>10.372</v>
      </c>
      <c r="C1712">
        <v>0.96071251000000002</v>
      </c>
      <c r="D1712">
        <v>155</v>
      </c>
      <c r="E1712">
        <v>10.451000000000001</v>
      </c>
    </row>
    <row r="1713" spans="1:5" x14ac:dyDescent="0.3">
      <c r="A1713" s="1">
        <v>40980.625</v>
      </c>
      <c r="B1713">
        <v>10.426</v>
      </c>
      <c r="C1713">
        <v>0.96012218000000005</v>
      </c>
      <c r="D1713">
        <v>163</v>
      </c>
      <c r="E1713">
        <v>10.558</v>
      </c>
    </row>
    <row r="1714" spans="1:5" x14ac:dyDescent="0.3">
      <c r="A1714" s="1">
        <v>40980.666666666664</v>
      </c>
      <c r="B1714">
        <v>10.244999999999999</v>
      </c>
      <c r="C1714">
        <v>0.95935263999999998</v>
      </c>
      <c r="D1714">
        <v>165</v>
      </c>
      <c r="E1714">
        <v>9.82</v>
      </c>
    </row>
    <row r="1715" spans="1:5" x14ac:dyDescent="0.3">
      <c r="A1715" s="1">
        <v>40980.708333333336</v>
      </c>
      <c r="B1715">
        <v>10.157</v>
      </c>
      <c r="C1715">
        <v>0.95862599000000004</v>
      </c>
      <c r="D1715">
        <v>171</v>
      </c>
      <c r="E1715">
        <v>9.8089999999999993</v>
      </c>
    </row>
    <row r="1716" spans="1:5" x14ac:dyDescent="0.3">
      <c r="A1716" s="1">
        <v>40980.75</v>
      </c>
      <c r="B1716">
        <v>10.1</v>
      </c>
      <c r="C1716">
        <v>0.95805070999999997</v>
      </c>
      <c r="D1716">
        <v>175</v>
      </c>
      <c r="E1716">
        <v>10.46</v>
      </c>
    </row>
    <row r="1717" spans="1:5" x14ac:dyDescent="0.3">
      <c r="A1717" s="1">
        <v>40980.791666666664</v>
      </c>
      <c r="B1717">
        <v>10.009</v>
      </c>
      <c r="C1717">
        <v>0.95774349999999997</v>
      </c>
      <c r="D1717">
        <v>182</v>
      </c>
      <c r="E1717">
        <v>10.292999999999999</v>
      </c>
    </row>
    <row r="1718" spans="1:5" x14ac:dyDescent="0.3">
      <c r="A1718" s="1">
        <v>40980.833333333336</v>
      </c>
      <c r="B1718">
        <v>9.7889999999999997</v>
      </c>
      <c r="C1718">
        <v>0.95764713999999995</v>
      </c>
      <c r="D1718">
        <v>192</v>
      </c>
      <c r="E1718">
        <v>9.7110000000000003</v>
      </c>
    </row>
    <row r="1719" spans="1:5" x14ac:dyDescent="0.3">
      <c r="A1719" s="1">
        <v>40980.875</v>
      </c>
      <c r="B1719">
        <v>9.1709999999999994</v>
      </c>
      <c r="C1719">
        <v>0.95751459000000005</v>
      </c>
      <c r="D1719">
        <v>196</v>
      </c>
      <c r="E1719">
        <v>9.2590000000000003</v>
      </c>
    </row>
    <row r="1720" spans="1:5" x14ac:dyDescent="0.3">
      <c r="A1720" s="1">
        <v>40980.916666666664</v>
      </c>
      <c r="B1720">
        <v>8.3350000000000009</v>
      </c>
      <c r="C1720">
        <v>0.95750855000000001</v>
      </c>
      <c r="D1720">
        <v>205</v>
      </c>
      <c r="E1720">
        <v>8.6890000000000001</v>
      </c>
    </row>
    <row r="1721" spans="1:5" x14ac:dyDescent="0.3">
      <c r="A1721" s="1">
        <v>40980.958333333336</v>
      </c>
      <c r="B1721">
        <v>8.1929999999999996</v>
      </c>
      <c r="C1721">
        <v>0.95740765000000005</v>
      </c>
      <c r="D1721">
        <v>203</v>
      </c>
      <c r="E1721">
        <v>8.391</v>
      </c>
    </row>
    <row r="1722" spans="1:5" x14ac:dyDescent="0.3">
      <c r="A1722" s="1">
        <v>40981</v>
      </c>
      <c r="B1722">
        <v>7.9829999999999997</v>
      </c>
      <c r="C1722">
        <v>0.95737000000000005</v>
      </c>
      <c r="D1722">
        <v>201</v>
      </c>
      <c r="E1722">
        <v>6.6660000000000004</v>
      </c>
    </row>
    <row r="1723" spans="1:5" x14ac:dyDescent="0.3">
      <c r="A1723" s="1">
        <v>40981.041666666664</v>
      </c>
      <c r="B1723">
        <v>8.0139999999999993</v>
      </c>
      <c r="C1723">
        <v>0.95728491999999998</v>
      </c>
      <c r="D1723">
        <v>192</v>
      </c>
      <c r="E1723">
        <v>6.8479999999999999</v>
      </c>
    </row>
    <row r="1724" spans="1:5" x14ac:dyDescent="0.3">
      <c r="A1724" s="1">
        <v>40981.083333333336</v>
      </c>
      <c r="B1724">
        <v>8.6010000000000009</v>
      </c>
      <c r="C1724">
        <v>0.95719907000000004</v>
      </c>
      <c r="D1724">
        <v>197</v>
      </c>
      <c r="E1724">
        <v>6.7359999999999998</v>
      </c>
    </row>
    <row r="1725" spans="1:5" x14ac:dyDescent="0.3">
      <c r="A1725" s="1">
        <v>40981.125</v>
      </c>
      <c r="B1725">
        <v>9.4529999999999994</v>
      </c>
      <c r="C1725">
        <v>0.95730601000000004</v>
      </c>
      <c r="D1725">
        <v>206</v>
      </c>
      <c r="E1725">
        <v>7.4269999999999996</v>
      </c>
    </row>
    <row r="1726" spans="1:5" x14ac:dyDescent="0.3">
      <c r="A1726" s="1">
        <v>40981.166666666664</v>
      </c>
      <c r="B1726">
        <v>9.9339999999999993</v>
      </c>
      <c r="C1726">
        <v>0.95743776999999997</v>
      </c>
      <c r="D1726">
        <v>222</v>
      </c>
      <c r="E1726">
        <v>6.9210000000000003</v>
      </c>
    </row>
    <row r="1727" spans="1:5" x14ac:dyDescent="0.3">
      <c r="A1727" s="1">
        <v>40981.208333333336</v>
      </c>
      <c r="B1727">
        <v>10.765000000000001</v>
      </c>
      <c r="C1727">
        <v>0.95754998999999996</v>
      </c>
      <c r="D1727">
        <v>235</v>
      </c>
      <c r="E1727">
        <v>6.7919999999999998</v>
      </c>
    </row>
    <row r="1728" spans="1:5" x14ac:dyDescent="0.3">
      <c r="A1728" s="1">
        <v>40981.25</v>
      </c>
      <c r="B1728">
        <v>11.615</v>
      </c>
      <c r="C1728">
        <v>0.95752890000000002</v>
      </c>
      <c r="D1728">
        <v>233</v>
      </c>
      <c r="E1728">
        <v>7.0819999999999999</v>
      </c>
    </row>
    <row r="1729" spans="1:5" x14ac:dyDescent="0.3">
      <c r="A1729" s="1">
        <v>40981.291666666664</v>
      </c>
      <c r="B1729">
        <v>12.923</v>
      </c>
      <c r="C1729">
        <v>0.95780372999999996</v>
      </c>
      <c r="D1729">
        <v>246</v>
      </c>
      <c r="E1729">
        <v>6.7240000000000002</v>
      </c>
    </row>
    <row r="1730" spans="1:5" x14ac:dyDescent="0.3">
      <c r="A1730" s="1">
        <v>40981.333333333336</v>
      </c>
      <c r="B1730">
        <v>13.861000000000001</v>
      </c>
      <c r="C1730">
        <v>0.95830824000000003</v>
      </c>
      <c r="D1730">
        <v>246</v>
      </c>
      <c r="E1730">
        <v>6.1509999999999998</v>
      </c>
    </row>
    <row r="1731" spans="1:5" x14ac:dyDescent="0.3">
      <c r="A1731" s="1">
        <v>40981.375</v>
      </c>
      <c r="B1731">
        <v>14.279</v>
      </c>
      <c r="C1731">
        <v>0.95873591999999996</v>
      </c>
      <c r="D1731">
        <v>246</v>
      </c>
      <c r="E1731">
        <v>6.2539999999999996</v>
      </c>
    </row>
    <row r="1732" spans="1:5" x14ac:dyDescent="0.3">
      <c r="A1732" s="1">
        <v>40981.416666666664</v>
      </c>
      <c r="B1732">
        <v>14.87</v>
      </c>
      <c r="C1732">
        <v>0.95919825999999997</v>
      </c>
      <c r="D1732">
        <v>257</v>
      </c>
      <c r="E1732">
        <v>6.85</v>
      </c>
    </row>
    <row r="1733" spans="1:5" x14ac:dyDescent="0.3">
      <c r="A1733" s="1">
        <v>40981.458333333336</v>
      </c>
      <c r="B1733">
        <v>13.275</v>
      </c>
      <c r="C1733">
        <v>0.95974795000000002</v>
      </c>
      <c r="D1733">
        <v>263</v>
      </c>
      <c r="E1733">
        <v>6.5110000000000001</v>
      </c>
    </row>
    <row r="1734" spans="1:5" x14ac:dyDescent="0.3">
      <c r="A1734" s="1">
        <v>40981.5</v>
      </c>
      <c r="B1734">
        <v>11.086</v>
      </c>
      <c r="C1734">
        <v>0.96038345999999997</v>
      </c>
      <c r="D1734">
        <v>257</v>
      </c>
      <c r="E1734">
        <v>6.1680000000000001</v>
      </c>
    </row>
    <row r="1735" spans="1:5" x14ac:dyDescent="0.3">
      <c r="A1735" s="1">
        <v>40981.541666666664</v>
      </c>
      <c r="B1735">
        <v>10.307</v>
      </c>
      <c r="C1735">
        <v>0.96116884000000002</v>
      </c>
      <c r="D1735">
        <v>268</v>
      </c>
      <c r="E1735">
        <v>7.8319999999999999</v>
      </c>
    </row>
    <row r="1736" spans="1:5" x14ac:dyDescent="0.3">
      <c r="A1736" s="1">
        <v>40981.583333333336</v>
      </c>
      <c r="B1736">
        <v>9.4450000000000003</v>
      </c>
      <c r="C1736">
        <v>0.96180584999999996</v>
      </c>
      <c r="D1736">
        <v>270</v>
      </c>
      <c r="E1736">
        <v>8.4169999999999998</v>
      </c>
    </row>
    <row r="1737" spans="1:5" x14ac:dyDescent="0.3">
      <c r="A1737" s="1">
        <v>40981.625</v>
      </c>
      <c r="B1737">
        <v>8.9160000000000004</v>
      </c>
      <c r="C1737">
        <v>0.96235477000000003</v>
      </c>
      <c r="D1737">
        <v>278</v>
      </c>
      <c r="E1737">
        <v>7.9809999999999999</v>
      </c>
    </row>
    <row r="1738" spans="1:5" x14ac:dyDescent="0.3">
      <c r="A1738" s="1">
        <v>40981.666666666664</v>
      </c>
      <c r="B1738">
        <v>8.1690000000000005</v>
      </c>
      <c r="C1738">
        <v>0.96290823000000003</v>
      </c>
      <c r="D1738">
        <v>278</v>
      </c>
      <c r="E1738">
        <v>7.2069999999999999</v>
      </c>
    </row>
    <row r="1739" spans="1:5" x14ac:dyDescent="0.3">
      <c r="A1739" s="1">
        <v>40981.708333333336</v>
      </c>
      <c r="B1739">
        <v>7.4160000000000004</v>
      </c>
      <c r="C1739">
        <v>0.96380652</v>
      </c>
      <c r="D1739">
        <v>282</v>
      </c>
      <c r="E1739">
        <v>7.3339999999999996</v>
      </c>
    </row>
    <row r="1740" spans="1:5" x14ac:dyDescent="0.3">
      <c r="A1740" s="1">
        <v>40981.75</v>
      </c>
      <c r="B1740">
        <v>7.1189999999999998</v>
      </c>
      <c r="C1740">
        <v>0.96453617999999997</v>
      </c>
      <c r="D1740">
        <v>320</v>
      </c>
      <c r="E1740">
        <v>7.7869999999999999</v>
      </c>
    </row>
    <row r="1741" spans="1:5" x14ac:dyDescent="0.3">
      <c r="A1741" s="1">
        <v>40981.791666666664</v>
      </c>
      <c r="B1741">
        <v>6.3129999999999997</v>
      </c>
      <c r="C1741">
        <v>0.96514082000000001</v>
      </c>
      <c r="D1741">
        <v>342</v>
      </c>
      <c r="E1741">
        <v>7.7720000000000002</v>
      </c>
    </row>
    <row r="1742" spans="1:5" x14ac:dyDescent="0.3">
      <c r="A1742" s="1">
        <v>40981.833333333336</v>
      </c>
      <c r="B1742">
        <v>5.492</v>
      </c>
      <c r="C1742">
        <v>0.96578613000000002</v>
      </c>
      <c r="D1742">
        <v>339</v>
      </c>
      <c r="E1742">
        <v>6.1630000000000003</v>
      </c>
    </row>
    <row r="1743" spans="1:5" x14ac:dyDescent="0.3">
      <c r="A1743" s="1">
        <v>40981.875</v>
      </c>
      <c r="B1743">
        <v>4.7270000000000003</v>
      </c>
      <c r="C1743">
        <v>0.96630795999999997</v>
      </c>
      <c r="D1743">
        <v>339</v>
      </c>
      <c r="E1743">
        <v>5.0030000000000001</v>
      </c>
    </row>
    <row r="1744" spans="1:5" x14ac:dyDescent="0.3">
      <c r="A1744" s="1">
        <v>40981.916666666664</v>
      </c>
      <c r="B1744">
        <v>3.7669999999999999</v>
      </c>
      <c r="C1744">
        <v>0.96668445000000003</v>
      </c>
      <c r="D1744">
        <v>4</v>
      </c>
      <c r="E1744">
        <v>4.2759999999999998</v>
      </c>
    </row>
    <row r="1745" spans="1:5" x14ac:dyDescent="0.3">
      <c r="A1745" s="1">
        <v>40981.958333333336</v>
      </c>
      <c r="B1745">
        <v>2.79</v>
      </c>
      <c r="C1745">
        <v>0.96694723999999999</v>
      </c>
      <c r="D1745">
        <v>28</v>
      </c>
      <c r="E1745">
        <v>4.0279999999999996</v>
      </c>
    </row>
    <row r="1746" spans="1:5" x14ac:dyDescent="0.3">
      <c r="A1746" s="1">
        <v>40982</v>
      </c>
      <c r="B1746">
        <v>2.544</v>
      </c>
      <c r="C1746">
        <v>0.96734556000000005</v>
      </c>
      <c r="D1746">
        <v>55</v>
      </c>
      <c r="E1746">
        <v>4.4420000000000002</v>
      </c>
    </row>
    <row r="1747" spans="1:5" x14ac:dyDescent="0.3">
      <c r="A1747" s="1">
        <v>40982.041666666664</v>
      </c>
      <c r="B1747">
        <v>1.9339999999999999</v>
      </c>
      <c r="C1747">
        <v>0.96781165999999996</v>
      </c>
      <c r="D1747">
        <v>70</v>
      </c>
      <c r="E1747">
        <v>4.0119999999999996</v>
      </c>
    </row>
    <row r="1748" spans="1:5" x14ac:dyDescent="0.3">
      <c r="A1748" s="1">
        <v>40982.083333333336</v>
      </c>
      <c r="B1748">
        <v>1.903</v>
      </c>
      <c r="C1748">
        <v>0.96784029000000005</v>
      </c>
      <c r="D1748">
        <v>96</v>
      </c>
      <c r="E1748">
        <v>4.1120000000000001</v>
      </c>
    </row>
    <row r="1749" spans="1:5" x14ac:dyDescent="0.3">
      <c r="A1749" s="1">
        <v>40982.125</v>
      </c>
      <c r="B1749">
        <v>3.0939999999999999</v>
      </c>
      <c r="C1749">
        <v>0.96777780000000002</v>
      </c>
      <c r="D1749">
        <v>113</v>
      </c>
      <c r="E1749">
        <v>5.0549999999999997</v>
      </c>
    </row>
    <row r="1750" spans="1:5" x14ac:dyDescent="0.3">
      <c r="A1750" s="1">
        <v>40982.166666666664</v>
      </c>
      <c r="B1750">
        <v>8.0609999999999999</v>
      </c>
      <c r="C1750">
        <v>0.96753381999999999</v>
      </c>
      <c r="D1750">
        <v>122</v>
      </c>
      <c r="E1750">
        <v>5.25</v>
      </c>
    </row>
    <row r="1751" spans="1:5" x14ac:dyDescent="0.3">
      <c r="A1751" s="1">
        <v>40982.208333333336</v>
      </c>
      <c r="B1751">
        <v>13.680999999999999</v>
      </c>
      <c r="C1751">
        <v>0.96709409000000002</v>
      </c>
      <c r="D1751">
        <v>136</v>
      </c>
      <c r="E1751">
        <v>5.0460000000000003</v>
      </c>
    </row>
    <row r="1752" spans="1:5" x14ac:dyDescent="0.3">
      <c r="A1752" s="1">
        <v>40982.25</v>
      </c>
      <c r="B1752">
        <v>16.116</v>
      </c>
      <c r="C1752">
        <v>0.96644799999999997</v>
      </c>
      <c r="D1752">
        <v>137</v>
      </c>
      <c r="E1752">
        <v>5.4160000000000004</v>
      </c>
    </row>
    <row r="1753" spans="1:5" x14ac:dyDescent="0.3">
      <c r="A1753" s="1">
        <v>40982.291666666664</v>
      </c>
      <c r="B1753">
        <v>17.815000000000001</v>
      </c>
      <c r="C1753">
        <v>0.96586444999999999</v>
      </c>
      <c r="D1753">
        <v>142</v>
      </c>
      <c r="E1753">
        <v>5.7430000000000003</v>
      </c>
    </row>
    <row r="1754" spans="1:5" x14ac:dyDescent="0.3">
      <c r="A1754" s="1">
        <v>40982.333333333336</v>
      </c>
      <c r="B1754">
        <v>18.882000000000001</v>
      </c>
      <c r="C1754">
        <v>0.96523873000000004</v>
      </c>
      <c r="D1754">
        <v>146</v>
      </c>
      <c r="E1754">
        <v>6.2380000000000004</v>
      </c>
    </row>
    <row r="1755" spans="1:5" x14ac:dyDescent="0.3">
      <c r="A1755" s="1">
        <v>40982.375</v>
      </c>
      <c r="B1755">
        <v>19.594999999999999</v>
      </c>
      <c r="C1755">
        <v>0.96472292000000004</v>
      </c>
      <c r="D1755">
        <v>151</v>
      </c>
      <c r="E1755">
        <v>7.3949999999999996</v>
      </c>
    </row>
    <row r="1756" spans="1:5" x14ac:dyDescent="0.3">
      <c r="A1756" s="1">
        <v>40982.416666666664</v>
      </c>
      <c r="B1756">
        <v>19.257999999999999</v>
      </c>
      <c r="C1756">
        <v>0.96414162000000003</v>
      </c>
      <c r="D1756">
        <v>149</v>
      </c>
      <c r="E1756">
        <v>7.9779999999999998</v>
      </c>
    </row>
    <row r="1757" spans="1:5" x14ac:dyDescent="0.3">
      <c r="A1757" s="1">
        <v>40982.458333333336</v>
      </c>
      <c r="B1757">
        <v>17.055</v>
      </c>
      <c r="C1757">
        <v>0.96369057999999996</v>
      </c>
      <c r="D1757">
        <v>137</v>
      </c>
      <c r="E1757">
        <v>8.6769999999999996</v>
      </c>
    </row>
    <row r="1758" spans="1:5" x14ac:dyDescent="0.3">
      <c r="A1758" s="1">
        <v>40982.5</v>
      </c>
      <c r="B1758">
        <v>15.045999999999999</v>
      </c>
      <c r="C1758">
        <v>0.96347145999999995</v>
      </c>
      <c r="D1758">
        <v>135</v>
      </c>
      <c r="E1758">
        <v>11.095000000000001</v>
      </c>
    </row>
    <row r="1759" spans="1:5" x14ac:dyDescent="0.3">
      <c r="A1759" s="1">
        <v>40982.541666666664</v>
      </c>
      <c r="B1759">
        <v>14.058999999999999</v>
      </c>
      <c r="C1759">
        <v>0.96336378</v>
      </c>
      <c r="D1759">
        <v>140</v>
      </c>
      <c r="E1759">
        <v>12.707000000000001</v>
      </c>
    </row>
    <row r="1760" spans="1:5" x14ac:dyDescent="0.3">
      <c r="A1760" s="1">
        <v>40982.583333333336</v>
      </c>
      <c r="B1760">
        <v>13.191000000000001</v>
      </c>
      <c r="C1760">
        <v>0.96304376000000003</v>
      </c>
      <c r="D1760">
        <v>144</v>
      </c>
      <c r="E1760">
        <v>13.236000000000001</v>
      </c>
    </row>
    <row r="1761" spans="1:5" x14ac:dyDescent="0.3">
      <c r="A1761" s="1">
        <v>40982.625</v>
      </c>
      <c r="B1761">
        <v>12.582000000000001</v>
      </c>
      <c r="C1761">
        <v>0.96259348</v>
      </c>
      <c r="D1761">
        <v>149</v>
      </c>
      <c r="E1761">
        <v>13.452999999999999</v>
      </c>
    </row>
    <row r="1762" spans="1:5" x14ac:dyDescent="0.3">
      <c r="A1762" s="1">
        <v>40982.666666666664</v>
      </c>
      <c r="B1762">
        <v>12.33</v>
      </c>
      <c r="C1762">
        <v>0.96201669000000001</v>
      </c>
      <c r="D1762">
        <v>155</v>
      </c>
      <c r="E1762">
        <v>13.824</v>
      </c>
    </row>
    <row r="1763" spans="1:5" x14ac:dyDescent="0.3">
      <c r="A1763" s="1">
        <v>40982.708333333336</v>
      </c>
      <c r="B1763">
        <v>12.042999999999999</v>
      </c>
      <c r="C1763">
        <v>0.96150842999999997</v>
      </c>
      <c r="D1763">
        <v>162</v>
      </c>
      <c r="E1763">
        <v>14.228</v>
      </c>
    </row>
    <row r="1764" spans="1:5" x14ac:dyDescent="0.3">
      <c r="A1764" s="1">
        <v>40982.75</v>
      </c>
      <c r="B1764">
        <v>11.964</v>
      </c>
      <c r="C1764">
        <v>0.96118614999999996</v>
      </c>
      <c r="D1764">
        <v>171</v>
      </c>
      <c r="E1764">
        <v>14.613</v>
      </c>
    </row>
    <row r="1765" spans="1:5" x14ac:dyDescent="0.3">
      <c r="A1765" s="1">
        <v>40982.791666666664</v>
      </c>
      <c r="B1765">
        <v>11.569000000000001</v>
      </c>
      <c r="C1765">
        <v>0.96087064</v>
      </c>
      <c r="D1765">
        <v>176</v>
      </c>
      <c r="E1765">
        <v>13.531000000000001</v>
      </c>
    </row>
    <row r="1766" spans="1:5" x14ac:dyDescent="0.3">
      <c r="A1766" s="1">
        <v>40982.833333333336</v>
      </c>
      <c r="B1766">
        <v>11.039</v>
      </c>
      <c r="C1766">
        <v>0.96070951000000004</v>
      </c>
      <c r="D1766">
        <v>183</v>
      </c>
      <c r="E1766">
        <v>13.39</v>
      </c>
    </row>
    <row r="1767" spans="1:5" x14ac:dyDescent="0.3">
      <c r="A1767" s="1">
        <v>40982.875</v>
      </c>
      <c r="B1767">
        <v>10.898999999999999</v>
      </c>
      <c r="C1767">
        <v>0.96069746</v>
      </c>
      <c r="D1767">
        <v>191</v>
      </c>
      <c r="E1767">
        <v>14.071</v>
      </c>
    </row>
    <row r="1768" spans="1:5" x14ac:dyDescent="0.3">
      <c r="A1768" s="1">
        <v>40982.916666666664</v>
      </c>
      <c r="B1768">
        <v>10.734999999999999</v>
      </c>
      <c r="C1768">
        <v>0.96068014000000002</v>
      </c>
      <c r="D1768">
        <v>195</v>
      </c>
      <c r="E1768">
        <v>14.423</v>
      </c>
    </row>
    <row r="1769" spans="1:5" x14ac:dyDescent="0.3">
      <c r="A1769" s="1">
        <v>40982.958333333336</v>
      </c>
      <c r="B1769">
        <v>10.715</v>
      </c>
      <c r="C1769">
        <v>0.96069594999999997</v>
      </c>
      <c r="D1769">
        <v>194</v>
      </c>
      <c r="E1769">
        <v>14.257</v>
      </c>
    </row>
    <row r="1770" spans="1:5" x14ac:dyDescent="0.3">
      <c r="A1770" s="1">
        <v>40983</v>
      </c>
      <c r="B1770">
        <v>10.542</v>
      </c>
      <c r="C1770">
        <v>0.96088722000000004</v>
      </c>
      <c r="D1770">
        <v>193</v>
      </c>
      <c r="E1770">
        <v>12.836</v>
      </c>
    </row>
    <row r="1771" spans="1:5" x14ac:dyDescent="0.3">
      <c r="A1771" s="1">
        <v>40983.041666666664</v>
      </c>
      <c r="B1771">
        <v>12.022</v>
      </c>
      <c r="C1771">
        <v>0.96140373000000001</v>
      </c>
      <c r="D1771">
        <v>195</v>
      </c>
      <c r="E1771">
        <v>10.978999999999999</v>
      </c>
    </row>
    <row r="1772" spans="1:5" x14ac:dyDescent="0.3">
      <c r="A1772" s="1">
        <v>40983.083333333336</v>
      </c>
      <c r="B1772">
        <v>14.603</v>
      </c>
      <c r="C1772">
        <v>0.96144664999999996</v>
      </c>
      <c r="D1772">
        <v>202</v>
      </c>
      <c r="E1772">
        <v>9.8160000000000007</v>
      </c>
    </row>
    <row r="1773" spans="1:5" x14ac:dyDescent="0.3">
      <c r="A1773" s="1">
        <v>40983.125</v>
      </c>
      <c r="B1773">
        <v>16.866</v>
      </c>
      <c r="C1773">
        <v>0.96132770000000001</v>
      </c>
      <c r="D1773">
        <v>203</v>
      </c>
      <c r="E1773">
        <v>9.468</v>
      </c>
    </row>
    <row r="1774" spans="1:5" x14ac:dyDescent="0.3">
      <c r="A1774" s="1">
        <v>40983.166666666664</v>
      </c>
      <c r="B1774">
        <v>18.09</v>
      </c>
      <c r="C1774">
        <v>0.96143235999999999</v>
      </c>
      <c r="D1774">
        <v>202</v>
      </c>
      <c r="E1774">
        <v>10.141999999999999</v>
      </c>
    </row>
    <row r="1775" spans="1:5" x14ac:dyDescent="0.3">
      <c r="A1775" s="1">
        <v>40983.208333333336</v>
      </c>
      <c r="B1775">
        <v>18.14</v>
      </c>
      <c r="C1775">
        <v>0.96131792000000005</v>
      </c>
      <c r="D1775">
        <v>200</v>
      </c>
      <c r="E1775">
        <v>9.5090000000000003</v>
      </c>
    </row>
    <row r="1776" spans="1:5" x14ac:dyDescent="0.3">
      <c r="A1776" s="1">
        <v>40983.25</v>
      </c>
      <c r="B1776">
        <v>19.908000000000001</v>
      </c>
      <c r="C1776">
        <v>0.9609934</v>
      </c>
      <c r="D1776">
        <v>205</v>
      </c>
      <c r="E1776">
        <v>8.7520000000000007</v>
      </c>
    </row>
    <row r="1777" spans="1:5" x14ac:dyDescent="0.3">
      <c r="A1777" s="1">
        <v>40983.291666666664</v>
      </c>
      <c r="B1777">
        <v>21.728999999999999</v>
      </c>
      <c r="C1777">
        <v>0.96102500999999996</v>
      </c>
      <c r="D1777">
        <v>209</v>
      </c>
      <c r="E1777">
        <v>7.72</v>
      </c>
    </row>
    <row r="1778" spans="1:5" x14ac:dyDescent="0.3">
      <c r="A1778" s="1">
        <v>40983.333333333336</v>
      </c>
      <c r="B1778">
        <v>22.873000000000001</v>
      </c>
      <c r="C1778">
        <v>0.96096402999999997</v>
      </c>
      <c r="D1778">
        <v>210</v>
      </c>
      <c r="E1778">
        <v>7.3890000000000002</v>
      </c>
    </row>
    <row r="1779" spans="1:5" x14ac:dyDescent="0.3">
      <c r="A1779" s="1">
        <v>40983.375</v>
      </c>
      <c r="B1779">
        <v>23.312000000000001</v>
      </c>
      <c r="C1779">
        <v>0.96101899000000002</v>
      </c>
      <c r="D1779">
        <v>208</v>
      </c>
      <c r="E1779">
        <v>7.6420000000000003</v>
      </c>
    </row>
    <row r="1780" spans="1:5" x14ac:dyDescent="0.3">
      <c r="A1780" s="1">
        <v>40983.416666666664</v>
      </c>
      <c r="B1780">
        <v>23.248999999999999</v>
      </c>
      <c r="C1780">
        <v>0.96113344000000001</v>
      </c>
      <c r="D1780">
        <v>218</v>
      </c>
      <c r="E1780">
        <v>7.0810000000000004</v>
      </c>
    </row>
    <row r="1781" spans="1:5" x14ac:dyDescent="0.3">
      <c r="A1781" s="1">
        <v>40983.458333333336</v>
      </c>
      <c r="B1781">
        <v>20.684999999999999</v>
      </c>
      <c r="C1781">
        <v>0.96136085000000004</v>
      </c>
      <c r="D1781">
        <v>226</v>
      </c>
      <c r="E1781">
        <v>6.9039999999999999</v>
      </c>
    </row>
    <row r="1782" spans="1:5" x14ac:dyDescent="0.3">
      <c r="A1782" s="1">
        <v>40983.5</v>
      </c>
      <c r="B1782">
        <v>18.042999999999999</v>
      </c>
      <c r="C1782">
        <v>0.96176972000000005</v>
      </c>
      <c r="D1782">
        <v>239</v>
      </c>
      <c r="E1782">
        <v>7.1379999999999999</v>
      </c>
    </row>
    <row r="1783" spans="1:5" x14ac:dyDescent="0.3">
      <c r="A1783" s="1">
        <v>40983.541666666664</v>
      </c>
      <c r="B1783">
        <v>16.8</v>
      </c>
      <c r="C1783">
        <v>0.96214920000000004</v>
      </c>
      <c r="D1783">
        <v>245</v>
      </c>
      <c r="E1783">
        <v>7.6230000000000002</v>
      </c>
    </row>
    <row r="1784" spans="1:5" x14ac:dyDescent="0.3">
      <c r="A1784" s="1">
        <v>40983.583333333336</v>
      </c>
      <c r="B1784">
        <v>15.731999999999999</v>
      </c>
      <c r="C1784">
        <v>0.96237435999999998</v>
      </c>
      <c r="D1784">
        <v>255</v>
      </c>
      <c r="E1784">
        <v>7.6840000000000002</v>
      </c>
    </row>
    <row r="1785" spans="1:5" x14ac:dyDescent="0.3">
      <c r="A1785" s="1">
        <v>40983.625</v>
      </c>
      <c r="B1785">
        <v>14.371</v>
      </c>
      <c r="C1785">
        <v>0.96256262000000004</v>
      </c>
      <c r="D1785">
        <v>271</v>
      </c>
      <c r="E1785">
        <v>5.7690000000000001</v>
      </c>
    </row>
    <row r="1786" spans="1:5" x14ac:dyDescent="0.3">
      <c r="A1786" s="1">
        <v>40983.666666666664</v>
      </c>
      <c r="B1786">
        <v>13.03</v>
      </c>
      <c r="C1786">
        <v>0.96274784000000002</v>
      </c>
      <c r="D1786">
        <v>300</v>
      </c>
      <c r="E1786">
        <v>4.931</v>
      </c>
    </row>
    <row r="1787" spans="1:5" x14ac:dyDescent="0.3">
      <c r="A1787" s="1">
        <v>40983.708333333336</v>
      </c>
      <c r="B1787">
        <v>11.750999999999999</v>
      </c>
      <c r="C1787">
        <v>0.96296168999999998</v>
      </c>
      <c r="D1787">
        <v>357</v>
      </c>
      <c r="E1787">
        <v>4.7750000000000004</v>
      </c>
    </row>
    <row r="1788" spans="1:5" x14ac:dyDescent="0.3">
      <c r="A1788" s="1">
        <v>40983.75</v>
      </c>
      <c r="B1788">
        <v>10.464</v>
      </c>
      <c r="C1788">
        <v>0.96339465000000002</v>
      </c>
      <c r="D1788">
        <v>7</v>
      </c>
      <c r="E1788">
        <v>5.59</v>
      </c>
    </row>
    <row r="1789" spans="1:5" x14ac:dyDescent="0.3">
      <c r="A1789" s="1">
        <v>40983.791666666664</v>
      </c>
      <c r="B1789">
        <v>9.0679999999999996</v>
      </c>
      <c r="C1789">
        <v>0.96388333999999998</v>
      </c>
      <c r="D1789">
        <v>3</v>
      </c>
      <c r="E1789">
        <v>4.9139999999999997</v>
      </c>
    </row>
    <row r="1790" spans="1:5" x14ac:dyDescent="0.3">
      <c r="A1790" s="1">
        <v>40983.833333333336</v>
      </c>
      <c r="B1790">
        <v>8.1609999999999996</v>
      </c>
      <c r="C1790">
        <v>0.96430578</v>
      </c>
      <c r="D1790">
        <v>354</v>
      </c>
      <c r="E1790">
        <v>4.8220000000000001</v>
      </c>
    </row>
    <row r="1791" spans="1:5" x14ac:dyDescent="0.3">
      <c r="A1791" s="1">
        <v>40983.875</v>
      </c>
      <c r="B1791">
        <v>7.5730000000000004</v>
      </c>
      <c r="C1791">
        <v>0.96454371999999999</v>
      </c>
      <c r="D1791">
        <v>346</v>
      </c>
      <c r="E1791">
        <v>4.7039999999999997</v>
      </c>
    </row>
    <row r="1792" spans="1:5" x14ac:dyDescent="0.3">
      <c r="A1792" s="1">
        <v>40983.916666666664</v>
      </c>
      <c r="B1792">
        <v>6.98</v>
      </c>
      <c r="C1792">
        <v>0.96495481999999999</v>
      </c>
      <c r="D1792">
        <v>350</v>
      </c>
      <c r="E1792">
        <v>3.3969999999999998</v>
      </c>
    </row>
    <row r="1793" spans="1:5" x14ac:dyDescent="0.3">
      <c r="A1793" s="1">
        <v>40983.958333333336</v>
      </c>
      <c r="B1793">
        <v>6.3680000000000003</v>
      </c>
      <c r="C1793">
        <v>0.96530346</v>
      </c>
      <c r="D1793">
        <v>356</v>
      </c>
      <c r="E1793">
        <v>2.944</v>
      </c>
    </row>
    <row r="1794" spans="1:5" x14ac:dyDescent="0.3">
      <c r="A1794" s="1">
        <v>40984</v>
      </c>
      <c r="B1794">
        <v>5.899</v>
      </c>
      <c r="C1794">
        <v>0.96568224000000003</v>
      </c>
      <c r="D1794">
        <v>354</v>
      </c>
      <c r="E1794">
        <v>2.27</v>
      </c>
    </row>
    <row r="1795" spans="1:5" x14ac:dyDescent="0.3">
      <c r="A1795" s="1">
        <v>40984.041666666664</v>
      </c>
      <c r="B1795">
        <v>4.8869999999999996</v>
      </c>
      <c r="C1795">
        <v>0.96606848999999995</v>
      </c>
      <c r="D1795">
        <v>344</v>
      </c>
      <c r="E1795">
        <v>2.2789999999999999</v>
      </c>
    </row>
    <row r="1796" spans="1:5" x14ac:dyDescent="0.3">
      <c r="A1796" s="1">
        <v>40984.083333333336</v>
      </c>
      <c r="B1796">
        <v>4.9009999999999998</v>
      </c>
      <c r="C1796">
        <v>0.96632377999999997</v>
      </c>
      <c r="D1796">
        <v>5</v>
      </c>
      <c r="E1796">
        <v>1.8640000000000001</v>
      </c>
    </row>
    <row r="1797" spans="1:5" x14ac:dyDescent="0.3">
      <c r="A1797" s="1">
        <v>40984.125</v>
      </c>
      <c r="B1797">
        <v>6.383</v>
      </c>
      <c r="C1797">
        <v>0.96647512000000002</v>
      </c>
      <c r="D1797">
        <v>19</v>
      </c>
      <c r="E1797">
        <v>1.3979999999999999</v>
      </c>
    </row>
    <row r="1798" spans="1:5" x14ac:dyDescent="0.3">
      <c r="A1798" s="1">
        <v>40984.166666666664</v>
      </c>
      <c r="B1798">
        <v>7.8120000000000003</v>
      </c>
      <c r="C1798">
        <v>0.96664905000000001</v>
      </c>
      <c r="D1798">
        <v>39</v>
      </c>
      <c r="E1798">
        <v>1.4970000000000001</v>
      </c>
    </row>
    <row r="1799" spans="1:5" x14ac:dyDescent="0.3">
      <c r="A1799" s="1">
        <v>40984.208333333336</v>
      </c>
      <c r="B1799">
        <v>11.571</v>
      </c>
      <c r="C1799">
        <v>0.96645554</v>
      </c>
      <c r="D1799">
        <v>36</v>
      </c>
      <c r="E1799">
        <v>1.516</v>
      </c>
    </row>
    <row r="1800" spans="1:5" x14ac:dyDescent="0.3">
      <c r="A1800" s="1">
        <v>40984.25</v>
      </c>
      <c r="B1800">
        <v>15.513999999999999</v>
      </c>
      <c r="C1800">
        <v>0.96608808999999995</v>
      </c>
      <c r="D1800">
        <v>29</v>
      </c>
      <c r="E1800">
        <v>1.5920000000000001</v>
      </c>
    </row>
    <row r="1801" spans="1:5" x14ac:dyDescent="0.3">
      <c r="A1801" s="1">
        <v>40984.291666666664</v>
      </c>
      <c r="B1801">
        <v>18.314</v>
      </c>
      <c r="C1801">
        <v>0.96581099000000004</v>
      </c>
      <c r="D1801">
        <v>57</v>
      </c>
      <c r="E1801">
        <v>1.1339999999999999</v>
      </c>
    </row>
    <row r="1802" spans="1:5" x14ac:dyDescent="0.3">
      <c r="A1802" s="1">
        <v>40984.333333333336</v>
      </c>
      <c r="B1802">
        <v>20.233000000000001</v>
      </c>
      <c r="C1802">
        <v>0.96565738999999995</v>
      </c>
      <c r="D1802">
        <v>118</v>
      </c>
      <c r="E1802">
        <v>0.97299999999999998</v>
      </c>
    </row>
    <row r="1803" spans="1:5" x14ac:dyDescent="0.3">
      <c r="A1803" s="1">
        <v>40984.375</v>
      </c>
      <c r="B1803">
        <v>20.829000000000001</v>
      </c>
      <c r="C1803">
        <v>0.96524096999999998</v>
      </c>
      <c r="D1803">
        <v>138</v>
      </c>
      <c r="E1803">
        <v>0.55600000000000005</v>
      </c>
    </row>
    <row r="1804" spans="1:5" x14ac:dyDescent="0.3">
      <c r="A1804" s="1">
        <v>40984.416666666664</v>
      </c>
      <c r="B1804">
        <v>20.869</v>
      </c>
      <c r="C1804">
        <v>0.96493826999999999</v>
      </c>
      <c r="D1804">
        <v>138</v>
      </c>
      <c r="E1804">
        <v>0.81399999999999995</v>
      </c>
    </row>
    <row r="1805" spans="1:5" x14ac:dyDescent="0.3">
      <c r="A1805" s="1">
        <v>40984.458333333336</v>
      </c>
      <c r="B1805">
        <v>18.385999999999999</v>
      </c>
      <c r="C1805">
        <v>0.96459642000000001</v>
      </c>
      <c r="D1805">
        <v>87</v>
      </c>
      <c r="E1805">
        <v>1.075</v>
      </c>
    </row>
    <row r="1806" spans="1:5" x14ac:dyDescent="0.3">
      <c r="A1806" s="1">
        <v>40984.5</v>
      </c>
      <c r="B1806">
        <v>15.858000000000001</v>
      </c>
      <c r="C1806">
        <v>0.96465137999999995</v>
      </c>
      <c r="D1806">
        <v>84</v>
      </c>
      <c r="E1806">
        <v>2.65</v>
      </c>
    </row>
    <row r="1807" spans="1:5" x14ac:dyDescent="0.3">
      <c r="A1807" s="1">
        <v>40984.541666666664</v>
      </c>
      <c r="B1807">
        <v>14.814</v>
      </c>
      <c r="C1807">
        <v>0.96488706999999996</v>
      </c>
      <c r="D1807">
        <v>114</v>
      </c>
      <c r="E1807">
        <v>3.2160000000000002</v>
      </c>
    </row>
    <row r="1808" spans="1:5" x14ac:dyDescent="0.3">
      <c r="A1808" s="1">
        <v>40984.583333333336</v>
      </c>
      <c r="B1808">
        <v>13.952999999999999</v>
      </c>
      <c r="C1808">
        <v>0.96512125000000004</v>
      </c>
      <c r="D1808">
        <v>120</v>
      </c>
      <c r="E1808">
        <v>3.6150000000000002</v>
      </c>
    </row>
    <row r="1809" spans="1:5" x14ac:dyDescent="0.3">
      <c r="A1809" s="1">
        <v>40984.625</v>
      </c>
      <c r="B1809">
        <v>13.393000000000001</v>
      </c>
      <c r="C1809">
        <v>0.96518601000000004</v>
      </c>
      <c r="D1809">
        <v>128</v>
      </c>
      <c r="E1809">
        <v>4.7270000000000003</v>
      </c>
    </row>
    <row r="1810" spans="1:5" x14ac:dyDescent="0.3">
      <c r="A1810" s="1">
        <v>40984.666666666664</v>
      </c>
      <c r="B1810">
        <v>12.9</v>
      </c>
      <c r="C1810">
        <v>0.96499701999999998</v>
      </c>
      <c r="D1810">
        <v>143</v>
      </c>
      <c r="E1810">
        <v>5.5529999999999999</v>
      </c>
    </row>
    <row r="1811" spans="1:5" x14ac:dyDescent="0.3">
      <c r="A1811" s="1">
        <v>40984.708333333336</v>
      </c>
      <c r="B1811">
        <v>12.959</v>
      </c>
      <c r="C1811">
        <v>0.96496689999999996</v>
      </c>
      <c r="D1811">
        <v>164</v>
      </c>
      <c r="E1811">
        <v>9.7149999999999999</v>
      </c>
    </row>
    <row r="1812" spans="1:5" x14ac:dyDescent="0.3">
      <c r="A1812" s="1">
        <v>40984.75</v>
      </c>
      <c r="B1812">
        <v>12.664999999999999</v>
      </c>
      <c r="C1812">
        <v>0.96485544999999995</v>
      </c>
      <c r="D1812">
        <v>188</v>
      </c>
      <c r="E1812">
        <v>11.68</v>
      </c>
    </row>
    <row r="1813" spans="1:5" x14ac:dyDescent="0.3">
      <c r="A1813" s="1">
        <v>40984.791666666664</v>
      </c>
      <c r="B1813">
        <v>14.39</v>
      </c>
      <c r="C1813">
        <v>0.96478991000000003</v>
      </c>
      <c r="D1813">
        <v>195</v>
      </c>
      <c r="E1813">
        <v>10.676</v>
      </c>
    </row>
    <row r="1814" spans="1:5" x14ac:dyDescent="0.3">
      <c r="A1814" s="1">
        <v>40984.833333333336</v>
      </c>
      <c r="B1814">
        <v>14.663</v>
      </c>
      <c r="C1814">
        <v>0.96486746999999995</v>
      </c>
      <c r="D1814">
        <v>201</v>
      </c>
      <c r="E1814">
        <v>9.6579999999999995</v>
      </c>
    </row>
    <row r="1815" spans="1:5" x14ac:dyDescent="0.3">
      <c r="A1815" s="1">
        <v>40984.875</v>
      </c>
      <c r="B1815">
        <v>14.135</v>
      </c>
      <c r="C1815">
        <v>0.96488554999999998</v>
      </c>
      <c r="D1815">
        <v>210</v>
      </c>
      <c r="E1815">
        <v>8.5719999999999992</v>
      </c>
    </row>
    <row r="1816" spans="1:5" x14ac:dyDescent="0.3">
      <c r="A1816" s="1">
        <v>40984.916666666664</v>
      </c>
      <c r="B1816">
        <v>13.513</v>
      </c>
      <c r="C1816">
        <v>0.96487350000000005</v>
      </c>
      <c r="D1816">
        <v>211</v>
      </c>
      <c r="E1816">
        <v>7.5839999999999996</v>
      </c>
    </row>
    <row r="1817" spans="1:5" x14ac:dyDescent="0.3">
      <c r="A1817" s="1">
        <v>40984.958333333336</v>
      </c>
      <c r="B1817">
        <v>13.221</v>
      </c>
      <c r="C1817">
        <v>0.96478240999999998</v>
      </c>
      <c r="D1817">
        <v>212</v>
      </c>
      <c r="E1817">
        <v>7.9279999999999999</v>
      </c>
    </row>
    <row r="1818" spans="1:5" x14ac:dyDescent="0.3">
      <c r="A1818" s="1">
        <v>40985</v>
      </c>
      <c r="B1818">
        <v>13.16</v>
      </c>
      <c r="C1818">
        <v>0.9648833</v>
      </c>
      <c r="D1818">
        <v>206</v>
      </c>
      <c r="E1818">
        <v>6.1609999999999996</v>
      </c>
    </row>
    <row r="1819" spans="1:5" x14ac:dyDescent="0.3">
      <c r="A1819" s="1">
        <v>40985.041666666664</v>
      </c>
      <c r="B1819">
        <v>13.305</v>
      </c>
      <c r="C1819">
        <v>0.96498494999999995</v>
      </c>
      <c r="D1819">
        <v>195</v>
      </c>
      <c r="E1819">
        <v>5.0019999999999998</v>
      </c>
    </row>
    <row r="1820" spans="1:5" x14ac:dyDescent="0.3">
      <c r="A1820" s="1">
        <v>40985.083333333336</v>
      </c>
      <c r="B1820">
        <v>13.586</v>
      </c>
      <c r="C1820">
        <v>0.96500379999999997</v>
      </c>
      <c r="D1820">
        <v>191</v>
      </c>
      <c r="E1820">
        <v>4.9640000000000004</v>
      </c>
    </row>
    <row r="1821" spans="1:5" x14ac:dyDescent="0.3">
      <c r="A1821" s="1">
        <v>40985.125</v>
      </c>
      <c r="B1821">
        <v>14.411</v>
      </c>
      <c r="C1821">
        <v>0.96491868999999997</v>
      </c>
      <c r="D1821">
        <v>182</v>
      </c>
      <c r="E1821">
        <v>5.1440000000000001</v>
      </c>
    </row>
    <row r="1822" spans="1:5" x14ac:dyDescent="0.3">
      <c r="A1822" s="1">
        <v>40985.166666666664</v>
      </c>
      <c r="B1822">
        <v>15.744999999999999</v>
      </c>
      <c r="C1822">
        <v>0.96456178000000004</v>
      </c>
      <c r="D1822">
        <v>176</v>
      </c>
      <c r="E1822">
        <v>4.2699999999999996</v>
      </c>
    </row>
    <row r="1823" spans="1:5" x14ac:dyDescent="0.3">
      <c r="A1823" s="1">
        <v>40985.208333333336</v>
      </c>
      <c r="B1823">
        <v>18.727</v>
      </c>
      <c r="C1823">
        <v>0.96415667000000005</v>
      </c>
      <c r="D1823">
        <v>167</v>
      </c>
      <c r="E1823">
        <v>5.1310000000000002</v>
      </c>
    </row>
    <row r="1824" spans="1:5" x14ac:dyDescent="0.3">
      <c r="A1824" s="1">
        <v>40985.25</v>
      </c>
      <c r="B1824">
        <v>20.986999999999998</v>
      </c>
      <c r="C1824">
        <v>0.96357009000000005</v>
      </c>
      <c r="D1824">
        <v>169</v>
      </c>
      <c r="E1824">
        <v>5.8540000000000001</v>
      </c>
    </row>
    <row r="1825" spans="1:5" x14ac:dyDescent="0.3">
      <c r="A1825" s="1">
        <v>40985.291666666664</v>
      </c>
      <c r="B1825">
        <v>22.873999999999999</v>
      </c>
      <c r="C1825">
        <v>0.96305205000000005</v>
      </c>
      <c r="D1825">
        <v>170</v>
      </c>
      <c r="E1825">
        <v>6.9740000000000002</v>
      </c>
    </row>
    <row r="1826" spans="1:5" x14ac:dyDescent="0.3">
      <c r="A1826" s="1">
        <v>40985.333333333336</v>
      </c>
      <c r="B1826">
        <v>24.201000000000001</v>
      </c>
      <c r="C1826">
        <v>0.96254680000000004</v>
      </c>
      <c r="D1826">
        <v>176</v>
      </c>
      <c r="E1826">
        <v>8.2469999999999999</v>
      </c>
    </row>
    <row r="1827" spans="1:5" x14ac:dyDescent="0.3">
      <c r="A1827" s="1">
        <v>40985.375</v>
      </c>
      <c r="B1827">
        <v>24.521000000000001</v>
      </c>
      <c r="C1827">
        <v>0.96226818999999997</v>
      </c>
      <c r="D1827">
        <v>177</v>
      </c>
      <c r="E1827">
        <v>7.6980000000000004</v>
      </c>
    </row>
    <row r="1828" spans="1:5" x14ac:dyDescent="0.3">
      <c r="A1828" s="1">
        <v>40985.416666666664</v>
      </c>
      <c r="B1828">
        <v>24.486000000000001</v>
      </c>
      <c r="C1828">
        <v>0.96204604999999999</v>
      </c>
      <c r="D1828">
        <v>185</v>
      </c>
      <c r="E1828">
        <v>9.1110000000000007</v>
      </c>
    </row>
    <row r="1829" spans="1:5" x14ac:dyDescent="0.3">
      <c r="A1829" s="1">
        <v>40985.458333333336</v>
      </c>
      <c r="B1829">
        <v>22.882999999999999</v>
      </c>
      <c r="C1829">
        <v>0.96196097999999997</v>
      </c>
      <c r="D1829">
        <v>185</v>
      </c>
      <c r="E1829">
        <v>8.8130000000000006</v>
      </c>
    </row>
    <row r="1830" spans="1:5" x14ac:dyDescent="0.3">
      <c r="A1830" s="1">
        <v>40985.5</v>
      </c>
      <c r="B1830">
        <v>20.783999999999999</v>
      </c>
      <c r="C1830">
        <v>0.96211382000000001</v>
      </c>
      <c r="D1830">
        <v>178</v>
      </c>
      <c r="E1830">
        <v>9.5039999999999996</v>
      </c>
    </row>
    <row r="1831" spans="1:5" x14ac:dyDescent="0.3">
      <c r="A1831" s="1">
        <v>40985.541666666664</v>
      </c>
      <c r="B1831">
        <v>19.620999999999999</v>
      </c>
      <c r="C1831">
        <v>0.96227346000000002</v>
      </c>
      <c r="D1831">
        <v>172</v>
      </c>
      <c r="E1831">
        <v>10.458</v>
      </c>
    </row>
    <row r="1832" spans="1:5" x14ac:dyDescent="0.3">
      <c r="A1832" s="1">
        <v>40985.583333333336</v>
      </c>
      <c r="B1832">
        <v>19.608000000000001</v>
      </c>
      <c r="C1832">
        <v>0.96221774000000004</v>
      </c>
      <c r="D1832">
        <v>169</v>
      </c>
      <c r="E1832">
        <v>12.500999999999999</v>
      </c>
    </row>
    <row r="1833" spans="1:5" x14ac:dyDescent="0.3">
      <c r="A1833" s="1">
        <v>40985.625</v>
      </c>
      <c r="B1833">
        <v>18.86</v>
      </c>
      <c r="C1833">
        <v>0.96194062999999996</v>
      </c>
      <c r="D1833">
        <v>168</v>
      </c>
      <c r="E1833">
        <v>13.423</v>
      </c>
    </row>
    <row r="1834" spans="1:5" x14ac:dyDescent="0.3">
      <c r="A1834" s="1">
        <v>40985.666666666664</v>
      </c>
      <c r="B1834">
        <v>18.588000000000001</v>
      </c>
      <c r="C1834">
        <v>0.96171549000000001</v>
      </c>
      <c r="D1834">
        <v>168</v>
      </c>
      <c r="E1834">
        <v>13.667999999999999</v>
      </c>
    </row>
    <row r="1835" spans="1:5" x14ac:dyDescent="0.3">
      <c r="A1835" s="1">
        <v>40985.708333333336</v>
      </c>
      <c r="B1835">
        <v>18.3</v>
      </c>
      <c r="C1835">
        <v>0.96157168000000004</v>
      </c>
      <c r="D1835">
        <v>177</v>
      </c>
      <c r="E1835">
        <v>13.788</v>
      </c>
    </row>
    <row r="1836" spans="1:5" x14ac:dyDescent="0.3">
      <c r="A1836" s="1">
        <v>40985.75</v>
      </c>
      <c r="B1836">
        <v>17.885000000000002</v>
      </c>
      <c r="C1836">
        <v>0.96155436000000005</v>
      </c>
      <c r="D1836">
        <v>181</v>
      </c>
      <c r="E1836">
        <v>13.061</v>
      </c>
    </row>
    <row r="1837" spans="1:5" x14ac:dyDescent="0.3">
      <c r="A1837" s="1">
        <v>40985.791666666664</v>
      </c>
      <c r="B1837">
        <v>17.593</v>
      </c>
      <c r="C1837">
        <v>0.96159501999999997</v>
      </c>
      <c r="D1837">
        <v>186</v>
      </c>
      <c r="E1837">
        <v>12.88</v>
      </c>
    </row>
    <row r="1838" spans="1:5" x14ac:dyDescent="0.3">
      <c r="A1838" s="1">
        <v>40985.833333333336</v>
      </c>
      <c r="B1838">
        <v>17.207000000000001</v>
      </c>
      <c r="C1838">
        <v>0.96175765999999996</v>
      </c>
      <c r="D1838">
        <v>190</v>
      </c>
      <c r="E1838">
        <v>12.787000000000001</v>
      </c>
    </row>
    <row r="1839" spans="1:5" x14ac:dyDescent="0.3">
      <c r="A1839" s="1">
        <v>40985.875</v>
      </c>
      <c r="B1839">
        <v>16.431999999999999</v>
      </c>
      <c r="C1839">
        <v>0.96194663999999996</v>
      </c>
      <c r="D1839">
        <v>194</v>
      </c>
      <c r="E1839">
        <v>11.622</v>
      </c>
    </row>
    <row r="1840" spans="1:5" x14ac:dyDescent="0.3">
      <c r="A1840" s="1">
        <v>40985.916666666664</v>
      </c>
      <c r="B1840">
        <v>15.856999999999999</v>
      </c>
      <c r="C1840">
        <v>0.96191579000000005</v>
      </c>
      <c r="D1840">
        <v>189</v>
      </c>
      <c r="E1840">
        <v>11.026999999999999</v>
      </c>
    </row>
    <row r="1841" spans="1:5" x14ac:dyDescent="0.3">
      <c r="A1841" s="1">
        <v>40985.958333333336</v>
      </c>
      <c r="B1841">
        <v>15.609</v>
      </c>
      <c r="C1841">
        <v>0.96207916999999998</v>
      </c>
      <c r="D1841">
        <v>185</v>
      </c>
      <c r="E1841">
        <v>11.321</v>
      </c>
    </row>
    <row r="1842" spans="1:5" x14ac:dyDescent="0.3">
      <c r="A1842" s="1">
        <v>40986</v>
      </c>
      <c r="B1842">
        <v>15.215999999999999</v>
      </c>
      <c r="C1842">
        <v>0.96216577000000003</v>
      </c>
      <c r="D1842">
        <v>177</v>
      </c>
      <c r="E1842">
        <v>11.427</v>
      </c>
    </row>
    <row r="1843" spans="1:5" x14ac:dyDescent="0.3">
      <c r="A1843" s="1">
        <v>40986.041666666664</v>
      </c>
      <c r="B1843">
        <v>16.321000000000002</v>
      </c>
      <c r="C1843">
        <v>0.96239996999999999</v>
      </c>
      <c r="D1843">
        <v>179</v>
      </c>
      <c r="E1843">
        <v>11.525</v>
      </c>
    </row>
    <row r="1844" spans="1:5" x14ac:dyDescent="0.3">
      <c r="A1844" s="1">
        <v>40986.083333333336</v>
      </c>
      <c r="B1844">
        <v>17.934000000000001</v>
      </c>
      <c r="C1844">
        <v>0.96248730000000005</v>
      </c>
      <c r="D1844">
        <v>176</v>
      </c>
      <c r="E1844">
        <v>9.8230000000000004</v>
      </c>
    </row>
    <row r="1845" spans="1:5" x14ac:dyDescent="0.3">
      <c r="A1845" s="1">
        <v>40986.125</v>
      </c>
      <c r="B1845">
        <v>19.576000000000001</v>
      </c>
      <c r="C1845">
        <v>0.96221246999999999</v>
      </c>
      <c r="D1845">
        <v>172</v>
      </c>
      <c r="E1845">
        <v>9.5790000000000006</v>
      </c>
    </row>
    <row r="1846" spans="1:5" x14ac:dyDescent="0.3">
      <c r="A1846" s="1">
        <v>40986.166666666664</v>
      </c>
      <c r="B1846">
        <v>21.294</v>
      </c>
      <c r="C1846">
        <v>0.96196020999999998</v>
      </c>
      <c r="D1846">
        <v>174</v>
      </c>
      <c r="E1846">
        <v>10.897</v>
      </c>
    </row>
    <row r="1847" spans="1:5" x14ac:dyDescent="0.3">
      <c r="A1847" s="1">
        <v>40986.208333333336</v>
      </c>
      <c r="B1847">
        <v>22.774999999999999</v>
      </c>
      <c r="C1847">
        <v>0.96142483000000001</v>
      </c>
      <c r="D1847">
        <v>176</v>
      </c>
      <c r="E1847">
        <v>11.365</v>
      </c>
    </row>
    <row r="1848" spans="1:5" x14ac:dyDescent="0.3">
      <c r="A1848" s="1">
        <v>40986.25</v>
      </c>
      <c r="B1848">
        <v>23.966999999999999</v>
      </c>
      <c r="C1848">
        <v>0.96090377999999999</v>
      </c>
      <c r="D1848">
        <v>177</v>
      </c>
      <c r="E1848">
        <v>11.994</v>
      </c>
    </row>
    <row r="1849" spans="1:5" x14ac:dyDescent="0.3">
      <c r="A1849" s="1">
        <v>40986.291666666664</v>
      </c>
      <c r="B1849">
        <v>25.047000000000001</v>
      </c>
      <c r="C1849">
        <v>0.96051673000000004</v>
      </c>
      <c r="D1849">
        <v>179</v>
      </c>
      <c r="E1849">
        <v>12.397</v>
      </c>
    </row>
    <row r="1850" spans="1:5" x14ac:dyDescent="0.3">
      <c r="A1850" s="1">
        <v>40986.333333333336</v>
      </c>
      <c r="B1850">
        <v>25.574999999999999</v>
      </c>
      <c r="C1850">
        <v>0.96017339999999995</v>
      </c>
      <c r="D1850">
        <v>179</v>
      </c>
      <c r="E1850">
        <v>12.71</v>
      </c>
    </row>
    <row r="1851" spans="1:5" x14ac:dyDescent="0.3">
      <c r="A1851" s="1">
        <v>40986.375</v>
      </c>
      <c r="B1851">
        <v>25.588000000000001</v>
      </c>
      <c r="C1851">
        <v>0.95986088000000003</v>
      </c>
      <c r="D1851">
        <v>178</v>
      </c>
      <c r="E1851">
        <v>12.093999999999999</v>
      </c>
    </row>
    <row r="1852" spans="1:5" x14ac:dyDescent="0.3">
      <c r="A1852" s="1">
        <v>40986.416666666664</v>
      </c>
      <c r="B1852">
        <v>25.364000000000001</v>
      </c>
      <c r="C1852">
        <v>0.95967190999999996</v>
      </c>
      <c r="D1852">
        <v>176</v>
      </c>
      <c r="E1852">
        <v>11.757999999999999</v>
      </c>
    </row>
    <row r="1853" spans="1:5" x14ac:dyDescent="0.3">
      <c r="A1853" s="1">
        <v>40986.458333333336</v>
      </c>
      <c r="B1853">
        <v>23.928000000000001</v>
      </c>
      <c r="C1853">
        <v>0.95978182999999995</v>
      </c>
      <c r="D1853">
        <v>173</v>
      </c>
      <c r="E1853">
        <v>11.789</v>
      </c>
    </row>
    <row r="1854" spans="1:5" x14ac:dyDescent="0.3">
      <c r="A1854" s="1">
        <v>40986.5</v>
      </c>
      <c r="B1854">
        <v>22.161999999999999</v>
      </c>
      <c r="C1854">
        <v>0.95995951999999996</v>
      </c>
      <c r="D1854">
        <v>166</v>
      </c>
      <c r="E1854">
        <v>12.500999999999999</v>
      </c>
    </row>
    <row r="1855" spans="1:5" x14ac:dyDescent="0.3">
      <c r="A1855" s="1">
        <v>40986.541666666664</v>
      </c>
      <c r="B1855">
        <v>21.010999999999999</v>
      </c>
      <c r="C1855">
        <v>0.96025923000000002</v>
      </c>
      <c r="D1855">
        <v>163</v>
      </c>
      <c r="E1855">
        <v>12.07</v>
      </c>
    </row>
    <row r="1856" spans="1:5" x14ac:dyDescent="0.3">
      <c r="A1856" s="1">
        <v>40986.583333333336</v>
      </c>
      <c r="B1856">
        <v>20.369</v>
      </c>
      <c r="C1856">
        <v>0.96022834999999995</v>
      </c>
      <c r="D1856">
        <v>164</v>
      </c>
      <c r="E1856">
        <v>13.083</v>
      </c>
    </row>
    <row r="1857" spans="1:5" x14ac:dyDescent="0.3">
      <c r="A1857" s="1">
        <v>40986.625</v>
      </c>
      <c r="B1857">
        <v>19.911000000000001</v>
      </c>
      <c r="C1857">
        <v>0.96038498000000005</v>
      </c>
      <c r="D1857">
        <v>173</v>
      </c>
      <c r="E1857">
        <v>13.634</v>
      </c>
    </row>
    <row r="1858" spans="1:5" x14ac:dyDescent="0.3">
      <c r="A1858" s="1">
        <v>40986.666666666664</v>
      </c>
      <c r="B1858">
        <v>18.984999999999999</v>
      </c>
      <c r="C1858">
        <v>0.9604068</v>
      </c>
      <c r="D1858">
        <v>175</v>
      </c>
      <c r="E1858">
        <v>13.195</v>
      </c>
    </row>
    <row r="1859" spans="1:5" x14ac:dyDescent="0.3">
      <c r="A1859" s="1">
        <v>40986.708333333336</v>
      </c>
      <c r="B1859">
        <v>18.125</v>
      </c>
      <c r="C1859">
        <v>0.96067937999999997</v>
      </c>
      <c r="D1859">
        <v>171</v>
      </c>
      <c r="E1859">
        <v>13.146000000000001</v>
      </c>
    </row>
    <row r="1860" spans="1:5" x14ac:dyDescent="0.3">
      <c r="A1860" s="1">
        <v>40986.75</v>
      </c>
      <c r="B1860">
        <v>17.204999999999998</v>
      </c>
      <c r="C1860">
        <v>0.96084203000000001</v>
      </c>
      <c r="D1860">
        <v>171</v>
      </c>
      <c r="E1860">
        <v>13.074</v>
      </c>
    </row>
    <row r="1861" spans="1:5" x14ac:dyDescent="0.3">
      <c r="A1861" s="1">
        <v>40986.791666666664</v>
      </c>
      <c r="B1861">
        <v>16.286999999999999</v>
      </c>
      <c r="C1861">
        <v>0.96095121999999999</v>
      </c>
      <c r="D1861">
        <v>173</v>
      </c>
      <c r="E1861">
        <v>12.195</v>
      </c>
    </row>
    <row r="1862" spans="1:5" x14ac:dyDescent="0.3">
      <c r="A1862" s="1">
        <v>40986.833333333336</v>
      </c>
      <c r="B1862">
        <v>15.794</v>
      </c>
      <c r="C1862">
        <v>0.96115302000000002</v>
      </c>
      <c r="D1862">
        <v>173</v>
      </c>
      <c r="E1862">
        <v>12.185</v>
      </c>
    </row>
    <row r="1863" spans="1:5" x14ac:dyDescent="0.3">
      <c r="A1863" s="1">
        <v>40986.875</v>
      </c>
      <c r="B1863">
        <v>15.531000000000001</v>
      </c>
      <c r="C1863">
        <v>0.96119065999999997</v>
      </c>
      <c r="D1863">
        <v>169</v>
      </c>
      <c r="E1863">
        <v>12.244999999999999</v>
      </c>
    </row>
    <row r="1864" spans="1:5" x14ac:dyDescent="0.3">
      <c r="A1864" s="1">
        <v>40986.916666666664</v>
      </c>
      <c r="B1864">
        <v>15.164999999999999</v>
      </c>
      <c r="C1864">
        <v>0.96116506000000002</v>
      </c>
      <c r="D1864">
        <v>164</v>
      </c>
      <c r="E1864">
        <v>11.984</v>
      </c>
    </row>
    <row r="1865" spans="1:5" x14ac:dyDescent="0.3">
      <c r="A1865" s="1">
        <v>40986.958333333336</v>
      </c>
      <c r="B1865">
        <v>15.007999999999999</v>
      </c>
      <c r="C1865">
        <v>0.96127649999999998</v>
      </c>
      <c r="D1865">
        <v>163</v>
      </c>
      <c r="E1865">
        <v>12.363</v>
      </c>
    </row>
    <row r="1866" spans="1:5" x14ac:dyDescent="0.3">
      <c r="A1866" s="1">
        <v>40987</v>
      </c>
      <c r="B1866">
        <v>15.063000000000001</v>
      </c>
      <c r="C1866">
        <v>0.96132242000000001</v>
      </c>
      <c r="D1866">
        <v>164</v>
      </c>
      <c r="E1866">
        <v>13.005000000000001</v>
      </c>
    </row>
    <row r="1867" spans="1:5" x14ac:dyDescent="0.3">
      <c r="A1867" s="1">
        <v>40987.041666666664</v>
      </c>
      <c r="B1867">
        <v>16.045999999999999</v>
      </c>
      <c r="C1867">
        <v>0.96132393999999999</v>
      </c>
      <c r="D1867">
        <v>166</v>
      </c>
      <c r="E1867">
        <v>12.038</v>
      </c>
    </row>
    <row r="1868" spans="1:5" x14ac:dyDescent="0.3">
      <c r="A1868" s="1">
        <v>40987.083333333336</v>
      </c>
      <c r="B1868">
        <v>17.699000000000002</v>
      </c>
      <c r="C1868">
        <v>0.96126520999999998</v>
      </c>
      <c r="D1868">
        <v>167</v>
      </c>
      <c r="E1868">
        <v>10.444000000000001</v>
      </c>
    </row>
    <row r="1869" spans="1:5" x14ac:dyDescent="0.3">
      <c r="A1869" s="1">
        <v>40987.125</v>
      </c>
      <c r="B1869">
        <v>19.359000000000002</v>
      </c>
      <c r="C1869">
        <v>0.96103479000000003</v>
      </c>
      <c r="D1869">
        <v>169</v>
      </c>
      <c r="E1869">
        <v>10.532999999999999</v>
      </c>
    </row>
    <row r="1870" spans="1:5" x14ac:dyDescent="0.3">
      <c r="A1870" s="1">
        <v>40987.166666666664</v>
      </c>
      <c r="B1870">
        <v>21.196999999999999</v>
      </c>
      <c r="C1870">
        <v>0.96062291</v>
      </c>
      <c r="D1870">
        <v>172</v>
      </c>
      <c r="E1870">
        <v>10.926</v>
      </c>
    </row>
    <row r="1871" spans="1:5" x14ac:dyDescent="0.3">
      <c r="A1871" s="1">
        <v>40987.208333333336</v>
      </c>
      <c r="B1871">
        <v>22.706</v>
      </c>
      <c r="C1871">
        <v>0.96027726999999996</v>
      </c>
      <c r="D1871">
        <v>175</v>
      </c>
      <c r="E1871">
        <v>11.91</v>
      </c>
    </row>
    <row r="1872" spans="1:5" x14ac:dyDescent="0.3">
      <c r="A1872" s="1">
        <v>40987.25</v>
      </c>
      <c r="B1872">
        <v>23.890999999999998</v>
      </c>
      <c r="C1872">
        <v>0.95981722000000003</v>
      </c>
      <c r="D1872">
        <v>176</v>
      </c>
      <c r="E1872">
        <v>12.214</v>
      </c>
    </row>
    <row r="1873" spans="1:5" x14ac:dyDescent="0.3">
      <c r="A1873" s="1">
        <v>40987.291666666664</v>
      </c>
      <c r="B1873">
        <v>24.792000000000002</v>
      </c>
      <c r="C1873">
        <v>0.95949116999999995</v>
      </c>
      <c r="D1873">
        <v>177</v>
      </c>
      <c r="E1873">
        <v>12.686</v>
      </c>
    </row>
    <row r="1874" spans="1:5" x14ac:dyDescent="0.3">
      <c r="A1874" s="1">
        <v>40987.333333333336</v>
      </c>
      <c r="B1874">
        <v>25.273</v>
      </c>
      <c r="C1874">
        <v>0.95928712999999999</v>
      </c>
      <c r="D1874">
        <v>180</v>
      </c>
      <c r="E1874">
        <v>13.404</v>
      </c>
    </row>
    <row r="1875" spans="1:5" x14ac:dyDescent="0.3">
      <c r="A1875" s="1">
        <v>40987.375</v>
      </c>
      <c r="B1875">
        <v>25.341999999999999</v>
      </c>
      <c r="C1875">
        <v>0.95913199999999998</v>
      </c>
      <c r="D1875">
        <v>180</v>
      </c>
      <c r="E1875">
        <v>13.247999999999999</v>
      </c>
    </row>
    <row r="1876" spans="1:5" x14ac:dyDescent="0.3">
      <c r="A1876" s="1">
        <v>40987.416666666664</v>
      </c>
      <c r="B1876">
        <v>24.722000000000001</v>
      </c>
      <c r="C1876">
        <v>0.95894151000000005</v>
      </c>
      <c r="D1876">
        <v>178</v>
      </c>
      <c r="E1876">
        <v>14.244</v>
      </c>
    </row>
    <row r="1877" spans="1:5" x14ac:dyDescent="0.3">
      <c r="A1877" s="1">
        <v>40987.458333333336</v>
      </c>
      <c r="B1877">
        <v>23.738</v>
      </c>
      <c r="C1877">
        <v>0.95876905999999995</v>
      </c>
      <c r="D1877">
        <v>177</v>
      </c>
      <c r="E1877">
        <v>13.943</v>
      </c>
    </row>
    <row r="1878" spans="1:5" x14ac:dyDescent="0.3">
      <c r="A1878" s="1">
        <v>40987.5</v>
      </c>
      <c r="B1878">
        <v>22.119</v>
      </c>
      <c r="C1878">
        <v>0.95876830999999996</v>
      </c>
      <c r="D1878">
        <v>176</v>
      </c>
      <c r="E1878">
        <v>13.441000000000001</v>
      </c>
    </row>
    <row r="1879" spans="1:5" x14ac:dyDescent="0.3">
      <c r="A1879" s="1">
        <v>40987.541666666664</v>
      </c>
      <c r="B1879">
        <v>21.097999999999999</v>
      </c>
      <c r="C1879">
        <v>0.9589046</v>
      </c>
      <c r="D1879">
        <v>179</v>
      </c>
      <c r="E1879">
        <v>13.547000000000001</v>
      </c>
    </row>
    <row r="1880" spans="1:5" x14ac:dyDescent="0.3">
      <c r="A1880" s="1">
        <v>40987.583333333336</v>
      </c>
      <c r="B1880">
        <v>19.77</v>
      </c>
      <c r="C1880">
        <v>0.95946933999999995</v>
      </c>
      <c r="D1880">
        <v>186</v>
      </c>
      <c r="E1880">
        <v>13.831</v>
      </c>
    </row>
    <row r="1881" spans="1:5" x14ac:dyDescent="0.3">
      <c r="A1881" s="1">
        <v>40987.625</v>
      </c>
      <c r="B1881">
        <v>19.11</v>
      </c>
      <c r="C1881">
        <v>0.95918621999999998</v>
      </c>
      <c r="D1881">
        <v>185</v>
      </c>
      <c r="E1881">
        <v>12.722</v>
      </c>
    </row>
    <row r="1882" spans="1:5" x14ac:dyDescent="0.3">
      <c r="A1882" s="1">
        <v>40987.666666666664</v>
      </c>
      <c r="B1882">
        <v>18.608000000000001</v>
      </c>
      <c r="C1882">
        <v>0.95887372000000004</v>
      </c>
      <c r="D1882">
        <v>169</v>
      </c>
      <c r="E1882">
        <v>11.824</v>
      </c>
    </row>
    <row r="1883" spans="1:5" x14ac:dyDescent="0.3">
      <c r="A1883" s="1">
        <v>40987.708333333336</v>
      </c>
      <c r="B1883">
        <v>17.684000000000001</v>
      </c>
      <c r="C1883">
        <v>0.95885414000000002</v>
      </c>
      <c r="D1883">
        <v>163</v>
      </c>
      <c r="E1883">
        <v>11.128</v>
      </c>
    </row>
    <row r="1884" spans="1:5" x14ac:dyDescent="0.3">
      <c r="A1884" s="1">
        <v>40987.75</v>
      </c>
      <c r="B1884">
        <v>17.225999999999999</v>
      </c>
      <c r="C1884">
        <v>0.95887221</v>
      </c>
      <c r="D1884">
        <v>161</v>
      </c>
      <c r="E1884">
        <v>11.161</v>
      </c>
    </row>
    <row r="1885" spans="1:5" x14ac:dyDescent="0.3">
      <c r="A1885" s="1">
        <v>40987.791666666664</v>
      </c>
      <c r="B1885">
        <v>16.937000000000001</v>
      </c>
      <c r="C1885">
        <v>0.95880145000000006</v>
      </c>
      <c r="D1885">
        <v>170</v>
      </c>
      <c r="E1885">
        <v>11.44</v>
      </c>
    </row>
    <row r="1886" spans="1:5" x14ac:dyDescent="0.3">
      <c r="A1886" s="1">
        <v>40987.833333333336</v>
      </c>
      <c r="B1886">
        <v>17.204999999999998</v>
      </c>
      <c r="C1886">
        <v>0.95912596999999999</v>
      </c>
      <c r="D1886">
        <v>171</v>
      </c>
      <c r="E1886">
        <v>11.39</v>
      </c>
    </row>
    <row r="1887" spans="1:5" x14ac:dyDescent="0.3">
      <c r="A1887" s="1">
        <v>40987.875</v>
      </c>
      <c r="B1887">
        <v>16.968</v>
      </c>
      <c r="C1887">
        <v>0.95903861999999995</v>
      </c>
      <c r="D1887">
        <v>172</v>
      </c>
      <c r="E1887">
        <v>12.433999999999999</v>
      </c>
    </row>
    <row r="1888" spans="1:5" x14ac:dyDescent="0.3">
      <c r="A1888" s="1">
        <v>40987.916666666664</v>
      </c>
      <c r="B1888">
        <v>16.613</v>
      </c>
      <c r="C1888">
        <v>0.95890308999999996</v>
      </c>
      <c r="D1888">
        <v>168</v>
      </c>
      <c r="E1888">
        <v>11.803000000000001</v>
      </c>
    </row>
    <row r="1889" spans="1:5" x14ac:dyDescent="0.3">
      <c r="A1889" s="1">
        <v>40987.958333333336</v>
      </c>
      <c r="B1889">
        <v>17.027000000000001</v>
      </c>
      <c r="C1889">
        <v>0.95901303999999998</v>
      </c>
      <c r="D1889">
        <v>164</v>
      </c>
      <c r="E1889">
        <v>11.827</v>
      </c>
    </row>
    <row r="1890" spans="1:5" x14ac:dyDescent="0.3">
      <c r="A1890" s="1">
        <v>40988</v>
      </c>
      <c r="B1890">
        <v>17.158000000000001</v>
      </c>
      <c r="C1890">
        <v>0.95932023</v>
      </c>
      <c r="D1890">
        <v>169</v>
      </c>
      <c r="E1890">
        <v>13.848000000000001</v>
      </c>
    </row>
    <row r="1891" spans="1:5" x14ac:dyDescent="0.3">
      <c r="A1891" s="1">
        <v>40988.041666666664</v>
      </c>
      <c r="B1891">
        <v>17.184000000000001</v>
      </c>
      <c r="C1891">
        <v>0.95939101999999998</v>
      </c>
      <c r="D1891">
        <v>160</v>
      </c>
      <c r="E1891">
        <v>13.169</v>
      </c>
    </row>
    <row r="1892" spans="1:5" x14ac:dyDescent="0.3">
      <c r="A1892" s="1">
        <v>40988.083333333336</v>
      </c>
      <c r="B1892">
        <v>17.181999999999999</v>
      </c>
      <c r="C1892">
        <v>0.95927885000000002</v>
      </c>
      <c r="D1892">
        <v>159</v>
      </c>
      <c r="E1892">
        <v>12.411</v>
      </c>
    </row>
    <row r="1893" spans="1:5" x14ac:dyDescent="0.3">
      <c r="A1893" s="1">
        <v>40988.125</v>
      </c>
      <c r="B1893">
        <v>17.108000000000001</v>
      </c>
      <c r="C1893">
        <v>0.95901378999999998</v>
      </c>
      <c r="D1893">
        <v>159</v>
      </c>
      <c r="E1893">
        <v>12.010999999999999</v>
      </c>
    </row>
    <row r="1894" spans="1:5" x14ac:dyDescent="0.3">
      <c r="A1894" s="1">
        <v>40988.166666666664</v>
      </c>
      <c r="B1894">
        <v>17.483000000000001</v>
      </c>
      <c r="C1894">
        <v>0.95839783000000001</v>
      </c>
      <c r="D1894">
        <v>151</v>
      </c>
      <c r="E1894">
        <v>11.391999999999999</v>
      </c>
    </row>
    <row r="1895" spans="1:5" x14ac:dyDescent="0.3">
      <c r="A1895" s="1">
        <v>40988.208333333336</v>
      </c>
      <c r="B1895">
        <v>19.408000000000001</v>
      </c>
      <c r="C1895">
        <v>0.95775779999999999</v>
      </c>
      <c r="D1895">
        <v>153</v>
      </c>
      <c r="E1895">
        <v>11.557</v>
      </c>
    </row>
    <row r="1896" spans="1:5" x14ac:dyDescent="0.3">
      <c r="A1896" s="1">
        <v>40988.25</v>
      </c>
      <c r="B1896">
        <v>20.242000000000001</v>
      </c>
      <c r="C1896">
        <v>0.95710119999999999</v>
      </c>
      <c r="D1896">
        <v>157</v>
      </c>
      <c r="E1896">
        <v>11.331</v>
      </c>
    </row>
    <row r="1897" spans="1:5" x14ac:dyDescent="0.3">
      <c r="A1897" s="1">
        <v>40988.291666666664</v>
      </c>
      <c r="B1897">
        <v>22.373999999999999</v>
      </c>
      <c r="C1897">
        <v>0.95622772</v>
      </c>
      <c r="D1897">
        <v>160</v>
      </c>
      <c r="E1897">
        <v>11.366</v>
      </c>
    </row>
    <row r="1898" spans="1:5" x14ac:dyDescent="0.3">
      <c r="A1898" s="1">
        <v>40988.333333333336</v>
      </c>
      <c r="B1898">
        <v>22.812999999999999</v>
      </c>
      <c r="C1898">
        <v>0.95548604000000004</v>
      </c>
      <c r="D1898">
        <v>154</v>
      </c>
      <c r="E1898">
        <v>12.597</v>
      </c>
    </row>
    <row r="1899" spans="1:5" x14ac:dyDescent="0.3">
      <c r="A1899" s="1">
        <v>40988.375</v>
      </c>
      <c r="B1899">
        <v>20.946000000000002</v>
      </c>
      <c r="C1899">
        <v>0.95561478</v>
      </c>
      <c r="D1899">
        <v>175</v>
      </c>
      <c r="E1899">
        <v>14.298</v>
      </c>
    </row>
    <row r="1900" spans="1:5" x14ac:dyDescent="0.3">
      <c r="A1900" s="1">
        <v>40988.416666666664</v>
      </c>
      <c r="B1900">
        <v>18.853000000000002</v>
      </c>
      <c r="C1900">
        <v>0.95636628000000001</v>
      </c>
      <c r="D1900">
        <v>191</v>
      </c>
      <c r="E1900">
        <v>10.430999999999999</v>
      </c>
    </row>
    <row r="1901" spans="1:5" x14ac:dyDescent="0.3">
      <c r="A1901" s="1">
        <v>40988.458333333336</v>
      </c>
      <c r="B1901">
        <v>17.645</v>
      </c>
      <c r="C1901">
        <v>0.95624054999999997</v>
      </c>
      <c r="D1901">
        <v>215</v>
      </c>
      <c r="E1901">
        <v>6.8620000000000001</v>
      </c>
    </row>
    <row r="1902" spans="1:5" x14ac:dyDescent="0.3">
      <c r="A1902" s="1">
        <v>40988.5</v>
      </c>
      <c r="B1902">
        <v>17.071000000000002</v>
      </c>
      <c r="C1902">
        <v>0.95687606000000003</v>
      </c>
      <c r="D1902">
        <v>178</v>
      </c>
      <c r="E1902">
        <v>6.7649999999999997</v>
      </c>
    </row>
    <row r="1903" spans="1:5" x14ac:dyDescent="0.3">
      <c r="A1903" s="1">
        <v>40988.541666666664</v>
      </c>
      <c r="B1903">
        <v>17.239000000000001</v>
      </c>
      <c r="C1903">
        <v>0.95746187000000005</v>
      </c>
      <c r="D1903">
        <v>173</v>
      </c>
      <c r="E1903">
        <v>8.94</v>
      </c>
    </row>
    <row r="1904" spans="1:5" x14ac:dyDescent="0.3">
      <c r="A1904" s="1">
        <v>40988.583333333336</v>
      </c>
      <c r="B1904">
        <v>16.704999999999998</v>
      </c>
      <c r="C1904">
        <v>0.95748745999999996</v>
      </c>
      <c r="D1904">
        <v>183</v>
      </c>
      <c r="E1904">
        <v>9.0519999999999996</v>
      </c>
    </row>
    <row r="1905" spans="1:5" x14ac:dyDescent="0.3">
      <c r="A1905" s="1">
        <v>40988.625</v>
      </c>
      <c r="B1905">
        <v>16.161999999999999</v>
      </c>
      <c r="C1905">
        <v>0.95779844999999997</v>
      </c>
      <c r="D1905">
        <v>183</v>
      </c>
      <c r="E1905">
        <v>9.6240000000000006</v>
      </c>
    </row>
    <row r="1906" spans="1:5" x14ac:dyDescent="0.3">
      <c r="A1906" s="1">
        <v>40988.666666666664</v>
      </c>
      <c r="B1906">
        <v>15.435</v>
      </c>
      <c r="C1906">
        <v>0.95753642000000005</v>
      </c>
      <c r="D1906">
        <v>175</v>
      </c>
      <c r="E1906">
        <v>9.0890000000000004</v>
      </c>
    </row>
    <row r="1907" spans="1:5" x14ac:dyDescent="0.3">
      <c r="A1907" s="1">
        <v>40988.708333333336</v>
      </c>
      <c r="B1907">
        <v>15.516999999999999</v>
      </c>
      <c r="C1907">
        <v>0.95727589000000002</v>
      </c>
      <c r="D1907">
        <v>164</v>
      </c>
      <c r="E1907">
        <v>10.414</v>
      </c>
    </row>
    <row r="1908" spans="1:5" x14ac:dyDescent="0.3">
      <c r="A1908" s="1">
        <v>40988.75</v>
      </c>
      <c r="B1908">
        <v>15.423</v>
      </c>
      <c r="C1908">
        <v>0.95798369999999999</v>
      </c>
      <c r="D1908">
        <v>174</v>
      </c>
      <c r="E1908">
        <v>11.621</v>
      </c>
    </row>
    <row r="1909" spans="1:5" x14ac:dyDescent="0.3">
      <c r="A1909" s="1">
        <v>40988.791666666664</v>
      </c>
      <c r="B1909">
        <v>15.176</v>
      </c>
      <c r="C1909">
        <v>0.95864106000000004</v>
      </c>
      <c r="D1909">
        <v>187</v>
      </c>
      <c r="E1909">
        <v>10.474</v>
      </c>
    </row>
    <row r="1910" spans="1:5" x14ac:dyDescent="0.3">
      <c r="A1910" s="1">
        <v>40988.833333333336</v>
      </c>
      <c r="B1910">
        <v>14.962</v>
      </c>
      <c r="C1910">
        <v>0.95815008000000002</v>
      </c>
      <c r="D1910">
        <v>160</v>
      </c>
      <c r="E1910">
        <v>10.948</v>
      </c>
    </row>
    <row r="1911" spans="1:5" x14ac:dyDescent="0.3">
      <c r="A1911" s="1">
        <v>40988.875</v>
      </c>
      <c r="B1911">
        <v>15.009</v>
      </c>
      <c r="C1911">
        <v>0.95845807999999999</v>
      </c>
      <c r="D1911">
        <v>172</v>
      </c>
      <c r="E1911">
        <v>9.0269999999999992</v>
      </c>
    </row>
    <row r="1912" spans="1:5" x14ac:dyDescent="0.3">
      <c r="A1912" s="1">
        <v>40988.916666666664</v>
      </c>
      <c r="B1912">
        <v>14.57</v>
      </c>
      <c r="C1912">
        <v>0.95922311000000005</v>
      </c>
      <c r="D1912">
        <v>186</v>
      </c>
      <c r="E1912">
        <v>4.9390000000000001</v>
      </c>
    </row>
    <row r="1913" spans="1:5" x14ac:dyDescent="0.3">
      <c r="A1913" s="1">
        <v>40988.958333333336</v>
      </c>
      <c r="B1913">
        <v>14.768000000000001</v>
      </c>
      <c r="C1913">
        <v>0.95960411000000001</v>
      </c>
      <c r="D1913">
        <v>157</v>
      </c>
      <c r="E1913">
        <v>5.1130000000000004</v>
      </c>
    </row>
    <row r="1914" spans="1:5" x14ac:dyDescent="0.3">
      <c r="A1914" s="1">
        <v>40989</v>
      </c>
      <c r="B1914">
        <v>14.756</v>
      </c>
      <c r="C1914">
        <v>0.96023060000000005</v>
      </c>
      <c r="D1914">
        <v>151</v>
      </c>
      <c r="E1914">
        <v>7.3730000000000002</v>
      </c>
    </row>
    <row r="1915" spans="1:5" x14ac:dyDescent="0.3">
      <c r="A1915" s="1">
        <v>40989.041666666664</v>
      </c>
      <c r="B1915">
        <v>15.368</v>
      </c>
      <c r="C1915">
        <v>0.96075546000000001</v>
      </c>
      <c r="D1915">
        <v>166</v>
      </c>
      <c r="E1915">
        <v>8.6029999999999998</v>
      </c>
    </row>
    <row r="1916" spans="1:5" x14ac:dyDescent="0.3">
      <c r="A1916" s="1">
        <v>40989.083333333336</v>
      </c>
      <c r="B1916">
        <v>15.874000000000001</v>
      </c>
      <c r="C1916">
        <v>0.96124113</v>
      </c>
      <c r="D1916">
        <v>163</v>
      </c>
      <c r="E1916">
        <v>5.8330000000000002</v>
      </c>
    </row>
    <row r="1917" spans="1:5" x14ac:dyDescent="0.3">
      <c r="A1917" s="1">
        <v>40989.125</v>
      </c>
      <c r="B1917">
        <v>17.032</v>
      </c>
      <c r="C1917">
        <v>0.96117258999999999</v>
      </c>
      <c r="D1917">
        <v>168</v>
      </c>
      <c r="E1917">
        <v>5.5090000000000003</v>
      </c>
    </row>
    <row r="1918" spans="1:5" x14ac:dyDescent="0.3">
      <c r="A1918" s="1">
        <v>40989.166666666664</v>
      </c>
      <c r="B1918">
        <v>17.693000000000001</v>
      </c>
      <c r="C1918">
        <v>0.96108525</v>
      </c>
      <c r="D1918">
        <v>168</v>
      </c>
      <c r="E1918">
        <v>4.5620000000000003</v>
      </c>
    </row>
    <row r="1919" spans="1:5" x14ac:dyDescent="0.3">
      <c r="A1919" s="1">
        <v>40989.208333333336</v>
      </c>
      <c r="B1919">
        <v>17.838000000000001</v>
      </c>
      <c r="C1919">
        <v>0.96105739999999995</v>
      </c>
      <c r="D1919">
        <v>155</v>
      </c>
      <c r="E1919">
        <v>3.2410000000000001</v>
      </c>
    </row>
    <row r="1920" spans="1:5" x14ac:dyDescent="0.3">
      <c r="A1920" s="1">
        <v>40989.25</v>
      </c>
      <c r="B1920">
        <v>16.948</v>
      </c>
      <c r="C1920">
        <v>0.96063345</v>
      </c>
      <c r="D1920">
        <v>108</v>
      </c>
      <c r="E1920">
        <v>2.774</v>
      </c>
    </row>
    <row r="1921" spans="1:5" x14ac:dyDescent="0.3">
      <c r="A1921" s="1">
        <v>40989.291666666664</v>
      </c>
      <c r="B1921">
        <v>16.279</v>
      </c>
      <c r="C1921">
        <v>0.96047232000000005</v>
      </c>
      <c r="D1921">
        <v>97</v>
      </c>
      <c r="E1921">
        <v>5.78</v>
      </c>
    </row>
    <row r="1922" spans="1:5" x14ac:dyDescent="0.3">
      <c r="A1922" s="1">
        <v>40989.333333333336</v>
      </c>
      <c r="B1922">
        <v>15.945</v>
      </c>
      <c r="C1922">
        <v>0.96016963</v>
      </c>
      <c r="D1922">
        <v>91</v>
      </c>
      <c r="E1922">
        <v>4.782</v>
      </c>
    </row>
    <row r="1923" spans="1:5" x14ac:dyDescent="0.3">
      <c r="A1923" s="1">
        <v>40989.375</v>
      </c>
      <c r="B1923">
        <v>16.501999999999999</v>
      </c>
      <c r="C1923">
        <v>0.95978783999999995</v>
      </c>
      <c r="D1923">
        <v>120</v>
      </c>
      <c r="E1923">
        <v>5.0819999999999999</v>
      </c>
    </row>
    <row r="1924" spans="1:5" x14ac:dyDescent="0.3">
      <c r="A1924" s="1">
        <v>40989.416666666664</v>
      </c>
      <c r="B1924">
        <v>16.795000000000002</v>
      </c>
      <c r="C1924">
        <v>0.95981421</v>
      </c>
      <c r="D1924">
        <v>122</v>
      </c>
      <c r="E1924">
        <v>6.7060000000000004</v>
      </c>
    </row>
    <row r="1925" spans="1:5" x14ac:dyDescent="0.3">
      <c r="A1925" s="1">
        <v>40989.458333333336</v>
      </c>
      <c r="B1925">
        <v>16.878</v>
      </c>
      <c r="C1925">
        <v>0.95972763000000005</v>
      </c>
      <c r="D1925">
        <v>127</v>
      </c>
      <c r="E1925">
        <v>7.5430000000000001</v>
      </c>
    </row>
    <row r="1926" spans="1:5" x14ac:dyDescent="0.3">
      <c r="A1926" s="1">
        <v>40989.5</v>
      </c>
      <c r="B1926">
        <v>16.494</v>
      </c>
      <c r="C1926">
        <v>0.96017264000000002</v>
      </c>
      <c r="D1926">
        <v>133</v>
      </c>
      <c r="E1926">
        <v>6.82</v>
      </c>
    </row>
    <row r="1927" spans="1:5" x14ac:dyDescent="0.3">
      <c r="A1927" s="1">
        <v>40989.541666666664</v>
      </c>
      <c r="B1927">
        <v>15.571</v>
      </c>
      <c r="C1927">
        <v>0.96054386999999997</v>
      </c>
      <c r="D1927">
        <v>124</v>
      </c>
      <c r="E1927">
        <v>8.3859999999999992</v>
      </c>
    </row>
    <row r="1928" spans="1:5" x14ac:dyDescent="0.3">
      <c r="A1928" s="1">
        <v>40989.583333333336</v>
      </c>
      <c r="B1928">
        <v>15.984</v>
      </c>
      <c r="C1928">
        <v>0.96074941000000003</v>
      </c>
      <c r="D1928">
        <v>124</v>
      </c>
      <c r="E1928">
        <v>8.67</v>
      </c>
    </row>
    <row r="1929" spans="1:5" x14ac:dyDescent="0.3">
      <c r="A1929" s="1">
        <v>40989.625</v>
      </c>
      <c r="B1929">
        <v>16.637</v>
      </c>
      <c r="C1929">
        <v>0.96129531999999995</v>
      </c>
      <c r="D1929">
        <v>141</v>
      </c>
      <c r="E1929">
        <v>10.31</v>
      </c>
    </row>
    <row r="1930" spans="1:5" x14ac:dyDescent="0.3">
      <c r="A1930" s="1">
        <v>40989.666666666664</v>
      </c>
      <c r="B1930">
        <v>16.221</v>
      </c>
      <c r="C1930">
        <v>0.9614045</v>
      </c>
      <c r="D1930">
        <v>158</v>
      </c>
      <c r="E1930">
        <v>10.398999999999999</v>
      </c>
    </row>
    <row r="1931" spans="1:5" x14ac:dyDescent="0.3">
      <c r="A1931" s="1">
        <v>40989.708333333336</v>
      </c>
      <c r="B1931">
        <v>15.736000000000001</v>
      </c>
      <c r="C1931">
        <v>0.96198205000000003</v>
      </c>
      <c r="D1931">
        <v>167</v>
      </c>
      <c r="E1931">
        <v>10.199</v>
      </c>
    </row>
    <row r="1932" spans="1:5" x14ac:dyDescent="0.3">
      <c r="A1932" s="1">
        <v>40989.75</v>
      </c>
      <c r="B1932">
        <v>15.090999999999999</v>
      </c>
      <c r="C1932">
        <v>0.96231259999999996</v>
      </c>
      <c r="D1932">
        <v>173</v>
      </c>
      <c r="E1932">
        <v>8.8040000000000003</v>
      </c>
    </row>
    <row r="1933" spans="1:5" x14ac:dyDescent="0.3">
      <c r="A1933" s="1">
        <v>40989.791666666664</v>
      </c>
      <c r="B1933">
        <v>15.031000000000001</v>
      </c>
      <c r="C1933">
        <v>0.96250237000000005</v>
      </c>
      <c r="D1933">
        <v>170</v>
      </c>
      <c r="E1933">
        <v>8.5120000000000005</v>
      </c>
    </row>
    <row r="1934" spans="1:5" x14ac:dyDescent="0.3">
      <c r="A1934" s="1">
        <v>40989.833333333336</v>
      </c>
      <c r="B1934">
        <v>14.706</v>
      </c>
      <c r="C1934">
        <v>0.96272601000000002</v>
      </c>
      <c r="D1934">
        <v>174</v>
      </c>
      <c r="E1934">
        <v>7.0019999999999998</v>
      </c>
    </row>
    <row r="1935" spans="1:5" x14ac:dyDescent="0.3">
      <c r="A1935" s="1">
        <v>40989.875</v>
      </c>
      <c r="B1935">
        <v>14.028</v>
      </c>
      <c r="C1935">
        <v>0.96326588999999996</v>
      </c>
      <c r="D1935">
        <v>178</v>
      </c>
      <c r="E1935">
        <v>6.4429999999999996</v>
      </c>
    </row>
    <row r="1936" spans="1:5" x14ac:dyDescent="0.3">
      <c r="A1936" s="1">
        <v>40989.916666666664</v>
      </c>
      <c r="B1936">
        <v>14.122999999999999</v>
      </c>
      <c r="C1936">
        <v>0.96385323000000001</v>
      </c>
      <c r="D1936">
        <v>182</v>
      </c>
      <c r="E1936">
        <v>5.3630000000000004</v>
      </c>
    </row>
    <row r="1937" spans="1:5" x14ac:dyDescent="0.3">
      <c r="A1937" s="1">
        <v>40989.958333333336</v>
      </c>
      <c r="B1937">
        <v>13.797000000000001</v>
      </c>
      <c r="C1937">
        <v>0.96405426000000005</v>
      </c>
      <c r="D1937">
        <v>174</v>
      </c>
      <c r="E1937">
        <v>4.16</v>
      </c>
    </row>
    <row r="1938" spans="1:5" x14ac:dyDescent="0.3">
      <c r="A1938" s="1">
        <v>40990</v>
      </c>
      <c r="B1938">
        <v>13.755000000000001</v>
      </c>
      <c r="C1938">
        <v>0.96451359000000003</v>
      </c>
      <c r="D1938">
        <v>153</v>
      </c>
      <c r="E1938">
        <v>4.3849999999999998</v>
      </c>
    </row>
    <row r="1939" spans="1:5" x14ac:dyDescent="0.3">
      <c r="A1939" s="1">
        <v>40990.041666666664</v>
      </c>
      <c r="B1939">
        <v>13.994999999999999</v>
      </c>
      <c r="C1939">
        <v>0.96497067000000003</v>
      </c>
      <c r="D1939">
        <v>168</v>
      </c>
      <c r="E1939">
        <v>3.4180000000000001</v>
      </c>
    </row>
    <row r="1940" spans="1:5" x14ac:dyDescent="0.3">
      <c r="A1940" s="1">
        <v>40990.083333333336</v>
      </c>
      <c r="B1940">
        <v>14.938000000000001</v>
      </c>
      <c r="C1940">
        <v>0.96524098000000003</v>
      </c>
      <c r="D1940">
        <v>145</v>
      </c>
      <c r="E1940">
        <v>3.48</v>
      </c>
    </row>
    <row r="1941" spans="1:5" x14ac:dyDescent="0.3">
      <c r="A1941" s="1">
        <v>40990.125</v>
      </c>
      <c r="B1941">
        <v>15.907999999999999</v>
      </c>
      <c r="C1941">
        <v>0.96516343000000004</v>
      </c>
      <c r="D1941">
        <v>117</v>
      </c>
      <c r="E1941">
        <v>2.3250000000000002</v>
      </c>
    </row>
    <row r="1942" spans="1:5" x14ac:dyDescent="0.3">
      <c r="A1942" s="1">
        <v>40990.166666666664</v>
      </c>
      <c r="B1942">
        <v>17.443999999999999</v>
      </c>
      <c r="C1942">
        <v>0.96514383000000004</v>
      </c>
      <c r="D1942">
        <v>126</v>
      </c>
      <c r="E1942">
        <v>2.9990000000000001</v>
      </c>
    </row>
    <row r="1943" spans="1:5" x14ac:dyDescent="0.3">
      <c r="A1943" s="1">
        <v>40990.208333333336</v>
      </c>
      <c r="B1943">
        <v>18.308</v>
      </c>
      <c r="C1943">
        <v>0.96507909000000003</v>
      </c>
      <c r="D1943">
        <v>127</v>
      </c>
      <c r="E1943">
        <v>3.5489999999999999</v>
      </c>
    </row>
    <row r="1944" spans="1:5" x14ac:dyDescent="0.3">
      <c r="A1944" s="1">
        <v>40990.25</v>
      </c>
      <c r="B1944">
        <v>20.131</v>
      </c>
      <c r="C1944">
        <v>0.96458737999999999</v>
      </c>
      <c r="D1944">
        <v>148</v>
      </c>
      <c r="E1944">
        <v>4.5049999999999999</v>
      </c>
    </row>
    <row r="1945" spans="1:5" x14ac:dyDescent="0.3">
      <c r="A1945" s="1">
        <v>40990.291666666664</v>
      </c>
      <c r="B1945">
        <v>20.818999999999999</v>
      </c>
      <c r="C1945">
        <v>0.96418077000000002</v>
      </c>
      <c r="D1945">
        <v>128</v>
      </c>
      <c r="E1945">
        <v>4.4610000000000003</v>
      </c>
    </row>
    <row r="1946" spans="1:5" x14ac:dyDescent="0.3">
      <c r="A1946" s="1">
        <v>40990.333333333336</v>
      </c>
      <c r="B1946">
        <v>19.555</v>
      </c>
      <c r="C1946">
        <v>0.96429069999999995</v>
      </c>
      <c r="D1946">
        <v>135</v>
      </c>
      <c r="E1946">
        <v>4.7690000000000001</v>
      </c>
    </row>
    <row r="1947" spans="1:5" x14ac:dyDescent="0.3">
      <c r="A1947" s="1">
        <v>40990.375</v>
      </c>
      <c r="B1947">
        <v>19.023</v>
      </c>
      <c r="C1947">
        <v>0.96465137999999995</v>
      </c>
      <c r="D1947">
        <v>166</v>
      </c>
      <c r="E1947">
        <v>6.585</v>
      </c>
    </row>
    <row r="1948" spans="1:5" x14ac:dyDescent="0.3">
      <c r="A1948" s="1">
        <v>40990.416666666664</v>
      </c>
      <c r="B1948">
        <v>17.896999999999998</v>
      </c>
      <c r="C1948">
        <v>0.96459868000000004</v>
      </c>
      <c r="D1948">
        <v>155</v>
      </c>
      <c r="E1948">
        <v>5.15</v>
      </c>
    </row>
    <row r="1949" spans="1:5" x14ac:dyDescent="0.3">
      <c r="A1949" s="1">
        <v>40990.458333333336</v>
      </c>
      <c r="B1949">
        <v>17.978000000000002</v>
      </c>
      <c r="C1949">
        <v>0.96425605999999997</v>
      </c>
      <c r="D1949">
        <v>121</v>
      </c>
      <c r="E1949">
        <v>1.927</v>
      </c>
    </row>
    <row r="1950" spans="1:5" x14ac:dyDescent="0.3">
      <c r="A1950" s="1">
        <v>40990.5</v>
      </c>
      <c r="B1950">
        <v>17.37</v>
      </c>
      <c r="C1950">
        <v>0.96407085000000003</v>
      </c>
      <c r="D1950">
        <v>55</v>
      </c>
      <c r="E1950">
        <v>3.3450000000000002</v>
      </c>
    </row>
    <row r="1951" spans="1:5" x14ac:dyDescent="0.3">
      <c r="A1951" s="1">
        <v>40990.541666666664</v>
      </c>
      <c r="B1951">
        <v>17.376000000000001</v>
      </c>
      <c r="C1951">
        <v>0.96428619000000004</v>
      </c>
      <c r="D1951">
        <v>55</v>
      </c>
      <c r="E1951">
        <v>6.5369999999999999</v>
      </c>
    </row>
    <row r="1952" spans="1:5" x14ac:dyDescent="0.3">
      <c r="A1952" s="1">
        <v>40990.583333333336</v>
      </c>
      <c r="B1952">
        <v>17.061</v>
      </c>
      <c r="C1952">
        <v>0.96407308999999997</v>
      </c>
      <c r="D1952">
        <v>51</v>
      </c>
      <c r="E1952">
        <v>9.1379999999999999</v>
      </c>
    </row>
    <row r="1953" spans="1:5" x14ac:dyDescent="0.3">
      <c r="A1953" s="1">
        <v>40990.625</v>
      </c>
      <c r="B1953">
        <v>17.13</v>
      </c>
      <c r="C1953">
        <v>0.96393002999999999</v>
      </c>
      <c r="D1953">
        <v>56</v>
      </c>
      <c r="E1953">
        <v>10.445</v>
      </c>
    </row>
    <row r="1954" spans="1:5" x14ac:dyDescent="0.3">
      <c r="A1954" s="1">
        <v>40990.666666666664</v>
      </c>
      <c r="B1954">
        <v>17.021000000000001</v>
      </c>
      <c r="C1954">
        <v>0.96381634000000005</v>
      </c>
      <c r="D1954">
        <v>62</v>
      </c>
      <c r="E1954">
        <v>11.29</v>
      </c>
    </row>
    <row r="1955" spans="1:5" x14ac:dyDescent="0.3">
      <c r="A1955" s="1">
        <v>40990.708333333336</v>
      </c>
      <c r="B1955">
        <v>17.419</v>
      </c>
      <c r="C1955">
        <v>0.96349404000000005</v>
      </c>
      <c r="D1955">
        <v>67</v>
      </c>
      <c r="E1955">
        <v>10.974</v>
      </c>
    </row>
    <row r="1956" spans="1:5" x14ac:dyDescent="0.3">
      <c r="A1956" s="1">
        <v>40990.75</v>
      </c>
      <c r="B1956">
        <v>17.13</v>
      </c>
      <c r="C1956">
        <v>0.96349856</v>
      </c>
      <c r="D1956">
        <v>82</v>
      </c>
      <c r="E1956">
        <v>10.27</v>
      </c>
    </row>
    <row r="1957" spans="1:5" x14ac:dyDescent="0.3">
      <c r="A1957" s="1">
        <v>40990.791666666664</v>
      </c>
      <c r="B1957">
        <v>16.728999999999999</v>
      </c>
      <c r="C1957">
        <v>0.96355354000000004</v>
      </c>
      <c r="D1957">
        <v>105</v>
      </c>
      <c r="E1957">
        <v>9.6590000000000007</v>
      </c>
    </row>
    <row r="1958" spans="1:5" x14ac:dyDescent="0.3">
      <c r="A1958" s="1">
        <v>40990.833333333336</v>
      </c>
      <c r="B1958">
        <v>16.734999999999999</v>
      </c>
      <c r="C1958">
        <v>0.96340972000000002</v>
      </c>
      <c r="D1958">
        <v>119</v>
      </c>
      <c r="E1958">
        <v>10.276999999999999</v>
      </c>
    </row>
    <row r="1959" spans="1:5" x14ac:dyDescent="0.3">
      <c r="A1959" s="1">
        <v>40990.875</v>
      </c>
      <c r="B1959">
        <v>15.914999999999999</v>
      </c>
      <c r="C1959">
        <v>0.96354375000000003</v>
      </c>
      <c r="D1959">
        <v>125</v>
      </c>
      <c r="E1959">
        <v>9.7159999999999993</v>
      </c>
    </row>
    <row r="1960" spans="1:5" x14ac:dyDescent="0.3">
      <c r="A1960" s="1">
        <v>40990.916666666664</v>
      </c>
      <c r="B1960">
        <v>15.487</v>
      </c>
      <c r="C1960">
        <v>0.96384948000000004</v>
      </c>
      <c r="D1960">
        <v>161</v>
      </c>
      <c r="E1960">
        <v>8.1110000000000007</v>
      </c>
    </row>
    <row r="1961" spans="1:5" x14ac:dyDescent="0.3">
      <c r="A1961" s="1">
        <v>40990.958333333336</v>
      </c>
      <c r="B1961">
        <v>14.199</v>
      </c>
      <c r="C1961">
        <v>0.96434944</v>
      </c>
      <c r="D1961">
        <v>212</v>
      </c>
      <c r="E1961">
        <v>8.1929999999999996</v>
      </c>
    </row>
    <row r="1962" spans="1:5" x14ac:dyDescent="0.3">
      <c r="A1962" s="1">
        <v>40991</v>
      </c>
      <c r="B1962">
        <v>14.382999999999999</v>
      </c>
      <c r="C1962">
        <v>0.96478540999999995</v>
      </c>
      <c r="D1962">
        <v>206</v>
      </c>
      <c r="E1962">
        <v>6.8620000000000001</v>
      </c>
    </row>
    <row r="1963" spans="1:5" x14ac:dyDescent="0.3">
      <c r="A1963" s="1">
        <v>40991.041666666664</v>
      </c>
      <c r="B1963">
        <v>13.842000000000001</v>
      </c>
      <c r="C1963">
        <v>0.96502485999999998</v>
      </c>
      <c r="D1963">
        <v>195</v>
      </c>
      <c r="E1963">
        <v>4.5599999999999996</v>
      </c>
    </row>
    <row r="1964" spans="1:5" x14ac:dyDescent="0.3">
      <c r="A1964" s="1">
        <v>40991.083333333336</v>
      </c>
      <c r="B1964">
        <v>13.592000000000001</v>
      </c>
      <c r="C1964">
        <v>0.96530875000000005</v>
      </c>
      <c r="D1964">
        <v>169</v>
      </c>
      <c r="E1964">
        <v>4.08</v>
      </c>
    </row>
    <row r="1965" spans="1:5" x14ac:dyDescent="0.3">
      <c r="A1965" s="1">
        <v>40991.125</v>
      </c>
      <c r="B1965">
        <v>13.531000000000001</v>
      </c>
      <c r="C1965">
        <v>0.96555950000000001</v>
      </c>
      <c r="D1965">
        <v>143</v>
      </c>
      <c r="E1965">
        <v>4.899</v>
      </c>
    </row>
    <row r="1966" spans="1:5" x14ac:dyDescent="0.3">
      <c r="A1966" s="1">
        <v>40991.166666666664</v>
      </c>
      <c r="B1966">
        <v>13.451000000000001</v>
      </c>
      <c r="C1966">
        <v>0.96531025999999998</v>
      </c>
      <c r="D1966">
        <v>127</v>
      </c>
      <c r="E1966">
        <v>5.1139999999999999</v>
      </c>
    </row>
    <row r="1967" spans="1:5" x14ac:dyDescent="0.3">
      <c r="A1967" s="1">
        <v>40991.208333333336</v>
      </c>
      <c r="B1967">
        <v>14.505000000000001</v>
      </c>
      <c r="C1967">
        <v>0.96533811000000003</v>
      </c>
      <c r="D1967">
        <v>159</v>
      </c>
      <c r="E1967">
        <v>4.4320000000000004</v>
      </c>
    </row>
    <row r="1968" spans="1:5" x14ac:dyDescent="0.3">
      <c r="A1968" s="1">
        <v>40991.25</v>
      </c>
      <c r="B1968">
        <v>15.976000000000001</v>
      </c>
      <c r="C1968">
        <v>0.96473797999999999</v>
      </c>
      <c r="D1968">
        <v>119</v>
      </c>
      <c r="E1968">
        <v>5.2169999999999996</v>
      </c>
    </row>
    <row r="1969" spans="1:5" x14ac:dyDescent="0.3">
      <c r="A1969" s="1">
        <v>40991.291666666664</v>
      </c>
      <c r="B1969">
        <v>17.271999999999998</v>
      </c>
      <c r="C1969">
        <v>0.96438106000000001</v>
      </c>
      <c r="D1969">
        <v>126</v>
      </c>
      <c r="E1969">
        <v>6.6319999999999997</v>
      </c>
    </row>
    <row r="1970" spans="1:5" x14ac:dyDescent="0.3">
      <c r="A1970" s="1">
        <v>40991.333333333336</v>
      </c>
      <c r="B1970">
        <v>17.43</v>
      </c>
      <c r="C1970">
        <v>0.96416568000000002</v>
      </c>
      <c r="D1970">
        <v>130</v>
      </c>
      <c r="E1970">
        <v>6.4480000000000004</v>
      </c>
    </row>
    <row r="1971" spans="1:5" x14ac:dyDescent="0.3">
      <c r="A1971" s="1">
        <v>40991.375</v>
      </c>
      <c r="B1971">
        <v>17.725000000000001</v>
      </c>
      <c r="C1971">
        <v>0.96402116000000004</v>
      </c>
      <c r="D1971">
        <v>132</v>
      </c>
      <c r="E1971">
        <v>6.1360000000000001</v>
      </c>
    </row>
    <row r="1972" spans="1:5" x14ac:dyDescent="0.3">
      <c r="A1972" s="1">
        <v>40991.416666666664</v>
      </c>
      <c r="B1972">
        <v>17.707000000000001</v>
      </c>
      <c r="C1972">
        <v>0.96371618000000003</v>
      </c>
      <c r="D1972">
        <v>140</v>
      </c>
      <c r="E1972">
        <v>5.49</v>
      </c>
    </row>
    <row r="1973" spans="1:5" x14ac:dyDescent="0.3">
      <c r="A1973" s="1">
        <v>40991.458333333336</v>
      </c>
      <c r="B1973">
        <v>16.981999999999999</v>
      </c>
      <c r="C1973">
        <v>0.96359419999999996</v>
      </c>
      <c r="D1973">
        <v>145</v>
      </c>
      <c r="E1973">
        <v>5.319</v>
      </c>
    </row>
    <row r="1974" spans="1:5" x14ac:dyDescent="0.3">
      <c r="A1974" s="1">
        <v>40991.5</v>
      </c>
      <c r="B1974">
        <v>14.797000000000001</v>
      </c>
      <c r="C1974">
        <v>0.96384117999999996</v>
      </c>
      <c r="D1974">
        <v>128</v>
      </c>
      <c r="E1974">
        <v>5.7960000000000003</v>
      </c>
    </row>
    <row r="1975" spans="1:5" x14ac:dyDescent="0.3">
      <c r="A1975" s="1">
        <v>40991.541666666664</v>
      </c>
      <c r="B1975">
        <v>14.11</v>
      </c>
      <c r="C1975">
        <v>0.96407007</v>
      </c>
      <c r="D1975">
        <v>120</v>
      </c>
      <c r="E1975">
        <v>6.8029999999999999</v>
      </c>
    </row>
    <row r="1976" spans="1:5" x14ac:dyDescent="0.3">
      <c r="A1976" s="1">
        <v>40991.583333333336</v>
      </c>
      <c r="B1976">
        <v>13.337999999999999</v>
      </c>
      <c r="C1976">
        <v>0.96406932000000001</v>
      </c>
      <c r="D1976">
        <v>122</v>
      </c>
      <c r="E1976">
        <v>8.1449999999999996</v>
      </c>
    </row>
    <row r="1977" spans="1:5" x14ac:dyDescent="0.3">
      <c r="A1977" s="1">
        <v>40991.625</v>
      </c>
      <c r="B1977">
        <v>12.659000000000001</v>
      </c>
      <c r="C1977">
        <v>0.96393905000000002</v>
      </c>
      <c r="D1977">
        <v>120</v>
      </c>
      <c r="E1977">
        <v>8.5299999999999994</v>
      </c>
    </row>
    <row r="1978" spans="1:5" x14ac:dyDescent="0.3">
      <c r="A1978" s="1">
        <v>40991.666666666664</v>
      </c>
      <c r="B1978">
        <v>12.638999999999999</v>
      </c>
      <c r="C1978">
        <v>0.96370564999999997</v>
      </c>
      <c r="D1978">
        <v>129</v>
      </c>
      <c r="E1978">
        <v>7.5430000000000001</v>
      </c>
    </row>
    <row r="1979" spans="1:5" x14ac:dyDescent="0.3">
      <c r="A1979" s="1">
        <v>40991.708333333336</v>
      </c>
      <c r="B1979">
        <v>12.627000000000001</v>
      </c>
      <c r="C1979">
        <v>0.96365142999999998</v>
      </c>
      <c r="D1979">
        <v>125</v>
      </c>
      <c r="E1979">
        <v>5.8019999999999996</v>
      </c>
    </row>
    <row r="1980" spans="1:5" x14ac:dyDescent="0.3">
      <c r="A1980" s="1">
        <v>40991.75</v>
      </c>
      <c r="B1980">
        <v>12.438000000000001</v>
      </c>
      <c r="C1980">
        <v>0.96367628999999999</v>
      </c>
      <c r="D1980">
        <v>124</v>
      </c>
      <c r="E1980">
        <v>5.0979999999999999</v>
      </c>
    </row>
    <row r="1981" spans="1:5" x14ac:dyDescent="0.3">
      <c r="A1981" s="1">
        <v>40991.791666666664</v>
      </c>
      <c r="B1981">
        <v>12.304</v>
      </c>
      <c r="C1981">
        <v>0.96360701000000004</v>
      </c>
      <c r="D1981">
        <v>118</v>
      </c>
      <c r="E1981">
        <v>4.4329999999999998</v>
      </c>
    </row>
    <row r="1982" spans="1:5" x14ac:dyDescent="0.3">
      <c r="A1982" s="1">
        <v>40991.833333333336</v>
      </c>
      <c r="B1982">
        <v>12.103999999999999</v>
      </c>
      <c r="C1982">
        <v>0.96362884000000004</v>
      </c>
      <c r="D1982">
        <v>116</v>
      </c>
      <c r="E1982">
        <v>3.2610000000000001</v>
      </c>
    </row>
    <row r="1983" spans="1:5" x14ac:dyDescent="0.3">
      <c r="A1983" s="1">
        <v>40991.875</v>
      </c>
      <c r="B1983">
        <v>11.930999999999999</v>
      </c>
      <c r="C1983">
        <v>0.96362281000000005</v>
      </c>
      <c r="D1983">
        <v>127</v>
      </c>
      <c r="E1983">
        <v>2.5920000000000001</v>
      </c>
    </row>
    <row r="1984" spans="1:5" x14ac:dyDescent="0.3">
      <c r="A1984" s="1">
        <v>40991.916666666664</v>
      </c>
      <c r="B1984">
        <v>11.805999999999999</v>
      </c>
      <c r="C1984">
        <v>0.96350683999999998</v>
      </c>
      <c r="D1984">
        <v>103</v>
      </c>
      <c r="E1984">
        <v>2.0369999999999999</v>
      </c>
    </row>
    <row r="1985" spans="1:5" x14ac:dyDescent="0.3">
      <c r="A1985" s="1">
        <v>40991.958333333336</v>
      </c>
      <c r="B1985">
        <v>11.535</v>
      </c>
      <c r="C1985">
        <v>0.96349931</v>
      </c>
      <c r="D1985">
        <v>90</v>
      </c>
      <c r="E1985">
        <v>2.81</v>
      </c>
    </row>
    <row r="1986" spans="1:5" x14ac:dyDescent="0.3">
      <c r="A1986" s="1">
        <v>40992</v>
      </c>
      <c r="B1986">
        <v>11.696</v>
      </c>
      <c r="C1986">
        <v>0.96355654000000002</v>
      </c>
      <c r="D1986">
        <v>78</v>
      </c>
      <c r="E1986">
        <v>2.97</v>
      </c>
    </row>
    <row r="1987" spans="1:5" x14ac:dyDescent="0.3">
      <c r="A1987" s="1">
        <v>40992.041666666664</v>
      </c>
      <c r="B1987">
        <v>11.981999999999999</v>
      </c>
      <c r="C1987">
        <v>0.96361003000000001</v>
      </c>
      <c r="D1987">
        <v>93</v>
      </c>
      <c r="E1987">
        <v>3.2189999999999999</v>
      </c>
    </row>
    <row r="1988" spans="1:5" x14ac:dyDescent="0.3">
      <c r="A1988" s="1">
        <v>40992.083333333336</v>
      </c>
      <c r="B1988">
        <v>12.500999999999999</v>
      </c>
      <c r="C1988">
        <v>0.96345413999999996</v>
      </c>
      <c r="D1988">
        <v>81</v>
      </c>
      <c r="E1988">
        <v>2.2280000000000002</v>
      </c>
    </row>
    <row r="1989" spans="1:5" x14ac:dyDescent="0.3">
      <c r="A1989" s="1">
        <v>40992.125</v>
      </c>
      <c r="B1989">
        <v>13.345000000000001</v>
      </c>
      <c r="C1989">
        <v>0.96334872000000005</v>
      </c>
      <c r="D1989">
        <v>77</v>
      </c>
      <c r="E1989">
        <v>1.6930000000000001</v>
      </c>
    </row>
    <row r="1990" spans="1:5" x14ac:dyDescent="0.3">
      <c r="A1990" s="1">
        <v>40992.166666666664</v>
      </c>
      <c r="B1990">
        <v>14.351000000000001</v>
      </c>
      <c r="C1990">
        <v>0.96310852999999996</v>
      </c>
      <c r="D1990">
        <v>29</v>
      </c>
      <c r="E1990">
        <v>1.698</v>
      </c>
    </row>
    <row r="1991" spans="1:5" x14ac:dyDescent="0.3">
      <c r="A1991" s="1">
        <v>40992.208333333336</v>
      </c>
      <c r="B1991">
        <v>16.18</v>
      </c>
      <c r="C1991">
        <v>0.96275385999999996</v>
      </c>
      <c r="D1991">
        <v>357</v>
      </c>
      <c r="E1991">
        <v>2.81</v>
      </c>
    </row>
    <row r="1992" spans="1:5" x14ac:dyDescent="0.3">
      <c r="A1992" s="1">
        <v>40992.25</v>
      </c>
      <c r="B1992">
        <v>17.754000000000001</v>
      </c>
      <c r="C1992">
        <v>0.9624007</v>
      </c>
      <c r="D1992">
        <v>4</v>
      </c>
      <c r="E1992">
        <v>2.907</v>
      </c>
    </row>
    <row r="1993" spans="1:5" x14ac:dyDescent="0.3">
      <c r="A1993" s="1">
        <v>40992.291666666664</v>
      </c>
      <c r="B1993">
        <v>18.89</v>
      </c>
      <c r="C1993">
        <v>0.96193234999999999</v>
      </c>
      <c r="D1993">
        <v>5</v>
      </c>
      <c r="E1993">
        <v>2.9820000000000002</v>
      </c>
    </row>
    <row r="1994" spans="1:5" x14ac:dyDescent="0.3">
      <c r="A1994" s="1">
        <v>40992.333333333336</v>
      </c>
      <c r="B1994">
        <v>19.641999999999999</v>
      </c>
      <c r="C1994">
        <v>0.96161837999999999</v>
      </c>
      <c r="D1994">
        <v>344</v>
      </c>
      <c r="E1994">
        <v>3.7269999999999999</v>
      </c>
    </row>
    <row r="1995" spans="1:5" x14ac:dyDescent="0.3">
      <c r="A1995" s="1">
        <v>40992.375</v>
      </c>
      <c r="B1995">
        <v>20.009</v>
      </c>
      <c r="C1995">
        <v>0.96140451000000005</v>
      </c>
      <c r="D1995">
        <v>348</v>
      </c>
      <c r="E1995">
        <v>4.492</v>
      </c>
    </row>
    <row r="1996" spans="1:5" x14ac:dyDescent="0.3">
      <c r="A1996" s="1">
        <v>40992.416666666664</v>
      </c>
      <c r="B1996">
        <v>19.908000000000001</v>
      </c>
      <c r="C1996">
        <v>0.96121626000000004</v>
      </c>
      <c r="D1996">
        <v>352</v>
      </c>
      <c r="E1996">
        <v>5.2279999999999998</v>
      </c>
    </row>
    <row r="1997" spans="1:5" x14ac:dyDescent="0.3">
      <c r="A1997" s="1">
        <v>40992.458333333336</v>
      </c>
      <c r="B1997">
        <v>18.942</v>
      </c>
      <c r="C1997">
        <v>0.96119443000000004</v>
      </c>
      <c r="D1997">
        <v>0</v>
      </c>
      <c r="E1997">
        <v>6.3029999999999999</v>
      </c>
    </row>
    <row r="1998" spans="1:5" x14ac:dyDescent="0.3">
      <c r="A1998" s="1">
        <v>40992.5</v>
      </c>
      <c r="B1998">
        <v>16.728000000000002</v>
      </c>
      <c r="C1998">
        <v>0.96124339999999997</v>
      </c>
      <c r="D1998">
        <v>1</v>
      </c>
      <c r="E1998">
        <v>7.0250000000000004</v>
      </c>
    </row>
    <row r="1999" spans="1:5" x14ac:dyDescent="0.3">
      <c r="A1999" s="1">
        <v>40992.541666666664</v>
      </c>
      <c r="B1999">
        <v>15.282999999999999</v>
      </c>
      <c r="C1999">
        <v>0.96142108000000004</v>
      </c>
      <c r="D1999">
        <v>359</v>
      </c>
      <c r="E1999">
        <v>8.1349999999999998</v>
      </c>
    </row>
    <row r="2000" spans="1:5" x14ac:dyDescent="0.3">
      <c r="A2000" s="1">
        <v>40992.583333333336</v>
      </c>
      <c r="B2000">
        <v>13.625999999999999</v>
      </c>
      <c r="C2000">
        <v>0.96155584999999999</v>
      </c>
      <c r="D2000">
        <v>356</v>
      </c>
      <c r="E2000">
        <v>8.9979999999999993</v>
      </c>
    </row>
    <row r="2001" spans="1:5" x14ac:dyDescent="0.3">
      <c r="A2001" s="1">
        <v>40992.625</v>
      </c>
      <c r="B2001">
        <v>12.802</v>
      </c>
      <c r="C2001">
        <v>0.9615551</v>
      </c>
      <c r="D2001">
        <v>350</v>
      </c>
      <c r="E2001">
        <v>9.3840000000000003</v>
      </c>
    </row>
    <row r="2002" spans="1:5" x14ac:dyDescent="0.3">
      <c r="A2002" s="1">
        <v>40992.666666666664</v>
      </c>
      <c r="B2002">
        <v>12.634</v>
      </c>
      <c r="C2002">
        <v>0.96126297000000005</v>
      </c>
      <c r="D2002">
        <v>349</v>
      </c>
      <c r="E2002">
        <v>9.69</v>
      </c>
    </row>
    <row r="2003" spans="1:5" x14ac:dyDescent="0.3">
      <c r="A2003" s="1">
        <v>40992.708333333336</v>
      </c>
      <c r="B2003">
        <v>11.975</v>
      </c>
      <c r="C2003">
        <v>0.96118842999999998</v>
      </c>
      <c r="D2003">
        <v>346</v>
      </c>
      <c r="E2003">
        <v>9.6880000000000006</v>
      </c>
    </row>
    <row r="2004" spans="1:5" x14ac:dyDescent="0.3">
      <c r="A2004" s="1">
        <v>40992.75</v>
      </c>
      <c r="B2004">
        <v>11.807</v>
      </c>
      <c r="C2004">
        <v>0.96118013999999996</v>
      </c>
      <c r="D2004">
        <v>353</v>
      </c>
      <c r="E2004">
        <v>10.359</v>
      </c>
    </row>
    <row r="2005" spans="1:5" x14ac:dyDescent="0.3">
      <c r="A2005" s="1">
        <v>40992.791666666664</v>
      </c>
      <c r="B2005">
        <v>11.132</v>
      </c>
      <c r="C2005">
        <v>0.96146776</v>
      </c>
      <c r="D2005">
        <v>351</v>
      </c>
      <c r="E2005">
        <v>9.4410000000000007</v>
      </c>
    </row>
    <row r="2006" spans="1:5" x14ac:dyDescent="0.3">
      <c r="A2006" s="1">
        <v>40992.833333333336</v>
      </c>
      <c r="B2006">
        <v>10.586</v>
      </c>
      <c r="C2006">
        <v>0.96163719000000003</v>
      </c>
      <c r="D2006">
        <v>353</v>
      </c>
      <c r="E2006">
        <v>8.8179999999999996</v>
      </c>
    </row>
    <row r="2007" spans="1:5" x14ac:dyDescent="0.3">
      <c r="A2007" s="1">
        <v>40992.875</v>
      </c>
      <c r="B2007">
        <v>10.565</v>
      </c>
      <c r="C2007">
        <v>0.96183748000000002</v>
      </c>
      <c r="D2007">
        <v>348</v>
      </c>
      <c r="E2007">
        <v>7.9429999999999996</v>
      </c>
    </row>
    <row r="2008" spans="1:5" x14ac:dyDescent="0.3">
      <c r="A2008" s="1">
        <v>40992.916666666664</v>
      </c>
      <c r="B2008">
        <v>11.16</v>
      </c>
      <c r="C2008">
        <v>0.96200388000000003</v>
      </c>
      <c r="D2008">
        <v>346</v>
      </c>
      <c r="E2008">
        <v>6.2279999999999998</v>
      </c>
    </row>
    <row r="2009" spans="1:5" x14ac:dyDescent="0.3">
      <c r="A2009" s="1">
        <v>40992.958333333336</v>
      </c>
      <c r="B2009">
        <v>11.259</v>
      </c>
      <c r="C2009">
        <v>0.96237284999999995</v>
      </c>
      <c r="D2009">
        <v>334</v>
      </c>
      <c r="E2009">
        <v>5.3890000000000002</v>
      </c>
    </row>
    <row r="2010" spans="1:5" x14ac:dyDescent="0.3">
      <c r="A2010" s="1">
        <v>40993</v>
      </c>
      <c r="B2010">
        <v>11.086</v>
      </c>
      <c r="C2010">
        <v>0.96282767000000002</v>
      </c>
      <c r="D2010">
        <v>344</v>
      </c>
      <c r="E2010">
        <v>4.8849999999999998</v>
      </c>
    </row>
    <row r="2011" spans="1:5" x14ac:dyDescent="0.3">
      <c r="A2011" s="1">
        <v>40993.041666666664</v>
      </c>
      <c r="B2011">
        <v>11.481999999999999</v>
      </c>
      <c r="C2011">
        <v>0.96324856999999997</v>
      </c>
      <c r="D2011">
        <v>353</v>
      </c>
      <c r="E2011">
        <v>5.3120000000000003</v>
      </c>
    </row>
    <row r="2012" spans="1:5" x14ac:dyDescent="0.3">
      <c r="A2012" s="1">
        <v>40993.083333333336</v>
      </c>
      <c r="B2012">
        <v>12.106</v>
      </c>
      <c r="C2012">
        <v>0.96356408000000004</v>
      </c>
      <c r="D2012">
        <v>354</v>
      </c>
      <c r="E2012">
        <v>5.3259999999999996</v>
      </c>
    </row>
    <row r="2013" spans="1:5" x14ac:dyDescent="0.3">
      <c r="A2013" s="1">
        <v>40993.125</v>
      </c>
      <c r="B2013">
        <v>12.891999999999999</v>
      </c>
      <c r="C2013">
        <v>0.96382159000000001</v>
      </c>
      <c r="D2013">
        <v>356</v>
      </c>
      <c r="E2013">
        <v>4.593</v>
      </c>
    </row>
    <row r="2014" spans="1:5" x14ac:dyDescent="0.3">
      <c r="A2014" s="1">
        <v>40993.166666666664</v>
      </c>
      <c r="B2014">
        <v>13.632</v>
      </c>
      <c r="C2014">
        <v>0.96401736999999998</v>
      </c>
      <c r="D2014">
        <v>352</v>
      </c>
      <c r="E2014">
        <v>3.9620000000000002</v>
      </c>
    </row>
    <row r="2015" spans="1:5" x14ac:dyDescent="0.3">
      <c r="A2015" s="1">
        <v>40993.208333333336</v>
      </c>
      <c r="B2015">
        <v>14.935</v>
      </c>
      <c r="C2015">
        <v>0.96406406</v>
      </c>
      <c r="D2015">
        <v>348</v>
      </c>
      <c r="E2015">
        <v>3.956</v>
      </c>
    </row>
    <row r="2016" spans="1:5" x14ac:dyDescent="0.3">
      <c r="A2016" s="1">
        <v>40993.25</v>
      </c>
      <c r="B2016">
        <v>16.166</v>
      </c>
      <c r="C2016">
        <v>0.96408212999999998</v>
      </c>
      <c r="D2016">
        <v>342</v>
      </c>
      <c r="E2016">
        <v>4.2590000000000003</v>
      </c>
    </row>
    <row r="2017" spans="1:5" x14ac:dyDescent="0.3">
      <c r="A2017" s="1">
        <v>40993.291666666664</v>
      </c>
      <c r="B2017">
        <v>17.353999999999999</v>
      </c>
      <c r="C2017">
        <v>0.96406707000000003</v>
      </c>
      <c r="D2017">
        <v>340</v>
      </c>
      <c r="E2017">
        <v>4.8150000000000004</v>
      </c>
    </row>
    <row r="2018" spans="1:5" x14ac:dyDescent="0.3">
      <c r="A2018" s="1">
        <v>40993.333333333336</v>
      </c>
      <c r="B2018">
        <v>17.687999999999999</v>
      </c>
      <c r="C2018">
        <v>0.96423647000000001</v>
      </c>
      <c r="D2018">
        <v>347</v>
      </c>
      <c r="E2018">
        <v>5.3239999999999998</v>
      </c>
    </row>
    <row r="2019" spans="1:5" x14ac:dyDescent="0.3">
      <c r="A2019" s="1">
        <v>40993.375</v>
      </c>
      <c r="B2019">
        <v>18.693999999999999</v>
      </c>
      <c r="C2019">
        <v>0.96422068000000005</v>
      </c>
      <c r="D2019">
        <v>349</v>
      </c>
      <c r="E2019">
        <v>5.3879999999999999</v>
      </c>
    </row>
    <row r="2020" spans="1:5" x14ac:dyDescent="0.3">
      <c r="A2020" s="1">
        <v>40993.416666666664</v>
      </c>
      <c r="B2020">
        <v>18.925000000000001</v>
      </c>
      <c r="C2020">
        <v>0.96441948</v>
      </c>
      <c r="D2020">
        <v>352</v>
      </c>
      <c r="E2020">
        <v>5.625</v>
      </c>
    </row>
    <row r="2021" spans="1:5" x14ac:dyDescent="0.3">
      <c r="A2021" s="1">
        <v>40993.458333333336</v>
      </c>
      <c r="B2021">
        <v>18.132999999999999</v>
      </c>
      <c r="C2021">
        <v>0.96465440000000002</v>
      </c>
      <c r="D2021">
        <v>354</v>
      </c>
      <c r="E2021">
        <v>5.5910000000000002</v>
      </c>
    </row>
    <row r="2022" spans="1:5" x14ac:dyDescent="0.3">
      <c r="A2022" s="1">
        <v>40993.5</v>
      </c>
      <c r="B2022">
        <v>15.92</v>
      </c>
      <c r="C2022">
        <v>0.96496766</v>
      </c>
      <c r="D2022">
        <v>3</v>
      </c>
      <c r="E2022">
        <v>5.3630000000000004</v>
      </c>
    </row>
    <row r="2023" spans="1:5" x14ac:dyDescent="0.3">
      <c r="A2023" s="1">
        <v>40993.541666666664</v>
      </c>
      <c r="B2023">
        <v>14.983000000000001</v>
      </c>
      <c r="C2023">
        <v>0.9652598</v>
      </c>
      <c r="D2023">
        <v>13</v>
      </c>
      <c r="E2023">
        <v>5.76</v>
      </c>
    </row>
    <row r="2024" spans="1:5" x14ac:dyDescent="0.3">
      <c r="A2024" s="1">
        <v>40993.583333333336</v>
      </c>
      <c r="B2024">
        <v>14.5</v>
      </c>
      <c r="C2024">
        <v>0.96557680999999995</v>
      </c>
      <c r="D2024">
        <v>17</v>
      </c>
      <c r="E2024">
        <v>5.6539999999999999</v>
      </c>
    </row>
    <row r="2025" spans="1:5" x14ac:dyDescent="0.3">
      <c r="A2025" s="1">
        <v>40993.625</v>
      </c>
      <c r="B2025">
        <v>13.619</v>
      </c>
      <c r="C2025">
        <v>0.96580949000000005</v>
      </c>
      <c r="D2025">
        <v>10</v>
      </c>
      <c r="E2025">
        <v>6.5419999999999998</v>
      </c>
    </row>
    <row r="2026" spans="1:5" x14ac:dyDescent="0.3">
      <c r="A2026" s="1">
        <v>40993.666666666664</v>
      </c>
      <c r="B2026">
        <v>12.862</v>
      </c>
      <c r="C2026">
        <v>0.96599546999999997</v>
      </c>
      <c r="D2026">
        <v>8</v>
      </c>
      <c r="E2026">
        <v>6.5190000000000001</v>
      </c>
    </row>
    <row r="2027" spans="1:5" x14ac:dyDescent="0.3">
      <c r="A2027" s="1">
        <v>40993.708333333336</v>
      </c>
      <c r="B2027">
        <v>12.632</v>
      </c>
      <c r="C2027">
        <v>0.96627783</v>
      </c>
      <c r="D2027">
        <v>19</v>
      </c>
      <c r="E2027">
        <v>8.9890000000000008</v>
      </c>
    </row>
    <row r="2028" spans="1:5" x14ac:dyDescent="0.3">
      <c r="A2028" s="1">
        <v>40993.75</v>
      </c>
      <c r="B2028">
        <v>13.36</v>
      </c>
      <c r="C2028">
        <v>0.96651355000000005</v>
      </c>
      <c r="D2028">
        <v>26</v>
      </c>
      <c r="E2028">
        <v>10.106999999999999</v>
      </c>
    </row>
    <row r="2029" spans="1:5" x14ac:dyDescent="0.3">
      <c r="A2029" s="1">
        <v>40993.791666666664</v>
      </c>
      <c r="B2029">
        <v>13.029</v>
      </c>
      <c r="C2029">
        <v>0.96680341999999997</v>
      </c>
      <c r="D2029">
        <v>31</v>
      </c>
      <c r="E2029">
        <v>10.022</v>
      </c>
    </row>
    <row r="2030" spans="1:5" x14ac:dyDescent="0.3">
      <c r="A2030" s="1">
        <v>40993.833333333336</v>
      </c>
      <c r="B2030">
        <v>12.234999999999999</v>
      </c>
      <c r="C2030">
        <v>0.96703159000000005</v>
      </c>
      <c r="D2030">
        <v>41</v>
      </c>
      <c r="E2030">
        <v>8.2029999999999994</v>
      </c>
    </row>
    <row r="2031" spans="1:5" x14ac:dyDescent="0.3">
      <c r="A2031" s="1">
        <v>40993.875</v>
      </c>
      <c r="B2031">
        <v>11.852</v>
      </c>
      <c r="C2031">
        <v>0.96754963999999999</v>
      </c>
      <c r="D2031">
        <v>21</v>
      </c>
      <c r="E2031">
        <v>6.7939999999999996</v>
      </c>
    </row>
    <row r="2032" spans="1:5" x14ac:dyDescent="0.3">
      <c r="A2032" s="1">
        <v>40993.916666666664</v>
      </c>
      <c r="B2032">
        <v>12.333</v>
      </c>
      <c r="C2032">
        <v>0.96799539000000001</v>
      </c>
      <c r="D2032">
        <v>9</v>
      </c>
      <c r="E2032">
        <v>5.7930000000000001</v>
      </c>
    </row>
    <row r="2033" spans="1:5" x14ac:dyDescent="0.3">
      <c r="A2033" s="1">
        <v>40993.958333333336</v>
      </c>
      <c r="B2033">
        <v>12.353</v>
      </c>
      <c r="C2033">
        <v>0.96833347999999997</v>
      </c>
      <c r="D2033">
        <v>10</v>
      </c>
      <c r="E2033">
        <v>5.032</v>
      </c>
    </row>
    <row r="2034" spans="1:5" x14ac:dyDescent="0.3">
      <c r="A2034" s="1">
        <v>40994</v>
      </c>
      <c r="B2034">
        <v>12.61</v>
      </c>
      <c r="C2034">
        <v>0.96865502999999997</v>
      </c>
      <c r="D2034">
        <v>16</v>
      </c>
      <c r="E2034">
        <v>5.0720000000000001</v>
      </c>
    </row>
    <row r="2035" spans="1:5" x14ac:dyDescent="0.3">
      <c r="A2035" s="1">
        <v>40994.041666666664</v>
      </c>
      <c r="B2035">
        <v>13.029</v>
      </c>
      <c r="C2035">
        <v>0.96903150999999998</v>
      </c>
      <c r="D2035">
        <v>8</v>
      </c>
      <c r="E2035">
        <v>5.3070000000000004</v>
      </c>
    </row>
    <row r="2036" spans="1:5" x14ac:dyDescent="0.3">
      <c r="A2036" s="1">
        <v>40994.083333333336</v>
      </c>
      <c r="B2036">
        <v>13.355</v>
      </c>
      <c r="C2036">
        <v>0.96929655999999997</v>
      </c>
      <c r="D2036">
        <v>21</v>
      </c>
      <c r="E2036">
        <v>4.5220000000000002</v>
      </c>
    </row>
    <row r="2037" spans="1:5" x14ac:dyDescent="0.3">
      <c r="A2037" s="1">
        <v>40994.125</v>
      </c>
      <c r="B2037">
        <v>13.853</v>
      </c>
      <c r="C2037">
        <v>0.96945771000000003</v>
      </c>
      <c r="D2037">
        <v>27</v>
      </c>
      <c r="E2037">
        <v>4.4550000000000001</v>
      </c>
    </row>
    <row r="2038" spans="1:5" x14ac:dyDescent="0.3">
      <c r="A2038" s="1">
        <v>40994.166666666664</v>
      </c>
      <c r="B2038">
        <v>14.584</v>
      </c>
      <c r="C2038">
        <v>0.96952621999999999</v>
      </c>
      <c r="D2038">
        <v>33</v>
      </c>
      <c r="E2038">
        <v>4.524</v>
      </c>
    </row>
    <row r="2039" spans="1:5" x14ac:dyDescent="0.3">
      <c r="A2039" s="1">
        <v>40994.208333333336</v>
      </c>
      <c r="B2039">
        <v>15.64</v>
      </c>
      <c r="C2039">
        <v>0.96932065000000001</v>
      </c>
      <c r="D2039">
        <v>31</v>
      </c>
      <c r="E2039">
        <v>4.4610000000000003</v>
      </c>
    </row>
    <row r="2040" spans="1:5" x14ac:dyDescent="0.3">
      <c r="A2040" s="1">
        <v>40994.25</v>
      </c>
      <c r="B2040">
        <v>16.765999999999998</v>
      </c>
      <c r="C2040">
        <v>0.96893136999999996</v>
      </c>
      <c r="D2040">
        <v>31</v>
      </c>
      <c r="E2040">
        <v>4.2249999999999996</v>
      </c>
    </row>
    <row r="2041" spans="1:5" x14ac:dyDescent="0.3">
      <c r="A2041" s="1">
        <v>40994.291666666664</v>
      </c>
      <c r="B2041">
        <v>17.713000000000001</v>
      </c>
      <c r="C2041">
        <v>0.96864523000000002</v>
      </c>
      <c r="D2041">
        <v>28</v>
      </c>
      <c r="E2041">
        <v>3.5</v>
      </c>
    </row>
    <row r="2042" spans="1:5" x14ac:dyDescent="0.3">
      <c r="A2042" s="1">
        <v>40994.333333333336</v>
      </c>
      <c r="B2042">
        <v>18.492000000000001</v>
      </c>
      <c r="C2042">
        <v>0.96842085</v>
      </c>
      <c r="D2042">
        <v>26</v>
      </c>
      <c r="E2042">
        <v>3.1850000000000001</v>
      </c>
    </row>
    <row r="2043" spans="1:5" x14ac:dyDescent="0.3">
      <c r="A2043" s="1">
        <v>40994.375</v>
      </c>
      <c r="B2043">
        <v>19.007999999999999</v>
      </c>
      <c r="C2043">
        <v>0.96832744999999998</v>
      </c>
      <c r="D2043">
        <v>30</v>
      </c>
      <c r="E2043">
        <v>3.0209999999999999</v>
      </c>
    </row>
    <row r="2044" spans="1:5" x14ac:dyDescent="0.3">
      <c r="A2044" s="1">
        <v>40994.416666666664</v>
      </c>
      <c r="B2044">
        <v>19.099</v>
      </c>
      <c r="C2044">
        <v>0.96810759000000002</v>
      </c>
      <c r="D2044">
        <v>38</v>
      </c>
      <c r="E2044">
        <v>3.4380000000000002</v>
      </c>
    </row>
    <row r="2045" spans="1:5" x14ac:dyDescent="0.3">
      <c r="A2045" s="1">
        <v>40994.458333333336</v>
      </c>
      <c r="B2045">
        <v>18.579999999999998</v>
      </c>
      <c r="C2045">
        <v>0.96800443999999997</v>
      </c>
      <c r="D2045">
        <v>41</v>
      </c>
      <c r="E2045">
        <v>4.2320000000000002</v>
      </c>
    </row>
    <row r="2046" spans="1:5" x14ac:dyDescent="0.3">
      <c r="A2046" s="1">
        <v>40994.5</v>
      </c>
      <c r="B2046">
        <v>16.989000000000001</v>
      </c>
      <c r="C2046">
        <v>0.96818514</v>
      </c>
      <c r="D2046">
        <v>46</v>
      </c>
      <c r="E2046">
        <v>5.3520000000000003</v>
      </c>
    </row>
    <row r="2047" spans="1:5" x14ac:dyDescent="0.3">
      <c r="A2047" s="1">
        <v>40994.541666666664</v>
      </c>
      <c r="B2047">
        <v>16.088999999999999</v>
      </c>
      <c r="C2047">
        <v>0.96844419000000004</v>
      </c>
      <c r="D2047">
        <v>49</v>
      </c>
      <c r="E2047">
        <v>7.173</v>
      </c>
    </row>
    <row r="2048" spans="1:5" x14ac:dyDescent="0.3">
      <c r="A2048" s="1">
        <v>40994.583333333336</v>
      </c>
      <c r="B2048">
        <v>15.237</v>
      </c>
      <c r="C2048">
        <v>0.96864751000000004</v>
      </c>
      <c r="D2048">
        <v>51</v>
      </c>
      <c r="E2048">
        <v>8.9480000000000004</v>
      </c>
    </row>
    <row r="2049" spans="1:5" x14ac:dyDescent="0.3">
      <c r="A2049" s="1">
        <v>40994.625</v>
      </c>
      <c r="B2049">
        <v>14.407</v>
      </c>
      <c r="C2049">
        <v>0.96875816000000003</v>
      </c>
      <c r="D2049">
        <v>57</v>
      </c>
      <c r="E2049">
        <v>10.677</v>
      </c>
    </row>
    <row r="2050" spans="1:5" x14ac:dyDescent="0.3">
      <c r="A2050" s="1">
        <v>40994.666666666664</v>
      </c>
      <c r="B2050">
        <v>13.336</v>
      </c>
      <c r="C2050">
        <v>0.96884777</v>
      </c>
      <c r="D2050">
        <v>64</v>
      </c>
      <c r="E2050">
        <v>11.906000000000001</v>
      </c>
    </row>
    <row r="2051" spans="1:5" x14ac:dyDescent="0.3">
      <c r="A2051" s="1">
        <v>40994.708333333336</v>
      </c>
      <c r="B2051">
        <v>12.172000000000001</v>
      </c>
      <c r="C2051">
        <v>0.96904506000000001</v>
      </c>
      <c r="D2051">
        <v>67</v>
      </c>
      <c r="E2051">
        <v>12.141999999999999</v>
      </c>
    </row>
    <row r="2052" spans="1:5" x14ac:dyDescent="0.3">
      <c r="A2052" s="1">
        <v>40994.75</v>
      </c>
      <c r="B2052">
        <v>11.28</v>
      </c>
      <c r="C2052">
        <v>0.96934774999999995</v>
      </c>
      <c r="D2052">
        <v>69</v>
      </c>
      <c r="E2052">
        <v>12.031000000000001</v>
      </c>
    </row>
    <row r="2053" spans="1:5" x14ac:dyDescent="0.3">
      <c r="A2053" s="1">
        <v>40994.791666666664</v>
      </c>
      <c r="B2053">
        <v>11.028</v>
      </c>
      <c r="C2053">
        <v>0.96961129000000001</v>
      </c>
      <c r="D2053">
        <v>73</v>
      </c>
      <c r="E2053">
        <v>12.571999999999999</v>
      </c>
    </row>
    <row r="2054" spans="1:5" x14ac:dyDescent="0.3">
      <c r="A2054" s="1">
        <v>40994.833333333336</v>
      </c>
      <c r="B2054">
        <v>11.004</v>
      </c>
      <c r="C2054">
        <v>0.96989216</v>
      </c>
      <c r="D2054">
        <v>79</v>
      </c>
      <c r="E2054">
        <v>12.439</v>
      </c>
    </row>
    <row r="2055" spans="1:5" x14ac:dyDescent="0.3">
      <c r="A2055" s="1">
        <v>40994.875</v>
      </c>
      <c r="B2055">
        <v>10.291</v>
      </c>
      <c r="C2055">
        <v>0.97003296000000006</v>
      </c>
      <c r="D2055">
        <v>82</v>
      </c>
      <c r="E2055">
        <v>12.082000000000001</v>
      </c>
    </row>
    <row r="2056" spans="1:5" x14ac:dyDescent="0.3">
      <c r="A2056" s="1">
        <v>40994.916666666664</v>
      </c>
      <c r="B2056">
        <v>9.423</v>
      </c>
      <c r="C2056">
        <v>0.97021365999999998</v>
      </c>
      <c r="D2056">
        <v>88</v>
      </c>
      <c r="E2056">
        <v>12.586</v>
      </c>
    </row>
    <row r="2057" spans="1:5" x14ac:dyDescent="0.3">
      <c r="A2057" s="1">
        <v>40994.958333333336</v>
      </c>
      <c r="B2057">
        <v>9.3810000000000002</v>
      </c>
      <c r="C2057">
        <v>0.97045539999999997</v>
      </c>
      <c r="D2057">
        <v>96</v>
      </c>
      <c r="E2057">
        <v>13.221</v>
      </c>
    </row>
    <row r="2058" spans="1:5" x14ac:dyDescent="0.3">
      <c r="A2058" s="1">
        <v>40995</v>
      </c>
      <c r="B2058">
        <v>8.5920000000000005</v>
      </c>
      <c r="C2058">
        <v>0.97090869999999996</v>
      </c>
      <c r="D2058">
        <v>99</v>
      </c>
      <c r="E2058">
        <v>13.176</v>
      </c>
    </row>
    <row r="2059" spans="1:5" x14ac:dyDescent="0.3">
      <c r="A2059" s="1">
        <v>40995.041666666664</v>
      </c>
      <c r="B2059">
        <v>8.2829999999999995</v>
      </c>
      <c r="C2059">
        <v>0.97137326000000002</v>
      </c>
      <c r="D2059">
        <v>100</v>
      </c>
      <c r="E2059">
        <v>12.006</v>
      </c>
    </row>
    <row r="2060" spans="1:5" x14ac:dyDescent="0.3">
      <c r="A2060" s="1">
        <v>40995.083333333336</v>
      </c>
      <c r="B2060">
        <v>8.2379999999999995</v>
      </c>
      <c r="C2060">
        <v>0.97165491000000004</v>
      </c>
      <c r="D2060">
        <v>102</v>
      </c>
      <c r="E2060">
        <v>12.443</v>
      </c>
    </row>
    <row r="2061" spans="1:5" x14ac:dyDescent="0.3">
      <c r="A2061" s="1">
        <v>40995.125</v>
      </c>
      <c r="B2061">
        <v>8.6720000000000006</v>
      </c>
      <c r="C2061">
        <v>0.97151182000000003</v>
      </c>
      <c r="D2061">
        <v>104</v>
      </c>
      <c r="E2061">
        <v>12.601000000000001</v>
      </c>
    </row>
    <row r="2062" spans="1:5" x14ac:dyDescent="0.3">
      <c r="A2062" s="1">
        <v>40995.166666666664</v>
      </c>
      <c r="B2062">
        <v>9.6609999999999996</v>
      </c>
      <c r="C2062">
        <v>0.97115492999999997</v>
      </c>
      <c r="D2062">
        <v>107</v>
      </c>
      <c r="E2062">
        <v>12.731</v>
      </c>
    </row>
    <row r="2063" spans="1:5" x14ac:dyDescent="0.3">
      <c r="A2063" s="1">
        <v>40995.208333333336</v>
      </c>
      <c r="B2063">
        <v>10.459</v>
      </c>
      <c r="C2063">
        <v>0.97058491999999996</v>
      </c>
      <c r="D2063">
        <v>110</v>
      </c>
      <c r="E2063">
        <v>12.586</v>
      </c>
    </row>
    <row r="2064" spans="1:5" x14ac:dyDescent="0.3">
      <c r="A2064" s="1">
        <v>40995.25</v>
      </c>
      <c r="B2064">
        <v>10.94</v>
      </c>
      <c r="C2064">
        <v>0.97005328999999996</v>
      </c>
      <c r="D2064">
        <v>113</v>
      </c>
      <c r="E2064">
        <v>12.516</v>
      </c>
    </row>
    <row r="2065" spans="1:5" x14ac:dyDescent="0.3">
      <c r="A2065" s="1">
        <v>40995.291666666664</v>
      </c>
      <c r="B2065">
        <v>11.675000000000001</v>
      </c>
      <c r="C2065">
        <v>0.96940196000000001</v>
      </c>
      <c r="D2065">
        <v>114</v>
      </c>
      <c r="E2065">
        <v>13.195</v>
      </c>
    </row>
    <row r="2066" spans="1:5" x14ac:dyDescent="0.3">
      <c r="A2066" s="1">
        <v>40995.333333333336</v>
      </c>
      <c r="B2066">
        <v>12.696</v>
      </c>
      <c r="C2066">
        <v>0.96869039000000001</v>
      </c>
      <c r="D2066">
        <v>115</v>
      </c>
      <c r="E2066">
        <v>13.901</v>
      </c>
    </row>
    <row r="2067" spans="1:5" x14ac:dyDescent="0.3">
      <c r="A2067" s="1">
        <v>40995.375</v>
      </c>
      <c r="B2067">
        <v>12.728999999999999</v>
      </c>
      <c r="C2067">
        <v>0.96797429000000001</v>
      </c>
      <c r="D2067">
        <v>116</v>
      </c>
      <c r="E2067">
        <v>14.407</v>
      </c>
    </row>
    <row r="2068" spans="1:5" x14ac:dyDescent="0.3">
      <c r="A2068" s="1">
        <v>40995.416666666664</v>
      </c>
      <c r="B2068">
        <v>11.901999999999999</v>
      </c>
      <c r="C2068">
        <v>0.96724845000000004</v>
      </c>
      <c r="D2068">
        <v>118</v>
      </c>
      <c r="E2068">
        <v>14.555</v>
      </c>
    </row>
    <row r="2069" spans="1:5" x14ac:dyDescent="0.3">
      <c r="A2069" s="1">
        <v>40995.458333333336</v>
      </c>
      <c r="B2069">
        <v>10.651</v>
      </c>
      <c r="C2069">
        <v>0.96665882999999997</v>
      </c>
      <c r="D2069">
        <v>118</v>
      </c>
      <c r="E2069">
        <v>14.124000000000001</v>
      </c>
    </row>
    <row r="2070" spans="1:5" x14ac:dyDescent="0.3">
      <c r="A2070" s="1">
        <v>40995.5</v>
      </c>
      <c r="B2070">
        <v>9.65</v>
      </c>
      <c r="C2070">
        <v>0.96634332999999994</v>
      </c>
      <c r="D2070">
        <v>119</v>
      </c>
      <c r="E2070">
        <v>14.180999999999999</v>
      </c>
    </row>
    <row r="2071" spans="1:5" x14ac:dyDescent="0.3">
      <c r="A2071" s="1">
        <v>40995.541666666664</v>
      </c>
      <c r="B2071">
        <v>8.8209999999999997</v>
      </c>
      <c r="C2071">
        <v>0.96607677999999997</v>
      </c>
      <c r="D2071">
        <v>121</v>
      </c>
      <c r="E2071">
        <v>15.093</v>
      </c>
    </row>
    <row r="2072" spans="1:5" x14ac:dyDescent="0.3">
      <c r="A2072" s="1">
        <v>40995.583333333336</v>
      </c>
      <c r="B2072">
        <v>8.2479999999999993</v>
      </c>
      <c r="C2072">
        <v>0.96535238999999995</v>
      </c>
      <c r="D2072">
        <v>125</v>
      </c>
      <c r="E2072">
        <v>15.347</v>
      </c>
    </row>
    <row r="2073" spans="1:5" x14ac:dyDescent="0.3">
      <c r="A2073" s="1">
        <v>40995.625</v>
      </c>
      <c r="B2073">
        <v>8.2119999999999997</v>
      </c>
      <c r="C2073">
        <v>0.96459340000000005</v>
      </c>
      <c r="D2073">
        <v>130</v>
      </c>
      <c r="E2073">
        <v>15.454000000000001</v>
      </c>
    </row>
    <row r="2074" spans="1:5" x14ac:dyDescent="0.3">
      <c r="A2074" s="1">
        <v>40995.666666666664</v>
      </c>
      <c r="B2074">
        <v>8.2859999999999996</v>
      </c>
      <c r="C2074">
        <v>0.96408289999999996</v>
      </c>
      <c r="D2074">
        <v>135</v>
      </c>
      <c r="E2074">
        <v>15.222</v>
      </c>
    </row>
    <row r="2075" spans="1:5" x14ac:dyDescent="0.3">
      <c r="A2075" s="1">
        <v>40995.708333333336</v>
      </c>
      <c r="B2075">
        <v>8.3179999999999996</v>
      </c>
      <c r="C2075">
        <v>0.96361302000000004</v>
      </c>
      <c r="D2075">
        <v>137</v>
      </c>
      <c r="E2075">
        <v>15.349</v>
      </c>
    </row>
    <row r="2076" spans="1:5" x14ac:dyDescent="0.3">
      <c r="A2076" s="1">
        <v>40995.75</v>
      </c>
      <c r="B2076">
        <v>8.4019999999999992</v>
      </c>
      <c r="C2076">
        <v>0.96320413999999999</v>
      </c>
      <c r="D2076">
        <v>142</v>
      </c>
      <c r="E2076">
        <v>15.428000000000001</v>
      </c>
    </row>
    <row r="2077" spans="1:5" x14ac:dyDescent="0.3">
      <c r="A2077" s="1">
        <v>40995.791666666664</v>
      </c>
      <c r="B2077">
        <v>8.7769999999999992</v>
      </c>
      <c r="C2077">
        <v>0.96244364000000004</v>
      </c>
      <c r="D2077">
        <v>146</v>
      </c>
      <c r="E2077">
        <v>16.504999999999999</v>
      </c>
    </row>
    <row r="2078" spans="1:5" x14ac:dyDescent="0.3">
      <c r="A2078" s="1">
        <v>40995.833333333336</v>
      </c>
      <c r="B2078">
        <v>8.8829999999999991</v>
      </c>
      <c r="C2078">
        <v>0.96240146000000004</v>
      </c>
      <c r="D2078">
        <v>150</v>
      </c>
      <c r="E2078">
        <v>15.161</v>
      </c>
    </row>
    <row r="2079" spans="1:5" x14ac:dyDescent="0.3">
      <c r="A2079" s="1">
        <v>40995.875</v>
      </c>
      <c r="B2079">
        <v>8.7449999999999992</v>
      </c>
      <c r="C2079">
        <v>0.96205735000000003</v>
      </c>
      <c r="D2079">
        <v>153</v>
      </c>
      <c r="E2079">
        <v>15.349</v>
      </c>
    </row>
    <row r="2080" spans="1:5" x14ac:dyDescent="0.3">
      <c r="A2080" s="1">
        <v>40995.916666666664</v>
      </c>
      <c r="B2080">
        <v>9.4260000000000002</v>
      </c>
      <c r="C2080">
        <v>0.96155736999999997</v>
      </c>
      <c r="D2080">
        <v>161</v>
      </c>
      <c r="E2080">
        <v>15.755000000000001</v>
      </c>
    </row>
    <row r="2081" spans="1:5" x14ac:dyDescent="0.3">
      <c r="A2081" s="1">
        <v>40995.958333333336</v>
      </c>
      <c r="B2081">
        <v>10.521000000000001</v>
      </c>
      <c r="C2081">
        <v>0.96084954</v>
      </c>
      <c r="D2081">
        <v>167</v>
      </c>
      <c r="E2081">
        <v>16.827000000000002</v>
      </c>
    </row>
    <row r="2082" spans="1:5" x14ac:dyDescent="0.3">
      <c r="A2082" s="1">
        <v>40996</v>
      </c>
      <c r="B2082">
        <v>11.515000000000001</v>
      </c>
      <c r="C2082">
        <v>0.96038497</v>
      </c>
      <c r="D2082">
        <v>174</v>
      </c>
      <c r="E2082">
        <v>15.824</v>
      </c>
    </row>
    <row r="2083" spans="1:5" x14ac:dyDescent="0.3">
      <c r="A2083" s="1">
        <v>40996.041666666664</v>
      </c>
      <c r="B2083">
        <v>14.029</v>
      </c>
      <c r="C2083">
        <v>0.96022383</v>
      </c>
      <c r="D2083">
        <v>183</v>
      </c>
      <c r="E2083">
        <v>15.177</v>
      </c>
    </row>
    <row r="2084" spans="1:5" x14ac:dyDescent="0.3">
      <c r="A2084" s="1">
        <v>40996.083333333336</v>
      </c>
      <c r="B2084">
        <v>17.213000000000001</v>
      </c>
      <c r="C2084">
        <v>0.95966432999999995</v>
      </c>
      <c r="D2084">
        <v>194</v>
      </c>
      <c r="E2084">
        <v>12.849</v>
      </c>
    </row>
    <row r="2085" spans="1:5" x14ac:dyDescent="0.3">
      <c r="A2085" s="1">
        <v>40996.125</v>
      </c>
      <c r="B2085">
        <v>19.190999999999999</v>
      </c>
      <c r="C2085">
        <v>0.95918168000000004</v>
      </c>
      <c r="D2085">
        <v>204</v>
      </c>
      <c r="E2085">
        <v>13.266</v>
      </c>
    </row>
    <row r="2086" spans="1:5" x14ac:dyDescent="0.3">
      <c r="A2086" s="1">
        <v>40996.166666666664</v>
      </c>
      <c r="B2086">
        <v>21.207000000000001</v>
      </c>
      <c r="C2086">
        <v>0.95896482000000005</v>
      </c>
      <c r="D2086">
        <v>214</v>
      </c>
      <c r="E2086">
        <v>14.784000000000001</v>
      </c>
    </row>
    <row r="2087" spans="1:5" x14ac:dyDescent="0.3">
      <c r="A2087" s="1">
        <v>40996.208333333336</v>
      </c>
      <c r="B2087">
        <v>22.385999999999999</v>
      </c>
      <c r="C2087">
        <v>0.95853184999999996</v>
      </c>
      <c r="D2087">
        <v>223</v>
      </c>
      <c r="E2087">
        <v>14.654999999999999</v>
      </c>
    </row>
    <row r="2088" spans="1:5" x14ac:dyDescent="0.3">
      <c r="A2088" s="1">
        <v>40996.25</v>
      </c>
      <c r="B2088">
        <v>23.602</v>
      </c>
      <c r="C2088">
        <v>0.95808910999999997</v>
      </c>
      <c r="D2088">
        <v>229</v>
      </c>
      <c r="E2088">
        <v>14.643000000000001</v>
      </c>
    </row>
    <row r="2089" spans="1:5" x14ac:dyDescent="0.3">
      <c r="A2089" s="1">
        <v>40996.291666666664</v>
      </c>
      <c r="B2089">
        <v>24.457000000000001</v>
      </c>
      <c r="C2089">
        <v>0.95792270000000002</v>
      </c>
      <c r="D2089">
        <v>237</v>
      </c>
      <c r="E2089">
        <v>15.186999999999999</v>
      </c>
    </row>
    <row r="2090" spans="1:5" x14ac:dyDescent="0.3">
      <c r="A2090" s="1">
        <v>40996.333333333336</v>
      </c>
      <c r="B2090">
        <v>24.440999999999999</v>
      </c>
      <c r="C2090">
        <v>0.95823519999999995</v>
      </c>
      <c r="D2090">
        <v>245</v>
      </c>
      <c r="E2090">
        <v>14.722</v>
      </c>
    </row>
    <row r="2091" spans="1:5" x14ac:dyDescent="0.3">
      <c r="A2091" s="1">
        <v>40996.375</v>
      </c>
      <c r="B2091">
        <v>24.238</v>
      </c>
      <c r="C2091">
        <v>0.95834061999999998</v>
      </c>
      <c r="D2091">
        <v>246</v>
      </c>
      <c r="E2091">
        <v>14.422000000000001</v>
      </c>
    </row>
    <row r="2092" spans="1:5" x14ac:dyDescent="0.3">
      <c r="A2092" s="1">
        <v>40996.416666666664</v>
      </c>
      <c r="B2092">
        <v>23.587</v>
      </c>
      <c r="C2092">
        <v>0.95848292999999996</v>
      </c>
      <c r="D2092">
        <v>249</v>
      </c>
      <c r="E2092">
        <v>13.138999999999999</v>
      </c>
    </row>
    <row r="2093" spans="1:5" x14ac:dyDescent="0.3">
      <c r="A2093" s="1">
        <v>40996.458333333336</v>
      </c>
      <c r="B2093">
        <v>21.809000000000001</v>
      </c>
      <c r="C2093">
        <v>0.95884813999999996</v>
      </c>
      <c r="D2093">
        <v>253</v>
      </c>
      <c r="E2093">
        <v>11.811</v>
      </c>
    </row>
    <row r="2094" spans="1:5" x14ac:dyDescent="0.3">
      <c r="A2094" s="1">
        <v>40996.5</v>
      </c>
      <c r="B2094">
        <v>18.879000000000001</v>
      </c>
      <c r="C2094">
        <v>0.95937748</v>
      </c>
      <c r="D2094">
        <v>256</v>
      </c>
      <c r="E2094">
        <v>11.382</v>
      </c>
    </row>
    <row r="2095" spans="1:5" x14ac:dyDescent="0.3">
      <c r="A2095" s="1">
        <v>40996.541666666664</v>
      </c>
      <c r="B2095">
        <v>17.620999999999999</v>
      </c>
      <c r="C2095">
        <v>0.96001524000000005</v>
      </c>
      <c r="D2095">
        <v>263</v>
      </c>
      <c r="E2095">
        <v>11.826000000000001</v>
      </c>
    </row>
    <row r="2096" spans="1:5" x14ac:dyDescent="0.3">
      <c r="A2096" s="1">
        <v>40996.583333333336</v>
      </c>
      <c r="B2096">
        <v>16.582999999999998</v>
      </c>
      <c r="C2096">
        <v>0.96045349999999996</v>
      </c>
      <c r="D2096">
        <v>273</v>
      </c>
      <c r="E2096">
        <v>11.28</v>
      </c>
    </row>
    <row r="2097" spans="1:5" x14ac:dyDescent="0.3">
      <c r="A2097" s="1">
        <v>40996.625</v>
      </c>
      <c r="B2097">
        <v>15.138</v>
      </c>
      <c r="C2097">
        <v>0.96089473999999997</v>
      </c>
      <c r="D2097">
        <v>285</v>
      </c>
      <c r="E2097">
        <v>10.917999999999999</v>
      </c>
    </row>
    <row r="2098" spans="1:5" x14ac:dyDescent="0.3">
      <c r="A2098" s="1">
        <v>40996.666666666664</v>
      </c>
      <c r="B2098">
        <v>14.253</v>
      </c>
      <c r="C2098">
        <v>0.96145948999999997</v>
      </c>
      <c r="D2098">
        <v>293</v>
      </c>
      <c r="E2098">
        <v>12.57</v>
      </c>
    </row>
    <row r="2099" spans="1:5" x14ac:dyDescent="0.3">
      <c r="A2099" s="1">
        <v>40996.708333333336</v>
      </c>
      <c r="B2099">
        <v>13.577999999999999</v>
      </c>
      <c r="C2099">
        <v>0.96184502000000005</v>
      </c>
      <c r="D2099">
        <v>304</v>
      </c>
      <c r="E2099">
        <v>13.169</v>
      </c>
    </row>
    <row r="2100" spans="1:5" x14ac:dyDescent="0.3">
      <c r="A2100" s="1">
        <v>40996.75</v>
      </c>
      <c r="B2100">
        <v>12.545</v>
      </c>
      <c r="C2100">
        <v>0.96244514000000003</v>
      </c>
      <c r="D2100">
        <v>301</v>
      </c>
      <c r="E2100">
        <v>12.776999999999999</v>
      </c>
    </row>
    <row r="2101" spans="1:5" x14ac:dyDescent="0.3">
      <c r="A2101" s="1">
        <v>40996.791666666664</v>
      </c>
      <c r="B2101">
        <v>11.867000000000001</v>
      </c>
      <c r="C2101">
        <v>0.96291199999999999</v>
      </c>
      <c r="D2101">
        <v>299</v>
      </c>
      <c r="E2101">
        <v>12.132999999999999</v>
      </c>
    </row>
    <row r="2102" spans="1:5" x14ac:dyDescent="0.3">
      <c r="A2102" s="1">
        <v>40996.833333333336</v>
      </c>
      <c r="B2102">
        <v>11.057</v>
      </c>
      <c r="C2102">
        <v>0.96335174000000001</v>
      </c>
      <c r="D2102">
        <v>304</v>
      </c>
      <c r="E2102">
        <v>12.317</v>
      </c>
    </row>
    <row r="2103" spans="1:5" x14ac:dyDescent="0.3">
      <c r="A2103" s="1">
        <v>40996.875</v>
      </c>
      <c r="B2103">
        <v>10.01</v>
      </c>
      <c r="C2103">
        <v>0.96365445999999999</v>
      </c>
      <c r="D2103">
        <v>306</v>
      </c>
      <c r="E2103">
        <v>11.393000000000001</v>
      </c>
    </row>
    <row r="2104" spans="1:5" x14ac:dyDescent="0.3">
      <c r="A2104" s="1">
        <v>40996.916666666664</v>
      </c>
      <c r="B2104">
        <v>8.8170000000000002</v>
      </c>
      <c r="C2104">
        <v>0.96401210999999998</v>
      </c>
      <c r="D2104">
        <v>306</v>
      </c>
      <c r="E2104">
        <v>10.798</v>
      </c>
    </row>
    <row r="2105" spans="1:5" x14ac:dyDescent="0.3">
      <c r="A2105" s="1">
        <v>40996.958333333336</v>
      </c>
      <c r="B2105">
        <v>7.6710000000000003</v>
      </c>
      <c r="C2105">
        <v>0.96455351</v>
      </c>
      <c r="D2105">
        <v>310</v>
      </c>
      <c r="E2105">
        <v>10.741</v>
      </c>
    </row>
    <row r="2106" spans="1:5" x14ac:dyDescent="0.3">
      <c r="A2106" s="1">
        <v>40997</v>
      </c>
      <c r="B2106">
        <v>7.3449999999999998</v>
      </c>
      <c r="C2106">
        <v>0.96527636999999999</v>
      </c>
      <c r="D2106">
        <v>319</v>
      </c>
      <c r="E2106">
        <v>10.321</v>
      </c>
    </row>
    <row r="2107" spans="1:5" x14ac:dyDescent="0.3">
      <c r="A2107" s="1">
        <v>40997.041666666664</v>
      </c>
      <c r="B2107">
        <v>9.7279999999999998</v>
      </c>
      <c r="C2107">
        <v>0.96582906000000002</v>
      </c>
      <c r="D2107">
        <v>330</v>
      </c>
      <c r="E2107">
        <v>7.9729999999999999</v>
      </c>
    </row>
    <row r="2108" spans="1:5" x14ac:dyDescent="0.3">
      <c r="A2108" s="1">
        <v>40997.083333333336</v>
      </c>
      <c r="B2108">
        <v>11.481</v>
      </c>
      <c r="C2108">
        <v>0.96615660999999997</v>
      </c>
      <c r="D2108">
        <v>326</v>
      </c>
      <c r="E2108">
        <v>5.859</v>
      </c>
    </row>
    <row r="2109" spans="1:5" x14ac:dyDescent="0.3">
      <c r="A2109" s="1">
        <v>40997.125</v>
      </c>
      <c r="B2109">
        <v>13.1</v>
      </c>
      <c r="C2109">
        <v>0.96631398999999996</v>
      </c>
      <c r="D2109">
        <v>321</v>
      </c>
      <c r="E2109">
        <v>6.343</v>
      </c>
    </row>
    <row r="2110" spans="1:5" x14ac:dyDescent="0.3">
      <c r="A2110" s="1">
        <v>40997.166666666664</v>
      </c>
      <c r="B2110">
        <v>14.37</v>
      </c>
      <c r="C2110">
        <v>0.96641337999999999</v>
      </c>
      <c r="D2110">
        <v>321</v>
      </c>
      <c r="E2110">
        <v>6.8940000000000001</v>
      </c>
    </row>
    <row r="2111" spans="1:5" x14ac:dyDescent="0.3">
      <c r="A2111" s="1">
        <v>40997.208333333336</v>
      </c>
      <c r="B2111">
        <v>15.382</v>
      </c>
      <c r="C2111">
        <v>0.96650599999999998</v>
      </c>
      <c r="D2111">
        <v>320</v>
      </c>
      <c r="E2111">
        <v>6.82</v>
      </c>
    </row>
    <row r="2112" spans="1:5" x14ac:dyDescent="0.3">
      <c r="A2112" s="1">
        <v>40997.25</v>
      </c>
      <c r="B2112">
        <v>16.318999999999999</v>
      </c>
      <c r="C2112">
        <v>0.96626504000000002</v>
      </c>
      <c r="D2112">
        <v>319</v>
      </c>
      <c r="E2112">
        <v>6.7789999999999999</v>
      </c>
    </row>
    <row r="2113" spans="1:5" x14ac:dyDescent="0.3">
      <c r="A2113" s="1">
        <v>40997.291666666664</v>
      </c>
      <c r="B2113">
        <v>17.123999999999999</v>
      </c>
      <c r="C2113">
        <v>0.96606249</v>
      </c>
      <c r="D2113">
        <v>317</v>
      </c>
      <c r="E2113">
        <v>6.109</v>
      </c>
    </row>
    <row r="2114" spans="1:5" x14ac:dyDescent="0.3">
      <c r="A2114" s="1">
        <v>40997.333333333336</v>
      </c>
      <c r="B2114">
        <v>17.791</v>
      </c>
      <c r="C2114">
        <v>0.96588101999999998</v>
      </c>
      <c r="D2114">
        <v>321</v>
      </c>
      <c r="E2114">
        <v>5.6289999999999996</v>
      </c>
    </row>
    <row r="2115" spans="1:5" x14ac:dyDescent="0.3">
      <c r="A2115" s="1">
        <v>40997.375</v>
      </c>
      <c r="B2115">
        <v>18.082999999999998</v>
      </c>
      <c r="C2115">
        <v>0.96568449000000001</v>
      </c>
      <c r="D2115">
        <v>329</v>
      </c>
      <c r="E2115">
        <v>5.5380000000000003</v>
      </c>
    </row>
    <row r="2116" spans="1:5" x14ac:dyDescent="0.3">
      <c r="A2116" s="1">
        <v>40997.416666666664</v>
      </c>
      <c r="B2116">
        <v>17.841000000000001</v>
      </c>
      <c r="C2116">
        <v>0.96534414000000002</v>
      </c>
      <c r="D2116">
        <v>344</v>
      </c>
      <c r="E2116">
        <v>5.2350000000000003</v>
      </c>
    </row>
    <row r="2117" spans="1:5" x14ac:dyDescent="0.3">
      <c r="A2117" s="1">
        <v>40997.458333333336</v>
      </c>
      <c r="B2117">
        <v>16.891999999999999</v>
      </c>
      <c r="C2117">
        <v>0.96520258000000003</v>
      </c>
      <c r="D2117">
        <v>353</v>
      </c>
      <c r="E2117">
        <v>4.6120000000000001</v>
      </c>
    </row>
    <row r="2118" spans="1:5" x14ac:dyDescent="0.3">
      <c r="A2118" s="1">
        <v>40997.5</v>
      </c>
      <c r="B2118">
        <v>14.364000000000001</v>
      </c>
      <c r="C2118">
        <v>0.96537198999999996</v>
      </c>
      <c r="D2118">
        <v>28</v>
      </c>
      <c r="E2118">
        <v>5.306</v>
      </c>
    </row>
    <row r="2119" spans="1:5" x14ac:dyDescent="0.3">
      <c r="A2119" s="1">
        <v>40997.541666666664</v>
      </c>
      <c r="B2119">
        <v>13.085000000000001</v>
      </c>
      <c r="C2119">
        <v>0.96564757999999995</v>
      </c>
      <c r="D2119">
        <v>41</v>
      </c>
      <c r="E2119">
        <v>6.6970000000000001</v>
      </c>
    </row>
    <row r="2120" spans="1:5" x14ac:dyDescent="0.3">
      <c r="A2120" s="1">
        <v>40997.583333333336</v>
      </c>
      <c r="B2120">
        <v>12.029</v>
      </c>
      <c r="C2120">
        <v>0.96585240000000006</v>
      </c>
      <c r="D2120">
        <v>50</v>
      </c>
      <c r="E2120">
        <v>7.734</v>
      </c>
    </row>
    <row r="2121" spans="1:5" x14ac:dyDescent="0.3">
      <c r="A2121" s="1">
        <v>40997.625</v>
      </c>
      <c r="B2121">
        <v>11.064</v>
      </c>
      <c r="C2121">
        <v>0.96583434000000001</v>
      </c>
      <c r="D2121">
        <v>60</v>
      </c>
      <c r="E2121">
        <v>8.7910000000000004</v>
      </c>
    </row>
    <row r="2122" spans="1:5" x14ac:dyDescent="0.3">
      <c r="A2122" s="1">
        <v>40997.666666666664</v>
      </c>
      <c r="B2122">
        <v>10.238</v>
      </c>
      <c r="C2122">
        <v>0.96550150000000001</v>
      </c>
      <c r="D2122">
        <v>64</v>
      </c>
      <c r="E2122">
        <v>9.8059999999999992</v>
      </c>
    </row>
    <row r="2123" spans="1:5" x14ac:dyDescent="0.3">
      <c r="A2123" s="1">
        <v>40997.708333333336</v>
      </c>
      <c r="B2123">
        <v>9.3979999999999997</v>
      </c>
      <c r="C2123">
        <v>0.96538855999999995</v>
      </c>
      <c r="D2123">
        <v>69</v>
      </c>
      <c r="E2123">
        <v>10.452999999999999</v>
      </c>
    </row>
    <row r="2124" spans="1:5" x14ac:dyDescent="0.3">
      <c r="A2124" s="1">
        <v>40997.75</v>
      </c>
      <c r="B2124">
        <v>8.5950000000000006</v>
      </c>
      <c r="C2124">
        <v>0.96551805999999996</v>
      </c>
      <c r="D2124">
        <v>77</v>
      </c>
      <c r="E2124">
        <v>10.894</v>
      </c>
    </row>
    <row r="2125" spans="1:5" x14ac:dyDescent="0.3">
      <c r="A2125" s="1">
        <v>40997.791666666664</v>
      </c>
      <c r="B2125">
        <v>7.7240000000000002</v>
      </c>
      <c r="C2125">
        <v>0.96590584000000002</v>
      </c>
      <c r="D2125">
        <v>92</v>
      </c>
      <c r="E2125">
        <v>10.738</v>
      </c>
    </row>
    <row r="2126" spans="1:5" x14ac:dyDescent="0.3">
      <c r="A2126" s="1">
        <v>40997.833333333336</v>
      </c>
      <c r="B2126">
        <v>7.21</v>
      </c>
      <c r="C2126">
        <v>0.96608280999999996</v>
      </c>
      <c r="D2126">
        <v>100</v>
      </c>
      <c r="E2126">
        <v>11.098000000000001</v>
      </c>
    </row>
    <row r="2127" spans="1:5" x14ac:dyDescent="0.3">
      <c r="A2127" s="1">
        <v>40997.875</v>
      </c>
      <c r="B2127">
        <v>6.6989999999999998</v>
      </c>
      <c r="C2127">
        <v>0.96598192000000005</v>
      </c>
      <c r="D2127">
        <v>103</v>
      </c>
      <c r="E2127">
        <v>11.452999999999999</v>
      </c>
    </row>
    <row r="2128" spans="1:5" x14ac:dyDescent="0.3">
      <c r="A2128" s="1">
        <v>40997.916666666664</v>
      </c>
      <c r="B2128">
        <v>6.2830000000000004</v>
      </c>
      <c r="C2128">
        <v>0.96579367000000005</v>
      </c>
      <c r="D2128">
        <v>102</v>
      </c>
      <c r="E2128">
        <v>11.673</v>
      </c>
    </row>
    <row r="2129" spans="1:5" x14ac:dyDescent="0.3">
      <c r="A2129" s="1">
        <v>40997.958333333336</v>
      </c>
      <c r="B2129">
        <v>5.87</v>
      </c>
      <c r="C2129">
        <v>0.96576278999999998</v>
      </c>
      <c r="D2129">
        <v>103</v>
      </c>
      <c r="E2129">
        <v>11.622999999999999</v>
      </c>
    </row>
    <row r="2130" spans="1:5" x14ac:dyDescent="0.3">
      <c r="A2130" s="1">
        <v>40998</v>
      </c>
      <c r="B2130">
        <v>5.9359999999999999</v>
      </c>
      <c r="C2130">
        <v>0.9659006</v>
      </c>
      <c r="D2130">
        <v>106</v>
      </c>
      <c r="E2130">
        <v>11.385999999999999</v>
      </c>
    </row>
    <row r="2131" spans="1:5" x14ac:dyDescent="0.3">
      <c r="A2131" s="1">
        <v>40998.041666666664</v>
      </c>
      <c r="B2131">
        <v>7.6319999999999997</v>
      </c>
      <c r="C2131">
        <v>0.96594727999999996</v>
      </c>
      <c r="D2131">
        <v>111</v>
      </c>
      <c r="E2131">
        <v>9.4770000000000003</v>
      </c>
    </row>
    <row r="2132" spans="1:5" x14ac:dyDescent="0.3">
      <c r="A2132" s="1">
        <v>40998.083333333336</v>
      </c>
      <c r="B2132">
        <v>9.6890000000000001</v>
      </c>
      <c r="C2132">
        <v>0.96557077999999996</v>
      </c>
      <c r="D2132">
        <v>109</v>
      </c>
      <c r="E2132">
        <v>8.0410000000000004</v>
      </c>
    </row>
    <row r="2133" spans="1:5" x14ac:dyDescent="0.3">
      <c r="A2133" s="1">
        <v>40998.125</v>
      </c>
      <c r="B2133">
        <v>12.023</v>
      </c>
      <c r="C2133">
        <v>0.96489159999999996</v>
      </c>
      <c r="D2133">
        <v>112</v>
      </c>
      <c r="E2133">
        <v>8.6929999999999996</v>
      </c>
    </row>
    <row r="2134" spans="1:5" x14ac:dyDescent="0.3">
      <c r="A2134" s="1">
        <v>40998.166666666664</v>
      </c>
      <c r="B2134">
        <v>14.132</v>
      </c>
      <c r="C2134">
        <v>0.96419357000000006</v>
      </c>
      <c r="D2134">
        <v>118</v>
      </c>
      <c r="E2134">
        <v>9.1430000000000007</v>
      </c>
    </row>
    <row r="2135" spans="1:5" x14ac:dyDescent="0.3">
      <c r="A2135" s="1">
        <v>40998.208333333336</v>
      </c>
      <c r="B2135">
        <v>15.913</v>
      </c>
      <c r="C2135">
        <v>0.96349178999999996</v>
      </c>
      <c r="D2135">
        <v>124</v>
      </c>
      <c r="E2135">
        <v>9.6150000000000002</v>
      </c>
    </row>
    <row r="2136" spans="1:5" x14ac:dyDescent="0.3">
      <c r="A2136" s="1">
        <v>40998.25</v>
      </c>
      <c r="B2136">
        <v>17.254000000000001</v>
      </c>
      <c r="C2136">
        <v>0.96279755</v>
      </c>
      <c r="D2136">
        <v>127</v>
      </c>
      <c r="E2136">
        <v>9.7949999999999999</v>
      </c>
    </row>
    <row r="2137" spans="1:5" x14ac:dyDescent="0.3">
      <c r="A2137" s="1">
        <v>40998.291666666664</v>
      </c>
      <c r="B2137">
        <v>18.178000000000001</v>
      </c>
      <c r="C2137">
        <v>0.96210554000000004</v>
      </c>
      <c r="D2137">
        <v>126</v>
      </c>
      <c r="E2137">
        <v>9.9120000000000008</v>
      </c>
    </row>
    <row r="2138" spans="1:5" x14ac:dyDescent="0.3">
      <c r="A2138" s="1">
        <v>40998.333333333336</v>
      </c>
      <c r="B2138">
        <v>18.850999999999999</v>
      </c>
      <c r="C2138">
        <v>0.96146927000000004</v>
      </c>
      <c r="D2138">
        <v>126</v>
      </c>
      <c r="E2138">
        <v>10.422000000000001</v>
      </c>
    </row>
    <row r="2139" spans="1:5" x14ac:dyDescent="0.3">
      <c r="A2139" s="1">
        <v>40998.375</v>
      </c>
      <c r="B2139">
        <v>19.149000000000001</v>
      </c>
      <c r="C2139">
        <v>0.96099637999999998</v>
      </c>
      <c r="D2139">
        <v>130</v>
      </c>
      <c r="E2139">
        <v>10.75</v>
      </c>
    </row>
    <row r="2140" spans="1:5" x14ac:dyDescent="0.3">
      <c r="A2140" s="1">
        <v>40998.416666666664</v>
      </c>
      <c r="B2140">
        <v>18.891999999999999</v>
      </c>
      <c r="C2140">
        <v>0.96039777999999998</v>
      </c>
      <c r="D2140">
        <v>135</v>
      </c>
      <c r="E2140">
        <v>10.459</v>
      </c>
    </row>
    <row r="2141" spans="1:5" x14ac:dyDescent="0.3">
      <c r="A2141" s="1">
        <v>40998.458333333336</v>
      </c>
      <c r="B2141">
        <v>18.109000000000002</v>
      </c>
      <c r="C2141">
        <v>0.96000922</v>
      </c>
      <c r="D2141">
        <v>135</v>
      </c>
      <c r="E2141">
        <v>9.9779999999999998</v>
      </c>
    </row>
    <row r="2142" spans="1:5" x14ac:dyDescent="0.3">
      <c r="A2142" s="1">
        <v>40998.5</v>
      </c>
      <c r="B2142">
        <v>15.62</v>
      </c>
      <c r="C2142">
        <v>0.96032397000000003</v>
      </c>
      <c r="D2142">
        <v>130</v>
      </c>
      <c r="E2142">
        <v>9.7810000000000006</v>
      </c>
    </row>
    <row r="2143" spans="1:5" x14ac:dyDescent="0.3">
      <c r="A2143" s="1">
        <v>40998.541666666664</v>
      </c>
      <c r="B2143">
        <v>14.794</v>
      </c>
      <c r="C2143">
        <v>0.95972460000000004</v>
      </c>
      <c r="D2143">
        <v>118</v>
      </c>
      <c r="E2143">
        <v>11.375999999999999</v>
      </c>
    </row>
    <row r="2144" spans="1:5" x14ac:dyDescent="0.3">
      <c r="A2144" s="1">
        <v>40998.583333333336</v>
      </c>
      <c r="B2144">
        <v>14.627000000000001</v>
      </c>
      <c r="C2144">
        <v>0.95894977999999997</v>
      </c>
      <c r="D2144">
        <v>121</v>
      </c>
      <c r="E2144">
        <v>11.191000000000001</v>
      </c>
    </row>
    <row r="2145" spans="1:5" x14ac:dyDescent="0.3">
      <c r="A2145" s="1">
        <v>40998.625</v>
      </c>
      <c r="B2145">
        <v>14.446</v>
      </c>
      <c r="C2145">
        <v>0.95857104999999998</v>
      </c>
      <c r="D2145">
        <v>115</v>
      </c>
      <c r="E2145">
        <v>9.8640000000000008</v>
      </c>
    </row>
    <row r="2146" spans="1:5" x14ac:dyDescent="0.3">
      <c r="A2146" s="1">
        <v>40998.666666666664</v>
      </c>
      <c r="B2146">
        <v>12.603999999999999</v>
      </c>
      <c r="C2146">
        <v>0.95921029999999996</v>
      </c>
      <c r="D2146">
        <v>147</v>
      </c>
      <c r="E2146">
        <v>7.1130000000000004</v>
      </c>
    </row>
    <row r="2147" spans="1:5" x14ac:dyDescent="0.3">
      <c r="A2147" s="1">
        <v>40998.708333333336</v>
      </c>
      <c r="B2147">
        <v>12.612</v>
      </c>
      <c r="C2147">
        <v>0.95642574999999996</v>
      </c>
      <c r="D2147">
        <v>177</v>
      </c>
      <c r="E2147">
        <v>16.295000000000002</v>
      </c>
    </row>
    <row r="2148" spans="1:5" x14ac:dyDescent="0.3">
      <c r="A2148" s="1">
        <v>40998.75</v>
      </c>
      <c r="B2148">
        <v>13.268000000000001</v>
      </c>
      <c r="C2148">
        <v>0.95601088000000001</v>
      </c>
      <c r="D2148">
        <v>163</v>
      </c>
      <c r="E2148">
        <v>7.7160000000000002</v>
      </c>
    </row>
    <row r="2149" spans="1:5" x14ac:dyDescent="0.3">
      <c r="A2149" s="1">
        <v>40998.791666666664</v>
      </c>
      <c r="B2149">
        <v>12.195</v>
      </c>
      <c r="C2149">
        <v>0.95632189000000001</v>
      </c>
      <c r="D2149">
        <v>136</v>
      </c>
      <c r="E2149">
        <v>2.6080000000000001</v>
      </c>
    </row>
    <row r="2150" spans="1:5" x14ac:dyDescent="0.3">
      <c r="A2150" s="1">
        <v>40998.833333333336</v>
      </c>
      <c r="B2150">
        <v>11.603999999999999</v>
      </c>
      <c r="C2150">
        <v>0.95687833</v>
      </c>
      <c r="D2150">
        <v>233</v>
      </c>
      <c r="E2150">
        <v>2.2639999999999998</v>
      </c>
    </row>
    <row r="2151" spans="1:5" x14ac:dyDescent="0.3">
      <c r="A2151" s="1">
        <v>40998.875</v>
      </c>
      <c r="B2151">
        <v>10.696</v>
      </c>
      <c r="C2151">
        <v>0.95698675</v>
      </c>
      <c r="D2151">
        <v>234</v>
      </c>
      <c r="E2151">
        <v>1.2030000000000001</v>
      </c>
    </row>
    <row r="2152" spans="1:5" x14ac:dyDescent="0.3">
      <c r="A2152" s="1">
        <v>40998.916666666664</v>
      </c>
      <c r="B2152">
        <v>10.808</v>
      </c>
      <c r="C2152">
        <v>0.95713961000000003</v>
      </c>
      <c r="D2152">
        <v>357</v>
      </c>
      <c r="E2152">
        <v>1.23</v>
      </c>
    </row>
    <row r="2153" spans="1:5" x14ac:dyDescent="0.3">
      <c r="A2153" s="1">
        <v>40998.958333333336</v>
      </c>
      <c r="B2153">
        <v>11.414</v>
      </c>
      <c r="C2153">
        <v>0.95738506999999995</v>
      </c>
      <c r="D2153">
        <v>33</v>
      </c>
      <c r="E2153">
        <v>2.9049999999999998</v>
      </c>
    </row>
    <row r="2154" spans="1:5" x14ac:dyDescent="0.3">
      <c r="A2154" s="1">
        <v>40999</v>
      </c>
      <c r="B2154">
        <v>11.348000000000001</v>
      </c>
      <c r="C2154">
        <v>0.95767950999999996</v>
      </c>
      <c r="D2154">
        <v>49</v>
      </c>
      <c r="E2154">
        <v>3.331</v>
      </c>
    </row>
    <row r="2155" spans="1:5" x14ac:dyDescent="0.3">
      <c r="A2155" s="1">
        <v>40999.041666666664</v>
      </c>
      <c r="B2155">
        <v>11.366</v>
      </c>
      <c r="C2155">
        <v>0.95814710999999997</v>
      </c>
      <c r="D2155">
        <v>34</v>
      </c>
      <c r="E2155">
        <v>3.0819999999999999</v>
      </c>
    </row>
    <row r="2156" spans="1:5" x14ac:dyDescent="0.3">
      <c r="A2156" s="1">
        <v>40999.083333333336</v>
      </c>
      <c r="B2156">
        <v>11.311</v>
      </c>
      <c r="C2156">
        <v>0.95858759000000004</v>
      </c>
      <c r="D2156">
        <v>31</v>
      </c>
      <c r="E2156">
        <v>3.1920000000000002</v>
      </c>
    </row>
    <row r="2157" spans="1:5" x14ac:dyDescent="0.3">
      <c r="A2157" s="1">
        <v>40999.125</v>
      </c>
      <c r="B2157">
        <v>11.263999999999999</v>
      </c>
      <c r="C2157">
        <v>0.95923290000000005</v>
      </c>
      <c r="D2157">
        <v>28</v>
      </c>
      <c r="E2157">
        <v>3.2850000000000001</v>
      </c>
    </row>
    <row r="2158" spans="1:5" x14ac:dyDescent="0.3">
      <c r="A2158" s="1">
        <v>40999.166666666664</v>
      </c>
      <c r="B2158">
        <v>11.446</v>
      </c>
      <c r="C2158">
        <v>0.95958456000000003</v>
      </c>
      <c r="D2158">
        <v>37</v>
      </c>
      <c r="E2158">
        <v>2.3109999999999999</v>
      </c>
    </row>
    <row r="2159" spans="1:5" x14ac:dyDescent="0.3">
      <c r="A2159" s="1">
        <v>40999.208333333336</v>
      </c>
      <c r="B2159">
        <v>12.891999999999999</v>
      </c>
      <c r="C2159">
        <v>0.95956348000000002</v>
      </c>
      <c r="D2159">
        <v>22</v>
      </c>
      <c r="E2159">
        <v>1.9330000000000001</v>
      </c>
    </row>
    <row r="2160" spans="1:5" x14ac:dyDescent="0.3">
      <c r="A2160" s="1">
        <v>40999.25</v>
      </c>
      <c r="B2160">
        <v>14.432</v>
      </c>
      <c r="C2160">
        <v>0.95971934999999997</v>
      </c>
      <c r="D2160">
        <v>36</v>
      </c>
      <c r="E2160">
        <v>1.79</v>
      </c>
    </row>
    <row r="2161" spans="1:5" x14ac:dyDescent="0.3">
      <c r="A2161" s="1">
        <v>40999.291666666664</v>
      </c>
      <c r="B2161">
        <v>15.125999999999999</v>
      </c>
      <c r="C2161">
        <v>0.95965307</v>
      </c>
      <c r="D2161">
        <v>43</v>
      </c>
      <c r="E2161">
        <v>2.1920000000000002</v>
      </c>
    </row>
    <row r="2162" spans="1:5" x14ac:dyDescent="0.3">
      <c r="A2162" s="1">
        <v>40999.333333333336</v>
      </c>
      <c r="B2162">
        <v>15.516999999999999</v>
      </c>
      <c r="C2162">
        <v>0.95970579</v>
      </c>
      <c r="D2162">
        <v>67</v>
      </c>
      <c r="E2162">
        <v>1.4159999999999999</v>
      </c>
    </row>
    <row r="2163" spans="1:5" x14ac:dyDescent="0.3">
      <c r="A2163" s="1">
        <v>40999.375</v>
      </c>
      <c r="B2163">
        <v>16.131</v>
      </c>
      <c r="C2163">
        <v>0.95966585999999998</v>
      </c>
      <c r="D2163">
        <v>48</v>
      </c>
      <c r="E2163">
        <v>1.236</v>
      </c>
    </row>
    <row r="2164" spans="1:5" x14ac:dyDescent="0.3">
      <c r="A2164" s="1">
        <v>40999.416666666664</v>
      </c>
      <c r="B2164">
        <v>16.137</v>
      </c>
      <c r="C2164">
        <v>0.95952658000000002</v>
      </c>
      <c r="D2164">
        <v>86</v>
      </c>
      <c r="E2164">
        <v>3.2480000000000002</v>
      </c>
    </row>
    <row r="2165" spans="1:5" x14ac:dyDescent="0.3">
      <c r="A2165" s="1">
        <v>40999.458333333336</v>
      </c>
      <c r="B2165">
        <v>15.34</v>
      </c>
      <c r="C2165">
        <v>0.95944898999999995</v>
      </c>
      <c r="D2165">
        <v>96</v>
      </c>
      <c r="E2165">
        <v>4.8099999999999996</v>
      </c>
    </row>
    <row r="2166" spans="1:5" x14ac:dyDescent="0.3">
      <c r="A2166" s="1">
        <v>40999.5</v>
      </c>
      <c r="B2166">
        <v>13.945</v>
      </c>
      <c r="C2166">
        <v>0.95966587000000003</v>
      </c>
      <c r="D2166">
        <v>100</v>
      </c>
      <c r="E2166">
        <v>5.9859999999999998</v>
      </c>
    </row>
    <row r="2167" spans="1:5" x14ac:dyDescent="0.3">
      <c r="A2167" s="1">
        <v>40999.541666666664</v>
      </c>
      <c r="B2167">
        <v>12.321</v>
      </c>
      <c r="C2167">
        <v>0.96016356999999997</v>
      </c>
      <c r="D2167">
        <v>100</v>
      </c>
      <c r="E2167">
        <v>7.4269999999999996</v>
      </c>
    </row>
    <row r="2168" spans="1:5" x14ac:dyDescent="0.3">
      <c r="A2168" s="1">
        <v>40999.583333333336</v>
      </c>
      <c r="B2168">
        <v>11.003</v>
      </c>
      <c r="C2168">
        <v>0.96081567000000001</v>
      </c>
      <c r="D2168">
        <v>102</v>
      </c>
      <c r="E2168">
        <v>7.2039999999999997</v>
      </c>
    </row>
    <row r="2169" spans="1:5" x14ac:dyDescent="0.3">
      <c r="A2169" s="1">
        <v>40999.625</v>
      </c>
      <c r="B2169">
        <v>10.191000000000001</v>
      </c>
      <c r="C2169">
        <v>0.9608797</v>
      </c>
      <c r="D2169">
        <v>105</v>
      </c>
      <c r="E2169">
        <v>7.8540000000000001</v>
      </c>
    </row>
    <row r="2170" spans="1:5" x14ac:dyDescent="0.3">
      <c r="A2170" s="1">
        <v>40999.666666666664</v>
      </c>
      <c r="B2170">
        <v>9.8160000000000007</v>
      </c>
      <c r="C2170">
        <v>0.96056644000000002</v>
      </c>
      <c r="D2170">
        <v>105</v>
      </c>
      <c r="E2170">
        <v>8.9719999999999995</v>
      </c>
    </row>
    <row r="2171" spans="1:5" x14ac:dyDescent="0.3">
      <c r="A2171" s="1">
        <v>40999.708333333336</v>
      </c>
      <c r="B2171">
        <v>9.2219999999999995</v>
      </c>
      <c r="C2171">
        <v>0.96079082000000005</v>
      </c>
      <c r="D2171">
        <v>106</v>
      </c>
      <c r="E2171">
        <v>8.0890000000000004</v>
      </c>
    </row>
    <row r="2172" spans="1:5" x14ac:dyDescent="0.3">
      <c r="A2172" s="1">
        <v>40999.75</v>
      </c>
      <c r="B2172">
        <v>8.5150000000000006</v>
      </c>
      <c r="C2172">
        <v>0.96093843000000001</v>
      </c>
      <c r="D2172">
        <v>113</v>
      </c>
      <c r="E2172">
        <v>8.7219999999999995</v>
      </c>
    </row>
    <row r="2173" spans="1:5" x14ac:dyDescent="0.3">
      <c r="A2173" s="1">
        <v>40999.791666666664</v>
      </c>
      <c r="B2173">
        <v>7.9710000000000001</v>
      </c>
      <c r="C2173">
        <v>0.96121699999999999</v>
      </c>
      <c r="D2173">
        <v>115</v>
      </c>
      <c r="E2173">
        <v>8.3780000000000001</v>
      </c>
    </row>
    <row r="2174" spans="1:5" x14ac:dyDescent="0.3">
      <c r="A2174" s="1">
        <v>40999.833333333336</v>
      </c>
      <c r="B2174">
        <v>7.4260000000000002</v>
      </c>
      <c r="C2174">
        <v>0.96151140999999996</v>
      </c>
      <c r="D2174">
        <v>117</v>
      </c>
      <c r="E2174">
        <v>8.6669999999999998</v>
      </c>
    </row>
    <row r="2175" spans="1:5" x14ac:dyDescent="0.3">
      <c r="A2175" s="1">
        <v>40999.875</v>
      </c>
      <c r="B2175">
        <v>6.984</v>
      </c>
      <c r="C2175">
        <v>0.96144441000000003</v>
      </c>
      <c r="D2175">
        <v>118</v>
      </c>
      <c r="E2175">
        <v>9.218</v>
      </c>
    </row>
    <row r="2176" spans="1:5" x14ac:dyDescent="0.3">
      <c r="A2176" s="1">
        <v>40999.916666666664</v>
      </c>
      <c r="B2176">
        <v>6.5190000000000001</v>
      </c>
      <c r="C2176">
        <v>0.96130886999999998</v>
      </c>
      <c r="D2176">
        <v>121</v>
      </c>
      <c r="E2176">
        <v>9.3699999999999992</v>
      </c>
    </row>
    <row r="2177" spans="1:5" x14ac:dyDescent="0.3">
      <c r="A2177" s="1">
        <v>40999.958333333336</v>
      </c>
      <c r="B2177">
        <v>6.0910000000000002</v>
      </c>
      <c r="C2177">
        <v>0.96132543999999998</v>
      </c>
      <c r="D2177">
        <v>125</v>
      </c>
      <c r="E2177">
        <v>9.3699999999999992</v>
      </c>
    </row>
    <row r="2178" spans="1:5" x14ac:dyDescent="0.3">
      <c r="A2178" s="1">
        <v>41000</v>
      </c>
      <c r="B2178">
        <v>6.1</v>
      </c>
      <c r="C2178">
        <v>0.96142030999999994</v>
      </c>
      <c r="D2178">
        <v>129</v>
      </c>
      <c r="E2178">
        <v>9.1690000000000005</v>
      </c>
    </row>
    <row r="2179" spans="1:5" x14ac:dyDescent="0.3">
      <c r="A2179" s="1">
        <v>41000.041666666664</v>
      </c>
      <c r="B2179">
        <v>7.3559999999999999</v>
      </c>
      <c r="C2179">
        <v>0.96146851</v>
      </c>
      <c r="D2179">
        <v>131</v>
      </c>
      <c r="E2179">
        <v>7.4</v>
      </c>
    </row>
    <row r="2180" spans="1:5" x14ac:dyDescent="0.3">
      <c r="A2180" s="1">
        <v>41000.083333333336</v>
      </c>
      <c r="B2180">
        <v>9.1180000000000003</v>
      </c>
      <c r="C2180">
        <v>0.96123283999999998</v>
      </c>
      <c r="D2180">
        <v>131</v>
      </c>
      <c r="E2180">
        <v>7.1189999999999998</v>
      </c>
    </row>
    <row r="2181" spans="1:5" x14ac:dyDescent="0.3">
      <c r="A2181" s="1">
        <v>41000.125</v>
      </c>
      <c r="B2181">
        <v>11.180999999999999</v>
      </c>
      <c r="C2181">
        <v>0.96082321000000004</v>
      </c>
      <c r="D2181">
        <v>136</v>
      </c>
      <c r="E2181">
        <v>7.2030000000000003</v>
      </c>
    </row>
    <row r="2182" spans="1:5" x14ac:dyDescent="0.3">
      <c r="A2182" s="1">
        <v>41000.166666666664</v>
      </c>
      <c r="B2182">
        <v>13.407</v>
      </c>
      <c r="C2182">
        <v>0.96033151999999999</v>
      </c>
      <c r="D2182">
        <v>140</v>
      </c>
      <c r="E2182">
        <v>7.056</v>
      </c>
    </row>
    <row r="2183" spans="1:5" x14ac:dyDescent="0.3">
      <c r="A2183" s="1">
        <v>41000.208333333336</v>
      </c>
      <c r="B2183">
        <v>15.522</v>
      </c>
      <c r="C2183">
        <v>0.95959132000000003</v>
      </c>
      <c r="D2183">
        <v>145</v>
      </c>
      <c r="E2183">
        <v>7.3940000000000001</v>
      </c>
    </row>
    <row r="2184" spans="1:5" x14ac:dyDescent="0.3">
      <c r="A2184" s="1">
        <v>41000.25</v>
      </c>
      <c r="B2184">
        <v>17.344000000000001</v>
      </c>
      <c r="C2184">
        <v>0.95891137999999998</v>
      </c>
      <c r="D2184">
        <v>151</v>
      </c>
      <c r="E2184">
        <v>7.782</v>
      </c>
    </row>
    <row r="2185" spans="1:5" x14ac:dyDescent="0.3">
      <c r="A2185" s="1">
        <v>41000.291666666664</v>
      </c>
      <c r="B2185">
        <v>18.812000000000001</v>
      </c>
      <c r="C2185">
        <v>0.95823144999999998</v>
      </c>
      <c r="D2185">
        <v>159</v>
      </c>
      <c r="E2185">
        <v>7.7569999999999997</v>
      </c>
    </row>
    <row r="2186" spans="1:5" x14ac:dyDescent="0.3">
      <c r="A2186" s="1">
        <v>41000.333333333336</v>
      </c>
      <c r="B2186">
        <v>20</v>
      </c>
      <c r="C2186">
        <v>0.95780902000000001</v>
      </c>
      <c r="D2186">
        <v>161</v>
      </c>
      <c r="E2186">
        <v>7.6219999999999999</v>
      </c>
    </row>
    <row r="2187" spans="1:5" x14ac:dyDescent="0.3">
      <c r="A2187" s="1">
        <v>41000.375</v>
      </c>
      <c r="B2187">
        <v>20.834</v>
      </c>
      <c r="C2187">
        <v>0.95739185000000004</v>
      </c>
      <c r="D2187">
        <v>162</v>
      </c>
      <c r="E2187">
        <v>7.87</v>
      </c>
    </row>
    <row r="2188" spans="1:5" x14ac:dyDescent="0.3">
      <c r="A2188" s="1">
        <v>41000.416666666664</v>
      </c>
      <c r="B2188">
        <v>21.259</v>
      </c>
      <c r="C2188">
        <v>0.95662453999999997</v>
      </c>
      <c r="D2188">
        <v>153</v>
      </c>
      <c r="E2188">
        <v>7.5430000000000001</v>
      </c>
    </row>
    <row r="2189" spans="1:5" x14ac:dyDescent="0.3">
      <c r="A2189" s="1">
        <v>41000.458333333336</v>
      </c>
      <c r="B2189">
        <v>20.765000000000001</v>
      </c>
      <c r="C2189">
        <v>0.95637156000000001</v>
      </c>
      <c r="D2189">
        <v>147</v>
      </c>
      <c r="E2189">
        <v>8.0869999999999997</v>
      </c>
    </row>
    <row r="2190" spans="1:5" x14ac:dyDescent="0.3">
      <c r="A2190" s="1">
        <v>41000.5</v>
      </c>
      <c r="B2190">
        <v>19.225000000000001</v>
      </c>
      <c r="C2190">
        <v>0.95608844000000004</v>
      </c>
      <c r="D2190">
        <v>142</v>
      </c>
      <c r="E2190">
        <v>8.6449999999999996</v>
      </c>
    </row>
    <row r="2191" spans="1:5" x14ac:dyDescent="0.3">
      <c r="A2191" s="1">
        <v>41000.541666666664</v>
      </c>
      <c r="B2191">
        <v>18.305</v>
      </c>
      <c r="C2191">
        <v>0.95587683999999995</v>
      </c>
      <c r="D2191">
        <v>135</v>
      </c>
      <c r="E2191">
        <v>10.47</v>
      </c>
    </row>
    <row r="2192" spans="1:5" x14ac:dyDescent="0.3">
      <c r="A2192" s="1">
        <v>41000.583333333336</v>
      </c>
      <c r="B2192">
        <v>17.536000000000001</v>
      </c>
      <c r="C2192">
        <v>0.95545966999999998</v>
      </c>
      <c r="D2192">
        <v>134</v>
      </c>
      <c r="E2192">
        <v>11.741</v>
      </c>
    </row>
    <row r="2193" spans="1:5" x14ac:dyDescent="0.3">
      <c r="A2193" s="1">
        <v>41000.625</v>
      </c>
      <c r="B2193">
        <v>16.940000000000001</v>
      </c>
      <c r="C2193">
        <v>0.95493110000000003</v>
      </c>
      <c r="D2193">
        <v>132</v>
      </c>
      <c r="E2193">
        <v>12.488</v>
      </c>
    </row>
    <row r="2194" spans="1:5" x14ac:dyDescent="0.3">
      <c r="A2194" s="1">
        <v>41000.666666666664</v>
      </c>
      <c r="B2194">
        <v>16.091999999999999</v>
      </c>
      <c r="C2194">
        <v>0.95426546999999995</v>
      </c>
      <c r="D2194">
        <v>129</v>
      </c>
      <c r="E2194">
        <v>11.840999999999999</v>
      </c>
    </row>
    <row r="2195" spans="1:5" x14ac:dyDescent="0.3">
      <c r="A2195" s="1">
        <v>41000.708333333336</v>
      </c>
      <c r="B2195">
        <v>14.548999999999999</v>
      </c>
      <c r="C2195">
        <v>0.95392511000000002</v>
      </c>
      <c r="D2195">
        <v>137</v>
      </c>
      <c r="E2195">
        <v>9.6649999999999991</v>
      </c>
    </row>
    <row r="2196" spans="1:5" x14ac:dyDescent="0.3">
      <c r="A2196" s="1">
        <v>41000.75</v>
      </c>
      <c r="B2196">
        <v>13.582000000000001</v>
      </c>
      <c r="C2196">
        <v>0.95357723000000005</v>
      </c>
      <c r="D2196">
        <v>159</v>
      </c>
      <c r="E2196">
        <v>7.9420000000000002</v>
      </c>
    </row>
    <row r="2197" spans="1:5" x14ac:dyDescent="0.3">
      <c r="A2197" s="1">
        <v>41000.791666666664</v>
      </c>
      <c r="B2197">
        <v>12.686999999999999</v>
      </c>
      <c r="C2197">
        <v>0.95339123000000003</v>
      </c>
      <c r="D2197">
        <v>199</v>
      </c>
      <c r="E2197">
        <v>3.22</v>
      </c>
    </row>
    <row r="2198" spans="1:5" x14ac:dyDescent="0.3">
      <c r="A2198" s="1">
        <v>41000.833333333336</v>
      </c>
      <c r="B2198">
        <v>12.295999999999999</v>
      </c>
      <c r="C2198">
        <v>0.95343339999999999</v>
      </c>
      <c r="D2198">
        <v>197</v>
      </c>
      <c r="E2198">
        <v>1.972</v>
      </c>
    </row>
    <row r="2199" spans="1:5" x14ac:dyDescent="0.3">
      <c r="A2199" s="1">
        <v>41000.875</v>
      </c>
      <c r="B2199">
        <v>11.349</v>
      </c>
      <c r="C2199">
        <v>0.95347106000000004</v>
      </c>
      <c r="D2199">
        <v>265</v>
      </c>
      <c r="E2199">
        <v>1.502</v>
      </c>
    </row>
    <row r="2200" spans="1:5" x14ac:dyDescent="0.3">
      <c r="A2200" s="1">
        <v>41000.916666666664</v>
      </c>
      <c r="B2200">
        <v>10.51</v>
      </c>
      <c r="C2200">
        <v>0.95348613000000004</v>
      </c>
      <c r="D2200">
        <v>359</v>
      </c>
      <c r="E2200">
        <v>1.327</v>
      </c>
    </row>
    <row r="2201" spans="1:5" x14ac:dyDescent="0.3">
      <c r="A2201" s="1">
        <v>41000.958333333336</v>
      </c>
      <c r="B2201">
        <v>10.116</v>
      </c>
      <c r="C2201">
        <v>0.95364424999999997</v>
      </c>
      <c r="D2201">
        <v>46</v>
      </c>
      <c r="E2201">
        <v>3.173</v>
      </c>
    </row>
    <row r="2202" spans="1:5" x14ac:dyDescent="0.3">
      <c r="A2202" s="1">
        <v>41001</v>
      </c>
      <c r="B2202">
        <v>9.9849999999999994</v>
      </c>
      <c r="C2202">
        <v>0.95390328000000002</v>
      </c>
      <c r="D2202">
        <v>70</v>
      </c>
      <c r="E2202">
        <v>4.9009999999999998</v>
      </c>
    </row>
    <row r="2203" spans="1:5" x14ac:dyDescent="0.3">
      <c r="A2203" s="1">
        <v>41001.041666666664</v>
      </c>
      <c r="B2203">
        <v>12.135</v>
      </c>
      <c r="C2203">
        <v>0.95404180999999999</v>
      </c>
      <c r="D2203">
        <v>78</v>
      </c>
      <c r="E2203">
        <v>5.5250000000000004</v>
      </c>
    </row>
    <row r="2204" spans="1:5" x14ac:dyDescent="0.3">
      <c r="A2204" s="1">
        <v>41001.083333333336</v>
      </c>
      <c r="B2204">
        <v>14.903</v>
      </c>
      <c r="C2204">
        <v>0.95396199999999998</v>
      </c>
      <c r="D2204">
        <v>86</v>
      </c>
      <c r="E2204">
        <v>4.5510000000000002</v>
      </c>
    </row>
    <row r="2205" spans="1:5" x14ac:dyDescent="0.3">
      <c r="A2205" s="1">
        <v>41001.125</v>
      </c>
      <c r="B2205">
        <v>17.390999999999998</v>
      </c>
      <c r="C2205">
        <v>0.95383324999999997</v>
      </c>
      <c r="D2205">
        <v>103</v>
      </c>
      <c r="E2205">
        <v>3.9169999999999998</v>
      </c>
    </row>
    <row r="2206" spans="1:5" x14ac:dyDescent="0.3">
      <c r="A2206" s="1">
        <v>41001.166666666664</v>
      </c>
      <c r="B2206">
        <v>19.893000000000001</v>
      </c>
      <c r="C2206">
        <v>0.95342285999999998</v>
      </c>
      <c r="D2206">
        <v>107</v>
      </c>
      <c r="E2206">
        <v>4.5880000000000001</v>
      </c>
    </row>
    <row r="2207" spans="1:5" x14ac:dyDescent="0.3">
      <c r="A2207" s="1">
        <v>41001.208333333336</v>
      </c>
      <c r="B2207">
        <v>22.187999999999999</v>
      </c>
      <c r="C2207">
        <v>0.95298163000000002</v>
      </c>
      <c r="D2207">
        <v>119</v>
      </c>
      <c r="E2207">
        <v>4.2889999999999997</v>
      </c>
    </row>
    <row r="2208" spans="1:5" x14ac:dyDescent="0.3">
      <c r="A2208" s="1">
        <v>41001.25</v>
      </c>
      <c r="B2208">
        <v>24.218</v>
      </c>
      <c r="C2208">
        <v>0.95241313000000005</v>
      </c>
      <c r="D2208">
        <v>128</v>
      </c>
      <c r="E2208">
        <v>4.1280000000000001</v>
      </c>
    </row>
    <row r="2209" spans="1:5" x14ac:dyDescent="0.3">
      <c r="A2209" s="1">
        <v>41001.291666666664</v>
      </c>
      <c r="B2209">
        <v>25.88</v>
      </c>
      <c r="C2209">
        <v>0.95174749000000003</v>
      </c>
      <c r="D2209">
        <v>137</v>
      </c>
      <c r="E2209">
        <v>4.4619999999999997</v>
      </c>
    </row>
    <row r="2210" spans="1:5" x14ac:dyDescent="0.3">
      <c r="A2210" s="1">
        <v>41001.333333333336</v>
      </c>
      <c r="B2210">
        <v>27.082999999999998</v>
      </c>
      <c r="C2210">
        <v>0.95114357999999999</v>
      </c>
      <c r="D2210">
        <v>140</v>
      </c>
      <c r="E2210">
        <v>5.2290000000000001</v>
      </c>
    </row>
    <row r="2211" spans="1:5" x14ac:dyDescent="0.3">
      <c r="A2211" s="1">
        <v>41001.375</v>
      </c>
      <c r="B2211">
        <v>28.048999999999999</v>
      </c>
      <c r="C2211">
        <v>0.95080925999999999</v>
      </c>
      <c r="D2211">
        <v>143</v>
      </c>
      <c r="E2211">
        <v>6.2359999999999998</v>
      </c>
    </row>
    <row r="2212" spans="1:5" x14ac:dyDescent="0.3">
      <c r="A2212" s="1">
        <v>41001.416666666664</v>
      </c>
      <c r="B2212">
        <v>28.593</v>
      </c>
      <c r="C2212">
        <v>0.95024151000000001</v>
      </c>
      <c r="D2212">
        <v>144</v>
      </c>
      <c r="E2212">
        <v>7.0510000000000002</v>
      </c>
    </row>
    <row r="2213" spans="1:5" x14ac:dyDescent="0.3">
      <c r="A2213" s="1">
        <v>41001.458333333336</v>
      </c>
      <c r="B2213">
        <v>27.625</v>
      </c>
      <c r="C2213">
        <v>0.95000127000000001</v>
      </c>
      <c r="D2213">
        <v>149</v>
      </c>
      <c r="E2213">
        <v>7.9219999999999997</v>
      </c>
    </row>
    <row r="2214" spans="1:5" x14ac:dyDescent="0.3">
      <c r="A2214" s="1">
        <v>41001.5</v>
      </c>
      <c r="B2214">
        <v>24.757999999999999</v>
      </c>
      <c r="C2214">
        <v>0.95017600000000002</v>
      </c>
      <c r="D2214">
        <v>146</v>
      </c>
      <c r="E2214">
        <v>8.65</v>
      </c>
    </row>
    <row r="2215" spans="1:5" x14ac:dyDescent="0.3">
      <c r="A2215" s="1">
        <v>41001.541666666664</v>
      </c>
      <c r="B2215">
        <v>23.454999999999998</v>
      </c>
      <c r="C2215">
        <v>0.95053741999999997</v>
      </c>
      <c r="D2215">
        <v>143</v>
      </c>
      <c r="E2215">
        <v>10.314</v>
      </c>
    </row>
    <row r="2216" spans="1:5" x14ac:dyDescent="0.3">
      <c r="A2216" s="1">
        <v>41001.583333333336</v>
      </c>
      <c r="B2216">
        <v>22.023</v>
      </c>
      <c r="C2216">
        <v>0.95085971000000002</v>
      </c>
      <c r="D2216">
        <v>124</v>
      </c>
      <c r="E2216">
        <v>9.6809999999999992</v>
      </c>
    </row>
    <row r="2217" spans="1:5" x14ac:dyDescent="0.3">
      <c r="A2217" s="1">
        <v>41001.625</v>
      </c>
      <c r="B2217">
        <v>20.63</v>
      </c>
      <c r="C2217">
        <v>0.95089963</v>
      </c>
      <c r="D2217">
        <v>111</v>
      </c>
      <c r="E2217">
        <v>13.63</v>
      </c>
    </row>
    <row r="2218" spans="1:5" x14ac:dyDescent="0.3">
      <c r="A2218" s="1">
        <v>41001.666666666664</v>
      </c>
      <c r="B2218">
        <v>19.542999999999999</v>
      </c>
      <c r="C2218">
        <v>0.95083410999999995</v>
      </c>
      <c r="D2218">
        <v>114</v>
      </c>
      <c r="E2218">
        <v>14.372999999999999</v>
      </c>
    </row>
    <row r="2219" spans="1:5" x14ac:dyDescent="0.3">
      <c r="A2219" s="1">
        <v>41001.708333333336</v>
      </c>
      <c r="B2219">
        <v>18.097000000000001</v>
      </c>
      <c r="C2219">
        <v>0.95088605999999998</v>
      </c>
      <c r="D2219">
        <v>111</v>
      </c>
      <c r="E2219">
        <v>13.781000000000001</v>
      </c>
    </row>
    <row r="2220" spans="1:5" x14ac:dyDescent="0.3">
      <c r="A2220" s="1">
        <v>41001.75</v>
      </c>
      <c r="B2220">
        <v>16.574000000000002</v>
      </c>
      <c r="C2220">
        <v>0.95120833000000005</v>
      </c>
      <c r="D2220">
        <v>108</v>
      </c>
      <c r="E2220">
        <v>13.176</v>
      </c>
    </row>
    <row r="2221" spans="1:5" x14ac:dyDescent="0.3">
      <c r="A2221" s="1">
        <v>41001.791666666664</v>
      </c>
      <c r="B2221">
        <v>15.157</v>
      </c>
      <c r="C2221">
        <v>0.95149596999999997</v>
      </c>
      <c r="D2221">
        <v>107</v>
      </c>
      <c r="E2221">
        <v>13.488</v>
      </c>
    </row>
    <row r="2222" spans="1:5" x14ac:dyDescent="0.3">
      <c r="A2222" s="1">
        <v>41001.833333333336</v>
      </c>
      <c r="B2222">
        <v>14.092000000000001</v>
      </c>
      <c r="C2222">
        <v>0.95193870999999997</v>
      </c>
      <c r="D2222">
        <v>108</v>
      </c>
      <c r="E2222">
        <v>13.212</v>
      </c>
    </row>
    <row r="2223" spans="1:5" x14ac:dyDescent="0.3">
      <c r="A2223" s="1">
        <v>41001.875</v>
      </c>
      <c r="B2223">
        <v>13.146000000000001</v>
      </c>
      <c r="C2223">
        <v>0.95238674999999995</v>
      </c>
      <c r="D2223">
        <v>110</v>
      </c>
      <c r="E2223">
        <v>13.454000000000001</v>
      </c>
    </row>
    <row r="2224" spans="1:5" x14ac:dyDescent="0.3">
      <c r="A2224" s="1">
        <v>41001.916666666664</v>
      </c>
      <c r="B2224">
        <v>12.433</v>
      </c>
      <c r="C2224">
        <v>0.95281671000000001</v>
      </c>
      <c r="D2224">
        <v>112</v>
      </c>
      <c r="E2224">
        <v>12.984</v>
      </c>
    </row>
    <row r="2225" spans="1:5" x14ac:dyDescent="0.3">
      <c r="A2225" s="1">
        <v>41001.958333333336</v>
      </c>
      <c r="B2225">
        <v>11.861000000000001</v>
      </c>
      <c r="C2225">
        <v>0.95336337000000004</v>
      </c>
      <c r="D2225">
        <v>114</v>
      </c>
      <c r="E2225">
        <v>12.59</v>
      </c>
    </row>
    <row r="2226" spans="1:5" x14ac:dyDescent="0.3">
      <c r="A2226" s="1">
        <v>41002</v>
      </c>
      <c r="B2226">
        <v>11.605</v>
      </c>
      <c r="C2226">
        <v>0.95394091999999997</v>
      </c>
      <c r="D2226">
        <v>115</v>
      </c>
      <c r="E2226">
        <v>12.58</v>
      </c>
    </row>
    <row r="2227" spans="1:5" x14ac:dyDescent="0.3">
      <c r="A2227" s="1">
        <v>41002.041666666664</v>
      </c>
      <c r="B2227">
        <v>12.795</v>
      </c>
      <c r="C2227">
        <v>0.95429028999999999</v>
      </c>
      <c r="D2227">
        <v>119</v>
      </c>
      <c r="E2227">
        <v>11.371</v>
      </c>
    </row>
    <row r="2228" spans="1:5" x14ac:dyDescent="0.3">
      <c r="A2228" s="1">
        <v>41002.083333333336</v>
      </c>
      <c r="B2228">
        <v>14.768000000000001</v>
      </c>
      <c r="C2228">
        <v>0.95456739000000002</v>
      </c>
      <c r="D2228">
        <v>119</v>
      </c>
      <c r="E2228">
        <v>9.9879999999999995</v>
      </c>
    </row>
    <row r="2229" spans="1:5" x14ac:dyDescent="0.3">
      <c r="A2229" s="1">
        <v>41002.125</v>
      </c>
      <c r="B2229">
        <v>17.297000000000001</v>
      </c>
      <c r="C2229">
        <v>0.95454782999999999</v>
      </c>
      <c r="D2229">
        <v>120</v>
      </c>
      <c r="E2229">
        <v>9.6839999999999993</v>
      </c>
    </row>
    <row r="2230" spans="1:5" x14ac:dyDescent="0.3">
      <c r="A2230" s="1">
        <v>41002.166666666664</v>
      </c>
      <c r="B2230">
        <v>20.001000000000001</v>
      </c>
      <c r="C2230">
        <v>0.95463666000000003</v>
      </c>
      <c r="D2230">
        <v>125</v>
      </c>
      <c r="E2230">
        <v>9.0869999999999997</v>
      </c>
    </row>
    <row r="2231" spans="1:5" x14ac:dyDescent="0.3">
      <c r="A2231" s="1">
        <v>41002.208333333336</v>
      </c>
      <c r="B2231">
        <v>22.358000000000001</v>
      </c>
      <c r="C2231">
        <v>0.95472175999999997</v>
      </c>
      <c r="D2231">
        <v>132</v>
      </c>
      <c r="E2231">
        <v>9.3569999999999993</v>
      </c>
    </row>
    <row r="2232" spans="1:5" x14ac:dyDescent="0.3">
      <c r="A2232" s="1">
        <v>41002.25</v>
      </c>
      <c r="B2232">
        <v>24.382000000000001</v>
      </c>
      <c r="C2232">
        <v>0.95455462000000002</v>
      </c>
      <c r="D2232">
        <v>141</v>
      </c>
      <c r="E2232">
        <v>9.532</v>
      </c>
    </row>
    <row r="2233" spans="1:5" x14ac:dyDescent="0.3">
      <c r="A2233" s="1">
        <v>41002.291666666664</v>
      </c>
      <c r="B2233">
        <v>26.074000000000002</v>
      </c>
      <c r="C2233">
        <v>0.95446573999999995</v>
      </c>
      <c r="D2233">
        <v>145</v>
      </c>
      <c r="E2233">
        <v>9.6950000000000003</v>
      </c>
    </row>
    <row r="2234" spans="1:5" x14ac:dyDescent="0.3">
      <c r="A2234" s="1">
        <v>41002.333333333336</v>
      </c>
      <c r="B2234">
        <v>27.427</v>
      </c>
      <c r="C2234">
        <v>0.95447402000000003</v>
      </c>
      <c r="D2234">
        <v>150</v>
      </c>
      <c r="E2234">
        <v>9.7360000000000007</v>
      </c>
    </row>
    <row r="2235" spans="1:5" x14ac:dyDescent="0.3">
      <c r="A2235" s="1">
        <v>41002.375</v>
      </c>
      <c r="B2235">
        <v>28.483000000000001</v>
      </c>
      <c r="C2235">
        <v>0.95446953000000001</v>
      </c>
      <c r="D2235">
        <v>162</v>
      </c>
      <c r="E2235">
        <v>9.9440000000000008</v>
      </c>
    </row>
    <row r="2236" spans="1:5" x14ac:dyDescent="0.3">
      <c r="A2236" s="1">
        <v>41002.416666666664</v>
      </c>
      <c r="B2236">
        <v>28.462</v>
      </c>
      <c r="C2236">
        <v>0.95437086999999998</v>
      </c>
      <c r="D2236">
        <v>169</v>
      </c>
      <c r="E2236">
        <v>9.5630000000000006</v>
      </c>
    </row>
    <row r="2237" spans="1:5" x14ac:dyDescent="0.3">
      <c r="A2237" s="1">
        <v>41002.458333333336</v>
      </c>
      <c r="B2237">
        <v>27.361000000000001</v>
      </c>
      <c r="C2237">
        <v>0.95447026000000001</v>
      </c>
      <c r="D2237">
        <v>165</v>
      </c>
      <c r="E2237">
        <v>9.2680000000000007</v>
      </c>
    </row>
    <row r="2238" spans="1:5" x14ac:dyDescent="0.3">
      <c r="A2238" s="1">
        <v>41002.5</v>
      </c>
      <c r="B2238">
        <v>24.045999999999999</v>
      </c>
      <c r="C2238">
        <v>0.95490023999999996</v>
      </c>
      <c r="D2238">
        <v>159</v>
      </c>
      <c r="E2238">
        <v>9.0779999999999994</v>
      </c>
    </row>
    <row r="2239" spans="1:5" x14ac:dyDescent="0.3">
      <c r="A2239" s="1">
        <v>41002.541666666664</v>
      </c>
      <c r="B2239">
        <v>22.655999999999999</v>
      </c>
      <c r="C2239">
        <v>0.95550787999999998</v>
      </c>
      <c r="D2239">
        <v>161</v>
      </c>
      <c r="E2239">
        <v>10.028</v>
      </c>
    </row>
    <row r="2240" spans="1:5" x14ac:dyDescent="0.3">
      <c r="A2240" s="1">
        <v>41002.583333333336</v>
      </c>
      <c r="B2240">
        <v>21.873000000000001</v>
      </c>
      <c r="C2240">
        <v>0.95571194000000004</v>
      </c>
      <c r="D2240">
        <v>170</v>
      </c>
      <c r="E2240">
        <v>11.345000000000001</v>
      </c>
    </row>
    <row r="2241" spans="1:5" x14ac:dyDescent="0.3">
      <c r="A2241" s="1">
        <v>41002.625</v>
      </c>
      <c r="B2241">
        <v>21.344000000000001</v>
      </c>
      <c r="C2241">
        <v>0.95573452999999997</v>
      </c>
      <c r="D2241">
        <v>174</v>
      </c>
      <c r="E2241">
        <v>11.349</v>
      </c>
    </row>
    <row r="2242" spans="1:5" x14ac:dyDescent="0.3">
      <c r="A2242" s="1">
        <v>41002.666666666664</v>
      </c>
      <c r="B2242">
        <v>20.273</v>
      </c>
      <c r="C2242">
        <v>0.95594838999999998</v>
      </c>
      <c r="D2242">
        <v>181</v>
      </c>
      <c r="E2242">
        <v>11.061999999999999</v>
      </c>
    </row>
    <row r="2243" spans="1:5" x14ac:dyDescent="0.3">
      <c r="A2243" s="1">
        <v>41002.708333333336</v>
      </c>
      <c r="B2243">
        <v>19.398</v>
      </c>
      <c r="C2243">
        <v>0.95654550999999999</v>
      </c>
      <c r="D2243">
        <v>199</v>
      </c>
      <c r="E2243">
        <v>11.269</v>
      </c>
    </row>
    <row r="2244" spans="1:5" x14ac:dyDescent="0.3">
      <c r="A2244" s="1">
        <v>41002.75</v>
      </c>
      <c r="B2244">
        <v>17.844000000000001</v>
      </c>
      <c r="C2244">
        <v>0.95708689000000002</v>
      </c>
      <c r="D2244">
        <v>217</v>
      </c>
      <c r="E2244">
        <v>10.592000000000001</v>
      </c>
    </row>
    <row r="2245" spans="1:5" x14ac:dyDescent="0.3">
      <c r="A2245" s="1">
        <v>41002.791666666664</v>
      </c>
      <c r="B2245">
        <v>16.202999999999999</v>
      </c>
      <c r="C2245">
        <v>0.95750630999999997</v>
      </c>
      <c r="D2245">
        <v>236</v>
      </c>
      <c r="E2245">
        <v>8.9169999999999998</v>
      </c>
    </row>
    <row r="2246" spans="1:5" x14ac:dyDescent="0.3">
      <c r="A2246" s="1">
        <v>41002.833333333336</v>
      </c>
      <c r="B2246">
        <v>14.994</v>
      </c>
      <c r="C2246">
        <v>0.95825252000000005</v>
      </c>
      <c r="D2246">
        <v>277</v>
      </c>
      <c r="E2246">
        <v>8.423</v>
      </c>
    </row>
    <row r="2247" spans="1:5" x14ac:dyDescent="0.3">
      <c r="A2247" s="1">
        <v>41002.875</v>
      </c>
      <c r="B2247">
        <v>14.973000000000001</v>
      </c>
      <c r="C2247">
        <v>0.95871258999999998</v>
      </c>
      <c r="D2247">
        <v>303</v>
      </c>
      <c r="E2247">
        <v>9.2159999999999993</v>
      </c>
    </row>
    <row r="2248" spans="1:5" x14ac:dyDescent="0.3">
      <c r="A2248" s="1">
        <v>41002.916666666664</v>
      </c>
      <c r="B2248">
        <v>14.218999999999999</v>
      </c>
      <c r="C2248">
        <v>0.95911016999999998</v>
      </c>
      <c r="D2248">
        <v>304</v>
      </c>
      <c r="E2248">
        <v>9.8279999999999994</v>
      </c>
    </row>
    <row r="2249" spans="1:5" x14ac:dyDescent="0.3">
      <c r="A2249" s="1">
        <v>41002.958333333336</v>
      </c>
      <c r="B2249">
        <v>13.1</v>
      </c>
      <c r="C2249">
        <v>0.95959508999999998</v>
      </c>
      <c r="D2249">
        <v>326</v>
      </c>
      <c r="E2249">
        <v>10.614000000000001</v>
      </c>
    </row>
    <row r="2250" spans="1:5" x14ac:dyDescent="0.3">
      <c r="A2250" s="1">
        <v>41003</v>
      </c>
      <c r="B2250">
        <v>13.724</v>
      </c>
      <c r="C2250">
        <v>0.96036162999999997</v>
      </c>
      <c r="D2250">
        <v>340</v>
      </c>
      <c r="E2250">
        <v>10.55</v>
      </c>
    </row>
    <row r="2251" spans="1:5" x14ac:dyDescent="0.3">
      <c r="A2251" s="1">
        <v>41003.041666666664</v>
      </c>
      <c r="B2251">
        <v>14.771000000000001</v>
      </c>
      <c r="C2251">
        <v>0.96127501000000004</v>
      </c>
      <c r="D2251">
        <v>355</v>
      </c>
      <c r="E2251">
        <v>10.16</v>
      </c>
    </row>
    <row r="2252" spans="1:5" x14ac:dyDescent="0.3">
      <c r="A2252" s="1">
        <v>41003.083333333336</v>
      </c>
      <c r="B2252">
        <v>14.675000000000001</v>
      </c>
      <c r="C2252">
        <v>0.96199559999999995</v>
      </c>
      <c r="D2252">
        <v>2</v>
      </c>
      <c r="E2252">
        <v>9.9960000000000004</v>
      </c>
    </row>
    <row r="2253" spans="1:5" x14ac:dyDescent="0.3">
      <c r="A2253" s="1">
        <v>41003.125</v>
      </c>
      <c r="B2253">
        <v>15.15</v>
      </c>
      <c r="C2253">
        <v>0.96260254000000001</v>
      </c>
      <c r="D2253">
        <v>11</v>
      </c>
      <c r="E2253">
        <v>9.8620000000000001</v>
      </c>
    </row>
    <row r="2254" spans="1:5" x14ac:dyDescent="0.3">
      <c r="A2254" s="1">
        <v>41003.166666666664</v>
      </c>
      <c r="B2254">
        <v>16.369</v>
      </c>
      <c r="C2254">
        <v>0.96270867999999998</v>
      </c>
      <c r="D2254">
        <v>19</v>
      </c>
      <c r="E2254">
        <v>10.702999999999999</v>
      </c>
    </row>
    <row r="2255" spans="1:5" x14ac:dyDescent="0.3">
      <c r="A2255" s="1">
        <v>41003.208333333336</v>
      </c>
      <c r="B2255">
        <v>17.704000000000001</v>
      </c>
      <c r="C2255">
        <v>0.96275085000000005</v>
      </c>
      <c r="D2255">
        <v>22</v>
      </c>
      <c r="E2255">
        <v>10.394</v>
      </c>
    </row>
    <row r="2256" spans="1:5" x14ac:dyDescent="0.3">
      <c r="A2256" s="1">
        <v>41003.25</v>
      </c>
      <c r="B2256">
        <v>18.78</v>
      </c>
      <c r="C2256">
        <v>0.96269965999999996</v>
      </c>
      <c r="D2256">
        <v>24</v>
      </c>
      <c r="E2256">
        <v>10.464</v>
      </c>
    </row>
    <row r="2257" spans="1:5" x14ac:dyDescent="0.3">
      <c r="A2257" s="1">
        <v>41003.291666666664</v>
      </c>
      <c r="B2257">
        <v>19.486000000000001</v>
      </c>
      <c r="C2257">
        <v>0.96275010999999999</v>
      </c>
      <c r="D2257">
        <v>26</v>
      </c>
      <c r="E2257">
        <v>10.255000000000001</v>
      </c>
    </row>
    <row r="2258" spans="1:5" x14ac:dyDescent="0.3">
      <c r="A2258" s="1">
        <v>41003.333333333336</v>
      </c>
      <c r="B2258">
        <v>19.792000000000002</v>
      </c>
      <c r="C2258">
        <v>0.96284196</v>
      </c>
      <c r="D2258">
        <v>27</v>
      </c>
      <c r="E2258">
        <v>10.131</v>
      </c>
    </row>
    <row r="2259" spans="1:5" x14ac:dyDescent="0.3">
      <c r="A2259" s="1">
        <v>41003.375</v>
      </c>
      <c r="B2259">
        <v>19.739000000000001</v>
      </c>
      <c r="C2259">
        <v>0.96305282000000003</v>
      </c>
      <c r="D2259">
        <v>27</v>
      </c>
      <c r="E2259">
        <v>9.8219999999999992</v>
      </c>
    </row>
    <row r="2260" spans="1:5" x14ac:dyDescent="0.3">
      <c r="A2260" s="1">
        <v>41003.416666666664</v>
      </c>
      <c r="B2260">
        <v>19.370999999999999</v>
      </c>
      <c r="C2260">
        <v>0.96304829999999997</v>
      </c>
      <c r="D2260">
        <v>28</v>
      </c>
      <c r="E2260">
        <v>9.9090000000000007</v>
      </c>
    </row>
    <row r="2261" spans="1:5" x14ac:dyDescent="0.3">
      <c r="A2261" s="1">
        <v>41003.458333333336</v>
      </c>
      <c r="B2261">
        <v>18.349</v>
      </c>
      <c r="C2261">
        <v>0.96313338999999998</v>
      </c>
      <c r="D2261">
        <v>29</v>
      </c>
      <c r="E2261">
        <v>10.087999999999999</v>
      </c>
    </row>
    <row r="2262" spans="1:5" x14ac:dyDescent="0.3">
      <c r="A2262" s="1">
        <v>41003.5</v>
      </c>
      <c r="B2262">
        <v>16.751999999999999</v>
      </c>
      <c r="C2262">
        <v>0.96340369999999997</v>
      </c>
      <c r="D2262">
        <v>25</v>
      </c>
      <c r="E2262">
        <v>10.176</v>
      </c>
    </row>
    <row r="2263" spans="1:5" x14ac:dyDescent="0.3">
      <c r="A2263" s="1">
        <v>41003.541666666664</v>
      </c>
      <c r="B2263">
        <v>15.536</v>
      </c>
      <c r="C2263">
        <v>0.96378021000000003</v>
      </c>
      <c r="D2263">
        <v>29</v>
      </c>
      <c r="E2263">
        <v>10.848000000000001</v>
      </c>
    </row>
    <row r="2264" spans="1:5" x14ac:dyDescent="0.3">
      <c r="A2264" s="1">
        <v>41003.583333333336</v>
      </c>
      <c r="B2264">
        <v>14.500999999999999</v>
      </c>
      <c r="C2264">
        <v>0.96389842999999997</v>
      </c>
      <c r="D2264">
        <v>34</v>
      </c>
      <c r="E2264">
        <v>12.099</v>
      </c>
    </row>
    <row r="2265" spans="1:5" x14ac:dyDescent="0.3">
      <c r="A2265" s="1">
        <v>41003.625</v>
      </c>
      <c r="B2265">
        <v>13.608000000000001</v>
      </c>
      <c r="C2265">
        <v>0.96416195000000005</v>
      </c>
      <c r="D2265">
        <v>44</v>
      </c>
      <c r="E2265">
        <v>11.724</v>
      </c>
    </row>
    <row r="2266" spans="1:5" x14ac:dyDescent="0.3">
      <c r="A2266" s="1">
        <v>41003.666666666664</v>
      </c>
      <c r="B2266">
        <v>12.808</v>
      </c>
      <c r="C2266">
        <v>0.96420033000000005</v>
      </c>
      <c r="D2266">
        <v>48</v>
      </c>
      <c r="E2266">
        <v>11.032999999999999</v>
      </c>
    </row>
    <row r="2267" spans="1:5" x14ac:dyDescent="0.3">
      <c r="A2267" s="1">
        <v>41003.708333333336</v>
      </c>
      <c r="B2267">
        <v>12.188000000000001</v>
      </c>
      <c r="C2267">
        <v>0.96418906999999998</v>
      </c>
      <c r="D2267">
        <v>51</v>
      </c>
      <c r="E2267">
        <v>11.061</v>
      </c>
    </row>
    <row r="2268" spans="1:5" x14ac:dyDescent="0.3">
      <c r="A2268" s="1">
        <v>41003.75</v>
      </c>
      <c r="B2268">
        <v>11.46</v>
      </c>
      <c r="C2268">
        <v>0.96421917000000001</v>
      </c>
      <c r="D2268">
        <v>50</v>
      </c>
      <c r="E2268">
        <v>10.347</v>
      </c>
    </row>
    <row r="2269" spans="1:5" x14ac:dyDescent="0.3">
      <c r="A2269" s="1">
        <v>41003.791666666664</v>
      </c>
      <c r="B2269">
        <v>10.787000000000001</v>
      </c>
      <c r="C2269">
        <v>0.96420185000000003</v>
      </c>
      <c r="D2269">
        <v>54</v>
      </c>
      <c r="E2269">
        <v>10.577999999999999</v>
      </c>
    </row>
    <row r="2270" spans="1:5" x14ac:dyDescent="0.3">
      <c r="A2270" s="1">
        <v>41003.833333333336</v>
      </c>
      <c r="B2270">
        <v>10.169</v>
      </c>
      <c r="C2270">
        <v>0.96430651000000001</v>
      </c>
      <c r="D2270">
        <v>57</v>
      </c>
      <c r="E2270">
        <v>10.641</v>
      </c>
    </row>
    <row r="2271" spans="1:5" x14ac:dyDescent="0.3">
      <c r="A2271" s="1">
        <v>41003.875</v>
      </c>
      <c r="B2271">
        <v>9.5990000000000002</v>
      </c>
      <c r="C2271">
        <v>0.96420260000000002</v>
      </c>
      <c r="D2271">
        <v>60</v>
      </c>
      <c r="E2271">
        <v>10.773999999999999</v>
      </c>
    </row>
    <row r="2272" spans="1:5" x14ac:dyDescent="0.3">
      <c r="A2272" s="1">
        <v>41003.916666666664</v>
      </c>
      <c r="B2272">
        <v>8.9770000000000003</v>
      </c>
      <c r="C2272">
        <v>0.96424100000000001</v>
      </c>
      <c r="D2272">
        <v>63</v>
      </c>
      <c r="E2272">
        <v>10.574</v>
      </c>
    </row>
    <row r="2273" spans="1:5" x14ac:dyDescent="0.3">
      <c r="A2273" s="1">
        <v>41003.958333333336</v>
      </c>
      <c r="B2273">
        <v>8.327</v>
      </c>
      <c r="C2273">
        <v>0.96447744999999996</v>
      </c>
      <c r="D2273">
        <v>66</v>
      </c>
      <c r="E2273">
        <v>10.173</v>
      </c>
    </row>
    <row r="2274" spans="1:5" x14ac:dyDescent="0.3">
      <c r="A2274" s="1">
        <v>41004</v>
      </c>
      <c r="B2274">
        <v>8.2319999999999993</v>
      </c>
      <c r="C2274">
        <v>0.96476057000000004</v>
      </c>
      <c r="D2274">
        <v>70</v>
      </c>
      <c r="E2274">
        <v>9.81</v>
      </c>
    </row>
    <row r="2275" spans="1:5" x14ac:dyDescent="0.3">
      <c r="A2275" s="1">
        <v>41004.041666666664</v>
      </c>
      <c r="B2275">
        <v>9.4220000000000006</v>
      </c>
      <c r="C2275">
        <v>0.96494051999999997</v>
      </c>
      <c r="D2275">
        <v>76</v>
      </c>
      <c r="E2275">
        <v>8.6479999999999997</v>
      </c>
    </row>
    <row r="2276" spans="1:5" x14ac:dyDescent="0.3">
      <c r="A2276" s="1">
        <v>41004.083333333336</v>
      </c>
      <c r="B2276">
        <v>10.795</v>
      </c>
      <c r="C2276">
        <v>0.96478540999999995</v>
      </c>
      <c r="D2276">
        <v>79</v>
      </c>
      <c r="E2276">
        <v>8.44</v>
      </c>
    </row>
    <row r="2277" spans="1:5" x14ac:dyDescent="0.3">
      <c r="A2277" s="1">
        <v>41004.125</v>
      </c>
      <c r="B2277">
        <v>12.346</v>
      </c>
      <c r="C2277">
        <v>0.96459114000000001</v>
      </c>
      <c r="D2277">
        <v>76</v>
      </c>
      <c r="E2277">
        <v>8.8279999999999994</v>
      </c>
    </row>
    <row r="2278" spans="1:5" x14ac:dyDescent="0.3">
      <c r="A2278" s="1">
        <v>41004.166666666664</v>
      </c>
      <c r="B2278">
        <v>13.868</v>
      </c>
      <c r="C2278">
        <v>0.96419885000000005</v>
      </c>
      <c r="D2278">
        <v>76</v>
      </c>
      <c r="E2278">
        <v>9.2010000000000005</v>
      </c>
    </row>
    <row r="2279" spans="1:5" x14ac:dyDescent="0.3">
      <c r="A2279" s="1">
        <v>41004.208333333336</v>
      </c>
      <c r="B2279">
        <v>15.183999999999999</v>
      </c>
      <c r="C2279">
        <v>0.96367100999999999</v>
      </c>
      <c r="D2279">
        <v>76</v>
      </c>
      <c r="E2279">
        <v>9.3219999999999992</v>
      </c>
    </row>
    <row r="2280" spans="1:5" x14ac:dyDescent="0.3">
      <c r="A2280" s="1">
        <v>41004.25</v>
      </c>
      <c r="B2280">
        <v>16.268000000000001</v>
      </c>
      <c r="C2280">
        <v>0.96309422</v>
      </c>
      <c r="D2280">
        <v>75</v>
      </c>
      <c r="E2280">
        <v>9.2240000000000002</v>
      </c>
    </row>
    <row r="2281" spans="1:5" x14ac:dyDescent="0.3">
      <c r="A2281" s="1">
        <v>41004.291666666664</v>
      </c>
      <c r="B2281">
        <v>17.151</v>
      </c>
      <c r="C2281">
        <v>0.96254905999999996</v>
      </c>
      <c r="D2281">
        <v>75</v>
      </c>
      <c r="E2281">
        <v>9.2940000000000005</v>
      </c>
    </row>
    <row r="2282" spans="1:5" x14ac:dyDescent="0.3">
      <c r="A2282" s="1">
        <v>41004.333333333336</v>
      </c>
      <c r="B2282">
        <v>17.747</v>
      </c>
      <c r="C2282">
        <v>0.96211307999999995</v>
      </c>
      <c r="D2282">
        <v>76</v>
      </c>
      <c r="E2282">
        <v>9.0960000000000001</v>
      </c>
    </row>
    <row r="2283" spans="1:5" x14ac:dyDescent="0.3">
      <c r="A2283" s="1">
        <v>41004.375</v>
      </c>
      <c r="B2283">
        <v>18.047999999999998</v>
      </c>
      <c r="C2283">
        <v>0.96158071000000001</v>
      </c>
      <c r="D2283">
        <v>75</v>
      </c>
      <c r="E2283">
        <v>9.2070000000000007</v>
      </c>
    </row>
    <row r="2284" spans="1:5" x14ac:dyDescent="0.3">
      <c r="A2284" s="1">
        <v>41004.416666666664</v>
      </c>
      <c r="B2284">
        <v>17.847000000000001</v>
      </c>
      <c r="C2284">
        <v>0.96121400000000001</v>
      </c>
      <c r="D2284">
        <v>74</v>
      </c>
      <c r="E2284">
        <v>9.3119999999999994</v>
      </c>
    </row>
    <row r="2285" spans="1:5" x14ac:dyDescent="0.3">
      <c r="A2285" s="1">
        <v>41004.458333333336</v>
      </c>
      <c r="B2285">
        <v>17.164000000000001</v>
      </c>
      <c r="C2285">
        <v>0.96104836000000005</v>
      </c>
      <c r="D2285">
        <v>75</v>
      </c>
      <c r="E2285">
        <v>9.5250000000000004</v>
      </c>
    </row>
    <row r="2286" spans="1:5" x14ac:dyDescent="0.3">
      <c r="A2286" s="1">
        <v>41004.5</v>
      </c>
      <c r="B2286">
        <v>16.108000000000001</v>
      </c>
      <c r="C2286">
        <v>0.96121475999999995</v>
      </c>
      <c r="D2286">
        <v>74</v>
      </c>
      <c r="E2286">
        <v>9.44</v>
      </c>
    </row>
    <row r="2287" spans="1:5" x14ac:dyDescent="0.3">
      <c r="A2287" s="1">
        <v>41004.541666666664</v>
      </c>
      <c r="B2287">
        <v>15.281000000000001</v>
      </c>
      <c r="C2287">
        <v>0.96148131000000003</v>
      </c>
      <c r="D2287">
        <v>71</v>
      </c>
      <c r="E2287">
        <v>9.923</v>
      </c>
    </row>
    <row r="2288" spans="1:5" x14ac:dyDescent="0.3">
      <c r="A2288" s="1">
        <v>41004.583333333336</v>
      </c>
      <c r="B2288">
        <v>14.472</v>
      </c>
      <c r="C2288">
        <v>0.96169742000000003</v>
      </c>
      <c r="D2288">
        <v>71</v>
      </c>
      <c r="E2288">
        <v>9.532</v>
      </c>
    </row>
    <row r="2289" spans="1:5" x14ac:dyDescent="0.3">
      <c r="A2289" s="1">
        <v>41004.625</v>
      </c>
      <c r="B2289">
        <v>13.804</v>
      </c>
      <c r="C2289">
        <v>0.96180060000000001</v>
      </c>
      <c r="D2289">
        <v>75</v>
      </c>
      <c r="E2289">
        <v>10.157999999999999</v>
      </c>
    </row>
    <row r="2290" spans="1:5" x14ac:dyDescent="0.3">
      <c r="A2290" s="1">
        <v>41004.666666666664</v>
      </c>
      <c r="B2290">
        <v>13.129</v>
      </c>
      <c r="C2290">
        <v>0.96182091999999997</v>
      </c>
      <c r="D2290">
        <v>77</v>
      </c>
      <c r="E2290">
        <v>10.098000000000001</v>
      </c>
    </row>
    <row r="2291" spans="1:5" x14ac:dyDescent="0.3">
      <c r="A2291" s="1">
        <v>41004.708333333336</v>
      </c>
      <c r="B2291">
        <v>12.423</v>
      </c>
      <c r="C2291">
        <v>0.96208594999999997</v>
      </c>
      <c r="D2291">
        <v>81</v>
      </c>
      <c r="E2291">
        <v>9.4480000000000004</v>
      </c>
    </row>
    <row r="2292" spans="1:5" x14ac:dyDescent="0.3">
      <c r="A2292" s="1">
        <v>41004.75</v>
      </c>
      <c r="B2292">
        <v>11.698</v>
      </c>
      <c r="C2292">
        <v>0.96258971999999998</v>
      </c>
      <c r="D2292">
        <v>88</v>
      </c>
      <c r="E2292">
        <v>9.4290000000000003</v>
      </c>
    </row>
    <row r="2293" spans="1:5" x14ac:dyDescent="0.3">
      <c r="A2293" s="1">
        <v>41004.791666666664</v>
      </c>
      <c r="B2293">
        <v>10.818</v>
      </c>
      <c r="C2293">
        <v>0.96316347999999996</v>
      </c>
      <c r="D2293">
        <v>102</v>
      </c>
      <c r="E2293">
        <v>8.5640000000000001</v>
      </c>
    </row>
    <row r="2294" spans="1:5" x14ac:dyDescent="0.3">
      <c r="A2294" s="1">
        <v>41004.833333333336</v>
      </c>
      <c r="B2294">
        <v>9.8339999999999996</v>
      </c>
      <c r="C2294">
        <v>0.96361154000000004</v>
      </c>
      <c r="D2294">
        <v>91</v>
      </c>
      <c r="E2294">
        <v>8.2149999999999999</v>
      </c>
    </row>
    <row r="2295" spans="1:5" x14ac:dyDescent="0.3">
      <c r="A2295" s="1">
        <v>41004.875</v>
      </c>
      <c r="B2295">
        <v>8.8529999999999998</v>
      </c>
      <c r="C2295">
        <v>0.96389838999999999</v>
      </c>
      <c r="D2295">
        <v>84</v>
      </c>
      <c r="E2295">
        <v>8.6739999999999995</v>
      </c>
    </row>
    <row r="2296" spans="1:5" x14ac:dyDescent="0.3">
      <c r="A2296" s="1">
        <v>41004.916666666664</v>
      </c>
      <c r="B2296">
        <v>8.0389999999999997</v>
      </c>
      <c r="C2296">
        <v>0.96419432000000005</v>
      </c>
      <c r="D2296">
        <v>82</v>
      </c>
      <c r="E2296">
        <v>10.151999999999999</v>
      </c>
    </row>
    <row r="2297" spans="1:5" x14ac:dyDescent="0.3">
      <c r="A2297" s="1">
        <v>41004.958333333336</v>
      </c>
      <c r="B2297">
        <v>6.8689999999999998</v>
      </c>
      <c r="C2297">
        <v>0.96461673999999997</v>
      </c>
      <c r="D2297">
        <v>81</v>
      </c>
      <c r="E2297">
        <v>10.257999999999999</v>
      </c>
    </row>
    <row r="2298" spans="1:5" x14ac:dyDescent="0.3">
      <c r="A2298" s="1">
        <v>41005</v>
      </c>
      <c r="B2298">
        <v>6.1950000000000003</v>
      </c>
      <c r="C2298">
        <v>0.96528163</v>
      </c>
      <c r="D2298">
        <v>82</v>
      </c>
      <c r="E2298">
        <v>10.156000000000001</v>
      </c>
    </row>
    <row r="2299" spans="1:5" x14ac:dyDescent="0.3">
      <c r="A2299" s="1">
        <v>41005.041666666664</v>
      </c>
      <c r="B2299">
        <v>6.5460000000000003</v>
      </c>
      <c r="C2299">
        <v>0.96591939999999998</v>
      </c>
      <c r="D2299">
        <v>81</v>
      </c>
      <c r="E2299">
        <v>9.5749999999999993</v>
      </c>
    </row>
    <row r="2300" spans="1:5" x14ac:dyDescent="0.3">
      <c r="A2300" s="1">
        <v>41005.083333333336</v>
      </c>
      <c r="B2300">
        <v>7.6180000000000003</v>
      </c>
      <c r="C2300">
        <v>0.96636593000000004</v>
      </c>
      <c r="D2300">
        <v>78</v>
      </c>
      <c r="E2300">
        <v>9.0500000000000007</v>
      </c>
    </row>
    <row r="2301" spans="1:5" x14ac:dyDescent="0.3">
      <c r="A2301" s="1">
        <v>41005.125</v>
      </c>
      <c r="B2301">
        <v>9.1020000000000003</v>
      </c>
      <c r="C2301">
        <v>0.96675297999999998</v>
      </c>
      <c r="D2301">
        <v>76</v>
      </c>
      <c r="E2301">
        <v>8.68</v>
      </c>
    </row>
    <row r="2302" spans="1:5" x14ac:dyDescent="0.3">
      <c r="A2302" s="1">
        <v>41005.166666666664</v>
      </c>
      <c r="B2302">
        <v>10.728</v>
      </c>
      <c r="C2302">
        <v>0.96684782000000002</v>
      </c>
      <c r="D2302">
        <v>73</v>
      </c>
      <c r="E2302">
        <v>8.4450000000000003</v>
      </c>
    </row>
    <row r="2303" spans="1:5" x14ac:dyDescent="0.3">
      <c r="A2303" s="1">
        <v>41005.208333333336</v>
      </c>
      <c r="B2303">
        <v>12.279</v>
      </c>
      <c r="C2303">
        <v>0.96689603000000002</v>
      </c>
      <c r="D2303">
        <v>72</v>
      </c>
      <c r="E2303">
        <v>8.3040000000000003</v>
      </c>
    </row>
    <row r="2304" spans="1:5" x14ac:dyDescent="0.3">
      <c r="A2304" s="1">
        <v>41005.25</v>
      </c>
      <c r="B2304">
        <v>13.585000000000001</v>
      </c>
      <c r="C2304">
        <v>0.96679663999999998</v>
      </c>
      <c r="D2304">
        <v>70</v>
      </c>
      <c r="E2304">
        <v>8.4169999999999998</v>
      </c>
    </row>
    <row r="2305" spans="1:5" x14ac:dyDescent="0.3">
      <c r="A2305" s="1">
        <v>41005.291666666664</v>
      </c>
      <c r="B2305">
        <v>14.584</v>
      </c>
      <c r="C2305">
        <v>0.96674771000000004</v>
      </c>
      <c r="D2305">
        <v>69</v>
      </c>
      <c r="E2305">
        <v>8.4629999999999992</v>
      </c>
    </row>
    <row r="2306" spans="1:5" x14ac:dyDescent="0.3">
      <c r="A2306" s="1">
        <v>41005.333333333336</v>
      </c>
      <c r="B2306">
        <v>15.234999999999999</v>
      </c>
      <c r="C2306">
        <v>0.96686967999999995</v>
      </c>
      <c r="D2306">
        <v>69</v>
      </c>
      <c r="E2306">
        <v>8.2360000000000007</v>
      </c>
    </row>
    <row r="2307" spans="1:5" x14ac:dyDescent="0.3">
      <c r="A2307" s="1">
        <v>41005.375</v>
      </c>
      <c r="B2307">
        <v>15.509</v>
      </c>
      <c r="C2307">
        <v>0.96693744000000004</v>
      </c>
      <c r="D2307">
        <v>71</v>
      </c>
      <c r="E2307">
        <v>8.0630000000000006</v>
      </c>
    </row>
    <row r="2308" spans="1:5" x14ac:dyDescent="0.3">
      <c r="A2308" s="1">
        <v>41005.416666666664</v>
      </c>
      <c r="B2308">
        <v>15.332000000000001</v>
      </c>
      <c r="C2308">
        <v>0.96707902000000001</v>
      </c>
      <c r="D2308">
        <v>73</v>
      </c>
      <c r="E2308">
        <v>7.859</v>
      </c>
    </row>
    <row r="2309" spans="1:5" x14ac:dyDescent="0.3">
      <c r="A2309" s="1">
        <v>41005.458333333336</v>
      </c>
      <c r="B2309">
        <v>14.576000000000001</v>
      </c>
      <c r="C2309">
        <v>0.96734180999999997</v>
      </c>
      <c r="D2309">
        <v>77</v>
      </c>
      <c r="E2309">
        <v>7.6879999999999997</v>
      </c>
    </row>
    <row r="2310" spans="1:5" x14ac:dyDescent="0.3">
      <c r="A2310" s="1">
        <v>41005.5</v>
      </c>
      <c r="B2310">
        <v>12.811999999999999</v>
      </c>
      <c r="C2310">
        <v>0.9677808</v>
      </c>
      <c r="D2310">
        <v>71</v>
      </c>
      <c r="E2310">
        <v>8.5050000000000008</v>
      </c>
    </row>
    <row r="2311" spans="1:5" x14ac:dyDescent="0.3">
      <c r="A2311" s="1">
        <v>41005.541666666664</v>
      </c>
      <c r="B2311">
        <v>11.311999999999999</v>
      </c>
      <c r="C2311">
        <v>0.96828979999999998</v>
      </c>
      <c r="D2311">
        <v>76</v>
      </c>
      <c r="E2311">
        <v>9.798</v>
      </c>
    </row>
    <row r="2312" spans="1:5" x14ac:dyDescent="0.3">
      <c r="A2312" s="1">
        <v>41005.583333333336</v>
      </c>
      <c r="B2312">
        <v>10.143000000000001</v>
      </c>
      <c r="C2312">
        <v>0.96880334999999995</v>
      </c>
      <c r="D2312">
        <v>83</v>
      </c>
      <c r="E2312">
        <v>8.9139999999999997</v>
      </c>
    </row>
    <row r="2313" spans="1:5" x14ac:dyDescent="0.3">
      <c r="A2313" s="1">
        <v>41005.625</v>
      </c>
      <c r="B2313">
        <v>9.0950000000000006</v>
      </c>
      <c r="C2313">
        <v>0.96915874999999996</v>
      </c>
      <c r="D2313">
        <v>91</v>
      </c>
      <c r="E2313">
        <v>9.6859999999999999</v>
      </c>
    </row>
    <row r="2314" spans="1:5" x14ac:dyDescent="0.3">
      <c r="A2314" s="1">
        <v>41005.666666666664</v>
      </c>
      <c r="B2314">
        <v>8.08</v>
      </c>
      <c r="C2314">
        <v>0.96945017</v>
      </c>
      <c r="D2314">
        <v>96</v>
      </c>
      <c r="E2314">
        <v>10.906000000000001</v>
      </c>
    </row>
    <row r="2315" spans="1:5" x14ac:dyDescent="0.3">
      <c r="A2315" s="1">
        <v>41005.708333333336</v>
      </c>
      <c r="B2315">
        <v>7.2309999999999999</v>
      </c>
      <c r="C2315">
        <v>0.96991928000000005</v>
      </c>
      <c r="D2315">
        <v>98</v>
      </c>
      <c r="E2315">
        <v>11.614000000000001</v>
      </c>
    </row>
    <row r="2316" spans="1:5" x14ac:dyDescent="0.3">
      <c r="A2316" s="1">
        <v>41005.75</v>
      </c>
      <c r="B2316">
        <v>6.3940000000000001</v>
      </c>
      <c r="C2316">
        <v>0.97047570999999999</v>
      </c>
      <c r="D2316">
        <v>104</v>
      </c>
      <c r="E2316">
        <v>11.571</v>
      </c>
    </row>
    <row r="2317" spans="1:5" x14ac:dyDescent="0.3">
      <c r="A2317" s="1">
        <v>41005.791666666664</v>
      </c>
      <c r="B2317">
        <v>5.5490000000000004</v>
      </c>
      <c r="C2317">
        <v>0.97111276999999996</v>
      </c>
      <c r="D2317">
        <v>111</v>
      </c>
      <c r="E2317">
        <v>11.365</v>
      </c>
    </row>
    <row r="2318" spans="1:5" x14ac:dyDescent="0.3">
      <c r="A2318" s="1">
        <v>41005.833333333336</v>
      </c>
      <c r="B2318">
        <v>4.4290000000000003</v>
      </c>
      <c r="C2318">
        <v>0.97177161999999995</v>
      </c>
      <c r="D2318">
        <v>111</v>
      </c>
      <c r="E2318">
        <v>9.9789999999999992</v>
      </c>
    </row>
    <row r="2319" spans="1:5" x14ac:dyDescent="0.3">
      <c r="A2319" s="1">
        <v>41005.875</v>
      </c>
      <c r="B2319">
        <v>3.4580000000000002</v>
      </c>
      <c r="C2319">
        <v>0.97213757999999995</v>
      </c>
      <c r="D2319">
        <v>111</v>
      </c>
      <c r="E2319">
        <v>10.917</v>
      </c>
    </row>
    <row r="2320" spans="1:5" x14ac:dyDescent="0.3">
      <c r="A2320" s="1">
        <v>41005.916666666664</v>
      </c>
      <c r="B2320">
        <v>2.6150000000000002</v>
      </c>
      <c r="C2320">
        <v>0.97232054000000001</v>
      </c>
      <c r="D2320">
        <v>110</v>
      </c>
      <c r="E2320">
        <v>10.72</v>
      </c>
    </row>
    <row r="2321" spans="1:5" x14ac:dyDescent="0.3">
      <c r="A2321" s="1">
        <v>41005.958333333336</v>
      </c>
      <c r="B2321">
        <v>1.7490000000000001</v>
      </c>
      <c r="C2321">
        <v>0.97261723</v>
      </c>
      <c r="D2321">
        <v>109</v>
      </c>
      <c r="E2321">
        <v>9.4649999999999999</v>
      </c>
    </row>
    <row r="2322" spans="1:5" x14ac:dyDescent="0.3">
      <c r="A2322" s="1">
        <v>41006</v>
      </c>
      <c r="B2322">
        <v>1.7989999999999999</v>
      </c>
      <c r="C2322">
        <v>0.97299975000000005</v>
      </c>
      <c r="D2322">
        <v>114</v>
      </c>
      <c r="E2322">
        <v>8.0969999999999995</v>
      </c>
    </row>
    <row r="2323" spans="1:5" x14ac:dyDescent="0.3">
      <c r="A2323" s="1">
        <v>41006.041666666664</v>
      </c>
      <c r="B2323">
        <v>3.16</v>
      </c>
      <c r="C2323">
        <v>0.97348615999999999</v>
      </c>
      <c r="D2323">
        <v>121</v>
      </c>
      <c r="E2323">
        <v>5.9320000000000004</v>
      </c>
    </row>
    <row r="2324" spans="1:5" x14ac:dyDescent="0.3">
      <c r="A2324" s="1">
        <v>41006.083333333336</v>
      </c>
      <c r="B2324">
        <v>4.9619999999999997</v>
      </c>
      <c r="C2324">
        <v>0.97359459999999998</v>
      </c>
      <c r="D2324">
        <v>124</v>
      </c>
      <c r="E2324">
        <v>5.3259999999999996</v>
      </c>
    </row>
    <row r="2325" spans="1:5" x14ac:dyDescent="0.3">
      <c r="A2325" s="1">
        <v>41006.125</v>
      </c>
      <c r="B2325">
        <v>7.0529999999999999</v>
      </c>
      <c r="C2325">
        <v>0.97342967999999996</v>
      </c>
      <c r="D2325">
        <v>129</v>
      </c>
      <c r="E2325">
        <v>5.33</v>
      </c>
    </row>
    <row r="2326" spans="1:5" x14ac:dyDescent="0.3">
      <c r="A2326" s="1">
        <v>41006.166666666664</v>
      </c>
      <c r="B2326">
        <v>9.0549999999999997</v>
      </c>
      <c r="C2326">
        <v>0.97320757999999996</v>
      </c>
      <c r="D2326">
        <v>136</v>
      </c>
      <c r="E2326">
        <v>5.7190000000000003</v>
      </c>
    </row>
    <row r="2327" spans="1:5" x14ac:dyDescent="0.3">
      <c r="A2327" s="1">
        <v>41006.208333333336</v>
      </c>
      <c r="B2327">
        <v>10.625999999999999</v>
      </c>
      <c r="C2327">
        <v>0.97268348999999998</v>
      </c>
      <c r="D2327">
        <v>137</v>
      </c>
      <c r="E2327">
        <v>6.0430000000000001</v>
      </c>
    </row>
    <row r="2328" spans="1:5" x14ac:dyDescent="0.3">
      <c r="A2328" s="1">
        <v>41006.25</v>
      </c>
      <c r="B2328">
        <v>11.939</v>
      </c>
      <c r="C2328">
        <v>0.9719177</v>
      </c>
      <c r="D2328">
        <v>136</v>
      </c>
      <c r="E2328">
        <v>6.0890000000000004</v>
      </c>
    </row>
    <row r="2329" spans="1:5" x14ac:dyDescent="0.3">
      <c r="A2329" s="1">
        <v>41006.291666666664</v>
      </c>
      <c r="B2329">
        <v>13.199</v>
      </c>
      <c r="C2329">
        <v>0.97118956999999995</v>
      </c>
      <c r="D2329">
        <v>138</v>
      </c>
      <c r="E2329">
        <v>6.7619999999999996</v>
      </c>
    </row>
    <row r="2330" spans="1:5" x14ac:dyDescent="0.3">
      <c r="A2330" s="1">
        <v>41006.333333333336</v>
      </c>
      <c r="B2330">
        <v>14.186</v>
      </c>
      <c r="C2330">
        <v>0.97057135999999999</v>
      </c>
      <c r="D2330">
        <v>140</v>
      </c>
      <c r="E2330">
        <v>7.3289999999999997</v>
      </c>
    </row>
    <row r="2331" spans="1:5" x14ac:dyDescent="0.3">
      <c r="A2331" s="1">
        <v>41006.375</v>
      </c>
      <c r="B2331">
        <v>14.789</v>
      </c>
      <c r="C2331">
        <v>0.96990723999999995</v>
      </c>
      <c r="D2331">
        <v>140</v>
      </c>
      <c r="E2331">
        <v>7.6929999999999996</v>
      </c>
    </row>
    <row r="2332" spans="1:5" x14ac:dyDescent="0.3">
      <c r="A2332" s="1">
        <v>41006.416666666664</v>
      </c>
      <c r="B2332">
        <v>14.955</v>
      </c>
      <c r="C2332">
        <v>0.96932293000000003</v>
      </c>
      <c r="D2332">
        <v>143</v>
      </c>
      <c r="E2332">
        <v>8.1120000000000001</v>
      </c>
    </row>
    <row r="2333" spans="1:5" x14ac:dyDescent="0.3">
      <c r="A2333" s="1">
        <v>41006.458333333336</v>
      </c>
      <c r="B2333">
        <v>14.465</v>
      </c>
      <c r="C2333">
        <v>0.96903528000000005</v>
      </c>
      <c r="D2333">
        <v>140</v>
      </c>
      <c r="E2333">
        <v>8.7560000000000002</v>
      </c>
    </row>
    <row r="2334" spans="1:5" x14ac:dyDescent="0.3">
      <c r="A2334" s="1">
        <v>41006.5</v>
      </c>
      <c r="B2334">
        <v>13.205</v>
      </c>
      <c r="C2334">
        <v>0.96866934000000005</v>
      </c>
      <c r="D2334">
        <v>134</v>
      </c>
      <c r="E2334">
        <v>9.2789999999999999</v>
      </c>
    </row>
    <row r="2335" spans="1:5" x14ac:dyDescent="0.3">
      <c r="A2335" s="1">
        <v>41006.541666666664</v>
      </c>
      <c r="B2335">
        <v>12.093999999999999</v>
      </c>
      <c r="C2335">
        <v>0.96843288999999999</v>
      </c>
      <c r="D2335">
        <v>139</v>
      </c>
      <c r="E2335">
        <v>9.9730000000000008</v>
      </c>
    </row>
    <row r="2336" spans="1:5" x14ac:dyDescent="0.3">
      <c r="A2336" s="1">
        <v>41006.583333333336</v>
      </c>
      <c r="B2336">
        <v>10.955</v>
      </c>
      <c r="C2336">
        <v>0.96852625000000003</v>
      </c>
      <c r="D2336">
        <v>145</v>
      </c>
      <c r="E2336">
        <v>10.218999999999999</v>
      </c>
    </row>
    <row r="2337" spans="1:5" x14ac:dyDescent="0.3">
      <c r="A2337" s="1">
        <v>41006.625</v>
      </c>
      <c r="B2337">
        <v>10.43</v>
      </c>
      <c r="C2337">
        <v>0.96875363000000003</v>
      </c>
      <c r="D2337">
        <v>151</v>
      </c>
      <c r="E2337">
        <v>10.5</v>
      </c>
    </row>
    <row r="2338" spans="1:5" x14ac:dyDescent="0.3">
      <c r="A2338" s="1">
        <v>41006.666666666664</v>
      </c>
      <c r="B2338">
        <v>10.26</v>
      </c>
      <c r="C2338">
        <v>0.96839145000000004</v>
      </c>
      <c r="D2338">
        <v>149</v>
      </c>
      <c r="E2338">
        <v>11.497</v>
      </c>
    </row>
    <row r="2339" spans="1:5" x14ac:dyDescent="0.3">
      <c r="A2339" s="1">
        <v>41006.708333333336</v>
      </c>
      <c r="B2339">
        <v>8.7780000000000005</v>
      </c>
      <c r="C2339">
        <v>0.96849837999999999</v>
      </c>
      <c r="D2339">
        <v>155</v>
      </c>
      <c r="E2339">
        <v>11.724</v>
      </c>
    </row>
    <row r="2340" spans="1:5" x14ac:dyDescent="0.3">
      <c r="A2340" s="1">
        <v>41006.75</v>
      </c>
      <c r="B2340">
        <v>7.883</v>
      </c>
      <c r="C2340">
        <v>0.96865425999999999</v>
      </c>
      <c r="D2340">
        <v>158</v>
      </c>
      <c r="E2340">
        <v>11.472</v>
      </c>
    </row>
    <row r="2341" spans="1:5" x14ac:dyDescent="0.3">
      <c r="A2341" s="1">
        <v>41006.791666666664</v>
      </c>
      <c r="B2341">
        <v>7.13</v>
      </c>
      <c r="C2341">
        <v>0.96888995</v>
      </c>
      <c r="D2341">
        <v>160</v>
      </c>
      <c r="E2341">
        <v>11.534000000000001</v>
      </c>
    </row>
    <row r="2342" spans="1:5" x14ac:dyDescent="0.3">
      <c r="A2342" s="1">
        <v>41006.833333333336</v>
      </c>
      <c r="B2342">
        <v>6.9210000000000003</v>
      </c>
      <c r="C2342">
        <v>0.96897427000000003</v>
      </c>
      <c r="D2342">
        <v>162</v>
      </c>
      <c r="E2342">
        <v>12.439</v>
      </c>
    </row>
    <row r="2343" spans="1:5" x14ac:dyDescent="0.3">
      <c r="A2343" s="1">
        <v>41006.875</v>
      </c>
      <c r="B2343">
        <v>6.8479999999999999</v>
      </c>
      <c r="C2343">
        <v>0.96920697</v>
      </c>
      <c r="D2343">
        <v>165</v>
      </c>
      <c r="E2343">
        <v>11.708</v>
      </c>
    </row>
    <row r="2344" spans="1:5" x14ac:dyDescent="0.3">
      <c r="A2344" s="1">
        <v>41006.916666666664</v>
      </c>
      <c r="B2344">
        <v>6.593</v>
      </c>
      <c r="C2344">
        <v>0.96928599999999998</v>
      </c>
      <c r="D2344">
        <v>167</v>
      </c>
      <c r="E2344">
        <v>11.846</v>
      </c>
    </row>
    <row r="2345" spans="1:5" x14ac:dyDescent="0.3">
      <c r="A2345" s="1">
        <v>41006.958333333336</v>
      </c>
      <c r="B2345">
        <v>8.0120000000000005</v>
      </c>
      <c r="C2345">
        <v>0.96904957000000003</v>
      </c>
      <c r="D2345">
        <v>169</v>
      </c>
      <c r="E2345">
        <v>10.465</v>
      </c>
    </row>
    <row r="2346" spans="1:5" x14ac:dyDescent="0.3">
      <c r="A2346" s="1">
        <v>41007</v>
      </c>
      <c r="B2346">
        <v>8.1080000000000005</v>
      </c>
      <c r="C2346">
        <v>0.96893812999999995</v>
      </c>
      <c r="D2346">
        <v>166</v>
      </c>
      <c r="E2346">
        <v>10.007</v>
      </c>
    </row>
    <row r="2347" spans="1:5" x14ac:dyDescent="0.3">
      <c r="A2347" s="1">
        <v>41007.041666666664</v>
      </c>
      <c r="B2347">
        <v>8.5069999999999997</v>
      </c>
      <c r="C2347">
        <v>0.96933723000000005</v>
      </c>
      <c r="D2347">
        <v>170</v>
      </c>
      <c r="E2347">
        <v>10.409000000000001</v>
      </c>
    </row>
    <row r="2348" spans="1:5" x14ac:dyDescent="0.3">
      <c r="A2348" s="1">
        <v>41007.083333333336</v>
      </c>
      <c r="B2348">
        <v>9.0860000000000003</v>
      </c>
      <c r="C2348">
        <v>0.96928451000000004</v>
      </c>
      <c r="D2348">
        <v>174</v>
      </c>
      <c r="E2348">
        <v>10.178000000000001</v>
      </c>
    </row>
    <row r="2349" spans="1:5" x14ac:dyDescent="0.3">
      <c r="A2349" s="1">
        <v>41007.125</v>
      </c>
      <c r="B2349">
        <v>9.3849999999999998</v>
      </c>
      <c r="C2349">
        <v>0.96964216999999997</v>
      </c>
      <c r="D2349">
        <v>185</v>
      </c>
      <c r="E2349">
        <v>9.4540000000000006</v>
      </c>
    </row>
    <row r="2350" spans="1:5" x14ac:dyDescent="0.3">
      <c r="A2350" s="1">
        <v>41007.166666666664</v>
      </c>
      <c r="B2350">
        <v>8.0269999999999992</v>
      </c>
      <c r="C2350">
        <v>0.96982665999999995</v>
      </c>
      <c r="D2350">
        <v>186</v>
      </c>
      <c r="E2350">
        <v>8.2650000000000006</v>
      </c>
    </row>
    <row r="2351" spans="1:5" x14ac:dyDescent="0.3">
      <c r="A2351" s="1">
        <v>41007.208333333336</v>
      </c>
      <c r="B2351">
        <v>8.1170000000000009</v>
      </c>
      <c r="C2351">
        <v>0.97012408000000006</v>
      </c>
      <c r="D2351">
        <v>196</v>
      </c>
      <c r="E2351">
        <v>6.8490000000000002</v>
      </c>
    </row>
    <row r="2352" spans="1:5" x14ac:dyDescent="0.3">
      <c r="A2352" s="1">
        <v>41007.25</v>
      </c>
      <c r="B2352">
        <v>8.5839999999999996</v>
      </c>
      <c r="C2352">
        <v>0.97032887999999995</v>
      </c>
      <c r="D2352">
        <v>205</v>
      </c>
      <c r="E2352">
        <v>5.7670000000000003</v>
      </c>
    </row>
    <row r="2353" spans="1:5" x14ac:dyDescent="0.3">
      <c r="A2353" s="1">
        <v>41007.291666666664</v>
      </c>
      <c r="B2353">
        <v>8.9619999999999997</v>
      </c>
      <c r="C2353">
        <v>0.97032664000000002</v>
      </c>
      <c r="D2353">
        <v>208</v>
      </c>
      <c r="E2353">
        <v>4.7590000000000003</v>
      </c>
    </row>
    <row r="2354" spans="1:5" x14ac:dyDescent="0.3">
      <c r="A2354" s="1">
        <v>41007.333333333336</v>
      </c>
      <c r="B2354">
        <v>11.601000000000001</v>
      </c>
      <c r="C2354">
        <v>0.97011278999999995</v>
      </c>
      <c r="D2354">
        <v>214</v>
      </c>
      <c r="E2354">
        <v>3.8109999999999999</v>
      </c>
    </row>
    <row r="2355" spans="1:5" x14ac:dyDescent="0.3">
      <c r="A2355" s="1">
        <v>41007.375</v>
      </c>
      <c r="B2355">
        <v>13.663</v>
      </c>
      <c r="C2355">
        <v>0.96994636000000001</v>
      </c>
      <c r="D2355">
        <v>201</v>
      </c>
      <c r="E2355">
        <v>4.2910000000000004</v>
      </c>
    </row>
    <row r="2356" spans="1:5" x14ac:dyDescent="0.3">
      <c r="A2356" s="1">
        <v>41007.416666666664</v>
      </c>
      <c r="B2356">
        <v>15.957000000000001</v>
      </c>
      <c r="C2356">
        <v>0.96996669000000002</v>
      </c>
      <c r="D2356">
        <v>264</v>
      </c>
      <c r="E2356">
        <v>7.8239999999999998</v>
      </c>
    </row>
    <row r="2357" spans="1:5" x14ac:dyDescent="0.3">
      <c r="A2357" s="1">
        <v>41007.458333333336</v>
      </c>
      <c r="B2357">
        <v>15.94</v>
      </c>
      <c r="C2357">
        <v>0.97033566999999998</v>
      </c>
      <c r="D2357">
        <v>299</v>
      </c>
      <c r="E2357">
        <v>12.625999999999999</v>
      </c>
    </row>
    <row r="2358" spans="1:5" x14ac:dyDescent="0.3">
      <c r="A2358" s="1">
        <v>41007.5</v>
      </c>
      <c r="B2358">
        <v>13.339</v>
      </c>
      <c r="C2358">
        <v>0.97102164999999996</v>
      </c>
      <c r="D2358">
        <v>293</v>
      </c>
      <c r="E2358">
        <v>13.465</v>
      </c>
    </row>
    <row r="2359" spans="1:5" x14ac:dyDescent="0.3">
      <c r="A2359" s="1">
        <v>41007.541666666664</v>
      </c>
      <c r="B2359">
        <v>11.48</v>
      </c>
      <c r="C2359">
        <v>0.97195385000000001</v>
      </c>
      <c r="D2359">
        <v>297</v>
      </c>
      <c r="E2359">
        <v>13.314</v>
      </c>
    </row>
    <row r="2360" spans="1:5" x14ac:dyDescent="0.3">
      <c r="A2360" s="1">
        <v>41007.583333333336</v>
      </c>
      <c r="B2360">
        <v>10.531000000000001</v>
      </c>
      <c r="C2360">
        <v>0.97286494999999995</v>
      </c>
      <c r="D2360">
        <v>300</v>
      </c>
      <c r="E2360">
        <v>13.888</v>
      </c>
    </row>
    <row r="2361" spans="1:5" x14ac:dyDescent="0.3">
      <c r="A2361" s="1">
        <v>41007.625</v>
      </c>
      <c r="B2361">
        <v>9.3059999999999992</v>
      </c>
      <c r="C2361">
        <v>0.97342896999999995</v>
      </c>
      <c r="D2361">
        <v>303</v>
      </c>
      <c r="E2361">
        <v>13.157</v>
      </c>
    </row>
    <row r="2362" spans="1:5" x14ac:dyDescent="0.3">
      <c r="A2362" s="1">
        <v>41007.666666666664</v>
      </c>
      <c r="B2362">
        <v>7.9489999999999998</v>
      </c>
      <c r="C2362">
        <v>0.97397939</v>
      </c>
      <c r="D2362">
        <v>308</v>
      </c>
      <c r="E2362">
        <v>12.346</v>
      </c>
    </row>
    <row r="2363" spans="1:5" x14ac:dyDescent="0.3">
      <c r="A2363" s="1">
        <v>41007.708333333336</v>
      </c>
      <c r="B2363">
        <v>6.6559999999999997</v>
      </c>
      <c r="C2363">
        <v>0.97440857000000003</v>
      </c>
      <c r="D2363">
        <v>308</v>
      </c>
      <c r="E2363">
        <v>11.635999999999999</v>
      </c>
    </row>
    <row r="2364" spans="1:5" x14ac:dyDescent="0.3">
      <c r="A2364" s="1">
        <v>41007.75</v>
      </c>
      <c r="B2364">
        <v>5.375</v>
      </c>
      <c r="C2364">
        <v>0.97470900999999999</v>
      </c>
      <c r="D2364">
        <v>306</v>
      </c>
      <c r="E2364">
        <v>10.837</v>
      </c>
    </row>
    <row r="2365" spans="1:5" x14ac:dyDescent="0.3">
      <c r="A2365" s="1">
        <v>41007.791666666664</v>
      </c>
      <c r="B2365">
        <v>4.2610000000000001</v>
      </c>
      <c r="C2365">
        <v>0.97503055999999999</v>
      </c>
      <c r="D2365">
        <v>305</v>
      </c>
      <c r="E2365">
        <v>9.9749999999999996</v>
      </c>
    </row>
    <row r="2366" spans="1:5" x14ac:dyDescent="0.3">
      <c r="A2366" s="1">
        <v>41007.833333333336</v>
      </c>
      <c r="B2366">
        <v>3.5579999999999998</v>
      </c>
      <c r="C2366">
        <v>0.97537165999999997</v>
      </c>
      <c r="D2366">
        <v>307</v>
      </c>
      <c r="E2366">
        <v>9.1809999999999992</v>
      </c>
    </row>
    <row r="2367" spans="1:5" x14ac:dyDescent="0.3">
      <c r="A2367" s="1">
        <v>41007.875</v>
      </c>
      <c r="B2367">
        <v>3.04</v>
      </c>
      <c r="C2367">
        <v>0.97551847000000003</v>
      </c>
      <c r="D2367">
        <v>309</v>
      </c>
      <c r="E2367">
        <v>7.452</v>
      </c>
    </row>
    <row r="2368" spans="1:5" x14ac:dyDescent="0.3">
      <c r="A2368" s="1">
        <v>41007.916666666664</v>
      </c>
      <c r="B2368">
        <v>2.468</v>
      </c>
      <c r="C2368">
        <v>0.97554331999999999</v>
      </c>
      <c r="D2368">
        <v>300</v>
      </c>
      <c r="E2368">
        <v>5.9379999999999997</v>
      </c>
    </row>
    <row r="2369" spans="1:5" x14ac:dyDescent="0.3">
      <c r="A2369" s="1">
        <v>41007.958333333336</v>
      </c>
      <c r="B2369">
        <v>2.2530000000000001</v>
      </c>
      <c r="C2369">
        <v>0.97570670999999998</v>
      </c>
      <c r="D2369">
        <v>286</v>
      </c>
      <c r="E2369">
        <v>5.1210000000000004</v>
      </c>
    </row>
    <row r="2370" spans="1:5" x14ac:dyDescent="0.3">
      <c r="A2370" s="1">
        <v>41008</v>
      </c>
      <c r="B2370">
        <v>3.1749999999999998</v>
      </c>
      <c r="C2370">
        <v>0.97594691</v>
      </c>
      <c r="D2370">
        <v>269</v>
      </c>
      <c r="E2370">
        <v>5.4790000000000001</v>
      </c>
    </row>
    <row r="2371" spans="1:5" x14ac:dyDescent="0.3">
      <c r="A2371" s="1">
        <v>41008.041666666664</v>
      </c>
      <c r="B2371">
        <v>6.7050000000000001</v>
      </c>
      <c r="C2371">
        <v>0.97600264999999997</v>
      </c>
      <c r="D2371">
        <v>261</v>
      </c>
      <c r="E2371">
        <v>5.54</v>
      </c>
    </row>
    <row r="2372" spans="1:5" x14ac:dyDescent="0.3">
      <c r="A2372" s="1">
        <v>41008.083333333336</v>
      </c>
      <c r="B2372">
        <v>9.2110000000000003</v>
      </c>
      <c r="C2372">
        <v>0.97579558</v>
      </c>
      <c r="D2372">
        <v>248</v>
      </c>
      <c r="E2372">
        <v>4.0519999999999996</v>
      </c>
    </row>
    <row r="2373" spans="1:5" x14ac:dyDescent="0.3">
      <c r="A2373" s="1">
        <v>41008.125</v>
      </c>
      <c r="B2373">
        <v>12.082000000000001</v>
      </c>
      <c r="C2373">
        <v>0.97542435999999999</v>
      </c>
      <c r="D2373">
        <v>238</v>
      </c>
      <c r="E2373">
        <v>4.4059999999999997</v>
      </c>
    </row>
    <row r="2374" spans="1:5" x14ac:dyDescent="0.3">
      <c r="A2374" s="1">
        <v>41008.166666666664</v>
      </c>
      <c r="B2374">
        <v>14.831</v>
      </c>
      <c r="C2374">
        <v>0.97474214000000003</v>
      </c>
      <c r="D2374">
        <v>247</v>
      </c>
      <c r="E2374">
        <v>6.9279999999999999</v>
      </c>
    </row>
    <row r="2375" spans="1:5" x14ac:dyDescent="0.3">
      <c r="A2375" s="1">
        <v>41008.208333333336</v>
      </c>
      <c r="B2375">
        <v>16.093</v>
      </c>
      <c r="C2375">
        <v>0.97388149000000002</v>
      </c>
      <c r="D2375">
        <v>252</v>
      </c>
      <c r="E2375">
        <v>8.3849999999999998</v>
      </c>
    </row>
    <row r="2376" spans="1:5" x14ac:dyDescent="0.3">
      <c r="A2376" s="1">
        <v>41008.25</v>
      </c>
      <c r="B2376">
        <v>16.943000000000001</v>
      </c>
      <c r="C2376">
        <v>0.97286795999999998</v>
      </c>
      <c r="D2376">
        <v>251</v>
      </c>
      <c r="E2376">
        <v>8.7319999999999993</v>
      </c>
    </row>
    <row r="2377" spans="1:5" x14ac:dyDescent="0.3">
      <c r="A2377" s="1">
        <v>41008.291666666664</v>
      </c>
      <c r="B2377">
        <v>17.809000000000001</v>
      </c>
      <c r="C2377">
        <v>0.97181455999999999</v>
      </c>
      <c r="D2377">
        <v>254</v>
      </c>
      <c r="E2377">
        <v>9.0839999999999996</v>
      </c>
    </row>
    <row r="2378" spans="1:5" x14ac:dyDescent="0.3">
      <c r="A2378" s="1">
        <v>41008.333333333336</v>
      </c>
      <c r="B2378">
        <v>18.63</v>
      </c>
      <c r="C2378">
        <v>0.97098024000000005</v>
      </c>
      <c r="D2378">
        <v>257</v>
      </c>
      <c r="E2378">
        <v>10.042999999999999</v>
      </c>
    </row>
    <row r="2379" spans="1:5" x14ac:dyDescent="0.3">
      <c r="A2379" s="1">
        <v>41008.375</v>
      </c>
      <c r="B2379">
        <v>19.186</v>
      </c>
      <c r="C2379">
        <v>0.97007664000000005</v>
      </c>
      <c r="D2379">
        <v>258</v>
      </c>
      <c r="E2379">
        <v>11.401999999999999</v>
      </c>
    </row>
    <row r="2380" spans="1:5" x14ac:dyDescent="0.3">
      <c r="A2380" s="1">
        <v>41008.416666666664</v>
      </c>
      <c r="B2380">
        <v>19.39</v>
      </c>
      <c r="C2380">
        <v>0.96900213999999996</v>
      </c>
      <c r="D2380">
        <v>258</v>
      </c>
      <c r="E2380">
        <v>11.478999999999999</v>
      </c>
    </row>
    <row r="2381" spans="1:5" x14ac:dyDescent="0.3">
      <c r="A2381" s="1">
        <v>41008.458333333336</v>
      </c>
      <c r="B2381">
        <v>19.012</v>
      </c>
      <c r="C2381">
        <v>0.96797957999999995</v>
      </c>
      <c r="D2381">
        <v>254</v>
      </c>
      <c r="E2381">
        <v>10.444000000000001</v>
      </c>
    </row>
    <row r="2382" spans="1:5" x14ac:dyDescent="0.3">
      <c r="A2382" s="1">
        <v>41008.5</v>
      </c>
      <c r="B2382">
        <v>16.138000000000002</v>
      </c>
      <c r="C2382">
        <v>0.96788470999999998</v>
      </c>
      <c r="D2382">
        <v>291</v>
      </c>
      <c r="E2382">
        <v>10.179</v>
      </c>
    </row>
    <row r="2383" spans="1:5" x14ac:dyDescent="0.3">
      <c r="A2383" s="1">
        <v>41008.541666666664</v>
      </c>
      <c r="B2383">
        <v>13.676</v>
      </c>
      <c r="C2383">
        <v>0.96828002999999996</v>
      </c>
      <c r="D2383">
        <v>321</v>
      </c>
      <c r="E2383">
        <v>10.851000000000001</v>
      </c>
    </row>
    <row r="2384" spans="1:5" x14ac:dyDescent="0.3">
      <c r="A2384" s="1">
        <v>41008.583333333336</v>
      </c>
      <c r="B2384">
        <v>12.682</v>
      </c>
      <c r="C2384">
        <v>0.96872429999999998</v>
      </c>
      <c r="D2384">
        <v>338</v>
      </c>
      <c r="E2384">
        <v>12.582000000000001</v>
      </c>
    </row>
    <row r="2385" spans="1:5" x14ac:dyDescent="0.3">
      <c r="A2385" s="1">
        <v>41008.625</v>
      </c>
      <c r="B2385">
        <v>11.179</v>
      </c>
      <c r="C2385">
        <v>0.96910079000000005</v>
      </c>
      <c r="D2385">
        <v>351</v>
      </c>
      <c r="E2385">
        <v>11.042</v>
      </c>
    </row>
    <row r="2386" spans="1:5" x14ac:dyDescent="0.3">
      <c r="A2386" s="1">
        <v>41008.666666666664</v>
      </c>
      <c r="B2386">
        <v>8.8460000000000001</v>
      </c>
      <c r="C2386">
        <v>0.96928979000000004</v>
      </c>
      <c r="D2386">
        <v>344</v>
      </c>
      <c r="E2386">
        <v>9.3699999999999992</v>
      </c>
    </row>
    <row r="2387" spans="1:5" x14ac:dyDescent="0.3">
      <c r="A2387" s="1">
        <v>41008.708333333336</v>
      </c>
      <c r="B2387">
        <v>7.6369999999999996</v>
      </c>
      <c r="C2387">
        <v>0.96937410999999996</v>
      </c>
      <c r="D2387">
        <v>335</v>
      </c>
      <c r="E2387">
        <v>9.0020000000000007</v>
      </c>
    </row>
    <row r="2388" spans="1:5" x14ac:dyDescent="0.3">
      <c r="A2388" s="1">
        <v>41008.75</v>
      </c>
      <c r="B2388">
        <v>6.5789999999999997</v>
      </c>
      <c r="C2388">
        <v>0.96950588999999998</v>
      </c>
      <c r="D2388">
        <v>325</v>
      </c>
      <c r="E2388">
        <v>9.0109999999999992</v>
      </c>
    </row>
    <row r="2389" spans="1:5" x14ac:dyDescent="0.3">
      <c r="A2389" s="1">
        <v>41008.791666666664</v>
      </c>
      <c r="B2389">
        <v>6.0449999999999999</v>
      </c>
      <c r="C2389">
        <v>0.96970093999999996</v>
      </c>
      <c r="D2389">
        <v>321</v>
      </c>
      <c r="E2389">
        <v>10.092000000000001</v>
      </c>
    </row>
    <row r="2390" spans="1:5" x14ac:dyDescent="0.3">
      <c r="A2390" s="1">
        <v>41008.833333333336</v>
      </c>
      <c r="B2390">
        <v>5.0609999999999999</v>
      </c>
      <c r="C2390">
        <v>0.96983797999999999</v>
      </c>
      <c r="D2390">
        <v>321</v>
      </c>
      <c r="E2390">
        <v>10.273999999999999</v>
      </c>
    </row>
    <row r="2391" spans="1:5" x14ac:dyDescent="0.3">
      <c r="A2391" s="1">
        <v>41008.875</v>
      </c>
      <c r="B2391">
        <v>4.3019999999999996</v>
      </c>
      <c r="C2391">
        <v>0.96987184999999998</v>
      </c>
      <c r="D2391">
        <v>322</v>
      </c>
      <c r="E2391">
        <v>9.39</v>
      </c>
    </row>
    <row r="2392" spans="1:5" x14ac:dyDescent="0.3">
      <c r="A2392" s="1">
        <v>41008.916666666664</v>
      </c>
      <c r="B2392">
        <v>3.706</v>
      </c>
      <c r="C2392">
        <v>0.96980858000000003</v>
      </c>
      <c r="D2392">
        <v>320</v>
      </c>
      <c r="E2392">
        <v>8.8490000000000002</v>
      </c>
    </row>
    <row r="2393" spans="1:5" x14ac:dyDescent="0.3">
      <c r="A2393" s="1">
        <v>41008.958333333336</v>
      </c>
      <c r="B2393">
        <v>3.1070000000000002</v>
      </c>
      <c r="C2393">
        <v>0.96997652000000001</v>
      </c>
      <c r="D2393">
        <v>313</v>
      </c>
      <c r="E2393">
        <v>8.8030000000000008</v>
      </c>
    </row>
    <row r="2394" spans="1:5" x14ac:dyDescent="0.3">
      <c r="A2394" s="1">
        <v>41009</v>
      </c>
      <c r="B2394">
        <v>4.4800000000000004</v>
      </c>
      <c r="C2394">
        <v>0.97018132000000001</v>
      </c>
      <c r="D2394">
        <v>307</v>
      </c>
      <c r="E2394">
        <v>9.6470000000000002</v>
      </c>
    </row>
    <row r="2395" spans="1:5" x14ac:dyDescent="0.3">
      <c r="A2395" s="1">
        <v>41009.041666666664</v>
      </c>
      <c r="B2395">
        <v>7.2149999999999999</v>
      </c>
      <c r="C2395">
        <v>0.97047121999999997</v>
      </c>
      <c r="D2395">
        <v>311</v>
      </c>
      <c r="E2395">
        <v>8.94</v>
      </c>
    </row>
    <row r="2396" spans="1:5" x14ac:dyDescent="0.3">
      <c r="A2396" s="1">
        <v>41009.083333333336</v>
      </c>
      <c r="B2396">
        <v>9.4499999999999993</v>
      </c>
      <c r="C2396">
        <v>0.97057740000000003</v>
      </c>
      <c r="D2396">
        <v>319</v>
      </c>
      <c r="E2396">
        <v>6.7949999999999999</v>
      </c>
    </row>
    <row r="2397" spans="1:5" x14ac:dyDescent="0.3">
      <c r="A2397" s="1">
        <v>41009.125</v>
      </c>
      <c r="B2397">
        <v>10.826000000000001</v>
      </c>
      <c r="C2397">
        <v>0.97078218000000005</v>
      </c>
      <c r="D2397">
        <v>320</v>
      </c>
      <c r="E2397">
        <v>5.59</v>
      </c>
    </row>
    <row r="2398" spans="1:5" x14ac:dyDescent="0.3">
      <c r="A2398" s="1">
        <v>41009.166666666664</v>
      </c>
      <c r="B2398">
        <v>12.176</v>
      </c>
      <c r="C2398">
        <v>0.97083187999999998</v>
      </c>
      <c r="D2398">
        <v>314</v>
      </c>
      <c r="E2398">
        <v>6.9939999999999998</v>
      </c>
    </row>
    <row r="2399" spans="1:5" x14ac:dyDescent="0.3">
      <c r="A2399" s="1">
        <v>41009.208333333336</v>
      </c>
      <c r="B2399">
        <v>13.007</v>
      </c>
      <c r="C2399">
        <v>0.97060449999999998</v>
      </c>
      <c r="D2399">
        <v>312</v>
      </c>
      <c r="E2399">
        <v>9.16</v>
      </c>
    </row>
    <row r="2400" spans="1:5" x14ac:dyDescent="0.3">
      <c r="A2400" s="1">
        <v>41009.25</v>
      </c>
      <c r="B2400">
        <v>13.536</v>
      </c>
      <c r="C2400">
        <v>0.97019864</v>
      </c>
      <c r="D2400">
        <v>306</v>
      </c>
      <c r="E2400">
        <v>10.916</v>
      </c>
    </row>
    <row r="2401" spans="1:5" x14ac:dyDescent="0.3">
      <c r="A2401" s="1">
        <v>41009.291666666664</v>
      </c>
      <c r="B2401">
        <v>13.64</v>
      </c>
      <c r="C2401">
        <v>0.96992831999999995</v>
      </c>
      <c r="D2401">
        <v>308</v>
      </c>
      <c r="E2401">
        <v>11.173999999999999</v>
      </c>
    </row>
    <row r="2402" spans="1:5" x14ac:dyDescent="0.3">
      <c r="A2402" s="1">
        <v>41009.333333333336</v>
      </c>
      <c r="B2402">
        <v>14.026999999999999</v>
      </c>
      <c r="C2402">
        <v>0.96956008999999999</v>
      </c>
      <c r="D2402">
        <v>309</v>
      </c>
      <c r="E2402">
        <v>10.97</v>
      </c>
    </row>
    <row r="2403" spans="1:5" x14ac:dyDescent="0.3">
      <c r="A2403" s="1">
        <v>41009.375</v>
      </c>
      <c r="B2403">
        <v>14.263</v>
      </c>
      <c r="C2403">
        <v>0.96921975999999999</v>
      </c>
      <c r="D2403">
        <v>311</v>
      </c>
      <c r="E2403">
        <v>10.551</v>
      </c>
    </row>
    <row r="2404" spans="1:5" x14ac:dyDescent="0.3">
      <c r="A2404" s="1">
        <v>41009.416666666664</v>
      </c>
      <c r="B2404">
        <v>14.163</v>
      </c>
      <c r="C2404">
        <v>0.96889672999999998</v>
      </c>
      <c r="D2404">
        <v>315</v>
      </c>
      <c r="E2404">
        <v>10.923</v>
      </c>
    </row>
    <row r="2405" spans="1:5" x14ac:dyDescent="0.3">
      <c r="A2405" s="1">
        <v>41009.458333333336</v>
      </c>
      <c r="B2405">
        <v>13.153</v>
      </c>
      <c r="C2405">
        <v>0.96880862999999995</v>
      </c>
      <c r="D2405">
        <v>325</v>
      </c>
      <c r="E2405">
        <v>11.125999999999999</v>
      </c>
    </row>
    <row r="2406" spans="1:5" x14ac:dyDescent="0.3">
      <c r="A2406" s="1">
        <v>41009.5</v>
      </c>
      <c r="B2406">
        <v>11.154999999999999</v>
      </c>
      <c r="C2406">
        <v>0.96880562000000003</v>
      </c>
      <c r="D2406">
        <v>332</v>
      </c>
      <c r="E2406">
        <v>10.037000000000001</v>
      </c>
    </row>
    <row r="2407" spans="1:5" x14ac:dyDescent="0.3">
      <c r="A2407" s="1">
        <v>41009.541666666664</v>
      </c>
      <c r="B2407">
        <v>9.3650000000000002</v>
      </c>
      <c r="C2407">
        <v>0.96922730000000001</v>
      </c>
      <c r="D2407">
        <v>343</v>
      </c>
      <c r="E2407">
        <v>10.105</v>
      </c>
    </row>
    <row r="2408" spans="1:5" x14ac:dyDescent="0.3">
      <c r="A2408" s="1">
        <v>41009.583333333336</v>
      </c>
      <c r="B2408">
        <v>7.8140000000000001</v>
      </c>
      <c r="C2408">
        <v>0.96971898999999995</v>
      </c>
      <c r="D2408">
        <v>354</v>
      </c>
      <c r="E2408">
        <v>9.6679999999999993</v>
      </c>
    </row>
    <row r="2409" spans="1:5" x14ac:dyDescent="0.3">
      <c r="A2409" s="1">
        <v>41009.625</v>
      </c>
      <c r="B2409">
        <v>5.7869999999999999</v>
      </c>
      <c r="C2409">
        <v>0.96997800999999995</v>
      </c>
      <c r="D2409">
        <v>358</v>
      </c>
      <c r="E2409">
        <v>8.8019999999999996</v>
      </c>
    </row>
    <row r="2410" spans="1:5" x14ac:dyDescent="0.3">
      <c r="A2410" s="1">
        <v>41009.666666666664</v>
      </c>
      <c r="B2410">
        <v>4.5979999999999999</v>
      </c>
      <c r="C2410">
        <v>0.97045239999999999</v>
      </c>
      <c r="D2410">
        <v>358</v>
      </c>
      <c r="E2410">
        <v>8.6479999999999997</v>
      </c>
    </row>
    <row r="2411" spans="1:5" x14ac:dyDescent="0.3">
      <c r="A2411" s="1">
        <v>41009.708333333336</v>
      </c>
      <c r="B2411">
        <v>3.573</v>
      </c>
      <c r="C2411">
        <v>0.97078896999999997</v>
      </c>
      <c r="D2411">
        <v>356</v>
      </c>
      <c r="E2411">
        <v>8.9429999999999996</v>
      </c>
    </row>
    <row r="2412" spans="1:5" x14ac:dyDescent="0.3">
      <c r="A2412" s="1">
        <v>41009.75</v>
      </c>
      <c r="B2412">
        <v>2.5640000000000001</v>
      </c>
      <c r="C2412">
        <v>0.97115267000000005</v>
      </c>
      <c r="D2412">
        <v>353</v>
      </c>
      <c r="E2412">
        <v>9.125</v>
      </c>
    </row>
    <row r="2413" spans="1:5" x14ac:dyDescent="0.3">
      <c r="A2413" s="1">
        <v>41009.791666666664</v>
      </c>
      <c r="B2413">
        <v>1.7509999999999999</v>
      </c>
      <c r="C2413">
        <v>0.97146816000000003</v>
      </c>
      <c r="D2413">
        <v>351</v>
      </c>
      <c r="E2413">
        <v>8.1</v>
      </c>
    </row>
    <row r="2414" spans="1:5" x14ac:dyDescent="0.3">
      <c r="A2414" s="1">
        <v>41009.833333333336</v>
      </c>
      <c r="B2414">
        <v>0.96499999999999997</v>
      </c>
      <c r="C2414">
        <v>0.97188308000000001</v>
      </c>
      <c r="D2414">
        <v>354</v>
      </c>
      <c r="E2414">
        <v>8.2569999999999997</v>
      </c>
    </row>
    <row r="2415" spans="1:5" x14ac:dyDescent="0.3">
      <c r="A2415" s="1">
        <v>41009.875</v>
      </c>
      <c r="B2415">
        <v>-7.0000000000000001E-3</v>
      </c>
      <c r="C2415">
        <v>0.97211875000000003</v>
      </c>
      <c r="D2415">
        <v>357</v>
      </c>
      <c r="E2415">
        <v>7.2930000000000001</v>
      </c>
    </row>
    <row r="2416" spans="1:5" x14ac:dyDescent="0.3">
      <c r="A2416" s="1">
        <v>41009.916666666664</v>
      </c>
      <c r="B2416">
        <v>-0.79600000000000004</v>
      </c>
      <c r="C2416">
        <v>0.97224825999999998</v>
      </c>
      <c r="D2416">
        <v>0</v>
      </c>
      <c r="E2416">
        <v>6.718</v>
      </c>
    </row>
    <row r="2417" spans="1:5" x14ac:dyDescent="0.3">
      <c r="A2417" s="1">
        <v>41009.958333333336</v>
      </c>
      <c r="B2417">
        <v>-0.996</v>
      </c>
      <c r="C2417">
        <v>0.97255625999999995</v>
      </c>
      <c r="D2417">
        <v>348</v>
      </c>
      <c r="E2417">
        <v>4.8940000000000001</v>
      </c>
    </row>
    <row r="2418" spans="1:5" x14ac:dyDescent="0.3">
      <c r="A2418" s="1">
        <v>41010</v>
      </c>
      <c r="B2418">
        <v>0.14099999999999999</v>
      </c>
      <c r="C2418">
        <v>0.97282051999999997</v>
      </c>
      <c r="D2418">
        <v>333</v>
      </c>
      <c r="E2418">
        <v>5.69</v>
      </c>
    </row>
    <row r="2419" spans="1:5" x14ac:dyDescent="0.3">
      <c r="A2419" s="1">
        <v>41010.041666666664</v>
      </c>
      <c r="B2419">
        <v>2.415</v>
      </c>
      <c r="C2419">
        <v>0.97296285000000005</v>
      </c>
      <c r="D2419">
        <v>330</v>
      </c>
      <c r="E2419">
        <v>5.0990000000000002</v>
      </c>
    </row>
    <row r="2420" spans="1:5" x14ac:dyDescent="0.3">
      <c r="A2420" s="1">
        <v>41010.083333333336</v>
      </c>
      <c r="B2420">
        <v>4.4260000000000002</v>
      </c>
      <c r="C2420">
        <v>0.97299597999999998</v>
      </c>
      <c r="D2420">
        <v>319</v>
      </c>
      <c r="E2420">
        <v>5.5129999999999999</v>
      </c>
    </row>
    <row r="2421" spans="1:5" x14ac:dyDescent="0.3">
      <c r="A2421" s="1">
        <v>41010.125</v>
      </c>
      <c r="B2421">
        <v>5.8280000000000003</v>
      </c>
      <c r="C2421">
        <v>0.97300575</v>
      </c>
      <c r="D2421">
        <v>320</v>
      </c>
      <c r="E2421">
        <v>7.8940000000000001</v>
      </c>
    </row>
    <row r="2422" spans="1:5" x14ac:dyDescent="0.3">
      <c r="A2422" s="1">
        <v>41010.166666666664</v>
      </c>
      <c r="B2422">
        <v>6.76</v>
      </c>
      <c r="C2422">
        <v>0.97287173000000005</v>
      </c>
      <c r="D2422">
        <v>319</v>
      </c>
      <c r="E2422">
        <v>9.1189999999999998</v>
      </c>
    </row>
    <row r="2423" spans="1:5" x14ac:dyDescent="0.3">
      <c r="A2423" s="1">
        <v>41010.208333333336</v>
      </c>
      <c r="B2423">
        <v>7.5410000000000004</v>
      </c>
      <c r="C2423">
        <v>0.97273469000000001</v>
      </c>
      <c r="D2423">
        <v>319</v>
      </c>
      <c r="E2423">
        <v>9.9890000000000008</v>
      </c>
    </row>
    <row r="2424" spans="1:5" x14ac:dyDescent="0.3">
      <c r="A2424" s="1">
        <v>41010.25</v>
      </c>
      <c r="B2424">
        <v>8.23</v>
      </c>
      <c r="C2424">
        <v>0.97243122999999998</v>
      </c>
      <c r="D2424">
        <v>320</v>
      </c>
      <c r="E2424">
        <v>10.205</v>
      </c>
    </row>
    <row r="2425" spans="1:5" x14ac:dyDescent="0.3">
      <c r="A2425" s="1">
        <v>41010.291666666664</v>
      </c>
      <c r="B2425">
        <v>8.8510000000000009</v>
      </c>
      <c r="C2425">
        <v>0.97212177</v>
      </c>
      <c r="D2425">
        <v>321</v>
      </c>
      <c r="E2425">
        <v>10.566000000000001</v>
      </c>
    </row>
    <row r="2426" spans="1:5" x14ac:dyDescent="0.3">
      <c r="A2426" s="1">
        <v>41010.333333333336</v>
      </c>
      <c r="B2426">
        <v>9.23</v>
      </c>
      <c r="C2426">
        <v>0.97198998000000003</v>
      </c>
      <c r="D2426">
        <v>321</v>
      </c>
      <c r="E2426">
        <v>10.464</v>
      </c>
    </row>
    <row r="2427" spans="1:5" x14ac:dyDescent="0.3">
      <c r="A2427" s="1">
        <v>41010.375</v>
      </c>
      <c r="B2427">
        <v>9.3729999999999993</v>
      </c>
      <c r="C2427">
        <v>0.97197042</v>
      </c>
      <c r="D2427">
        <v>326</v>
      </c>
      <c r="E2427">
        <v>9.7080000000000002</v>
      </c>
    </row>
    <row r="2428" spans="1:5" x14ac:dyDescent="0.3">
      <c r="A2428" s="1">
        <v>41010.416666666664</v>
      </c>
      <c r="B2428">
        <v>9.0649999999999995</v>
      </c>
      <c r="C2428">
        <v>0.97185447999999997</v>
      </c>
      <c r="D2428">
        <v>333</v>
      </c>
      <c r="E2428">
        <v>10.163</v>
      </c>
    </row>
    <row r="2429" spans="1:5" x14ac:dyDescent="0.3">
      <c r="A2429" s="1">
        <v>41010.458333333336</v>
      </c>
      <c r="B2429">
        <v>8.3670000000000009</v>
      </c>
      <c r="C2429">
        <v>0.97170385999999997</v>
      </c>
      <c r="D2429">
        <v>333</v>
      </c>
      <c r="E2429">
        <v>10.423999999999999</v>
      </c>
    </row>
    <row r="2430" spans="1:5" x14ac:dyDescent="0.3">
      <c r="A2430" s="1">
        <v>41010.5</v>
      </c>
      <c r="B2430">
        <v>6.99</v>
      </c>
      <c r="C2430">
        <v>0.97188911</v>
      </c>
      <c r="D2430">
        <v>344</v>
      </c>
      <c r="E2430">
        <v>9.1069999999999993</v>
      </c>
    </row>
    <row r="2431" spans="1:5" x14ac:dyDescent="0.3">
      <c r="A2431" s="1">
        <v>41010.541666666664</v>
      </c>
      <c r="B2431">
        <v>5.5890000000000004</v>
      </c>
      <c r="C2431">
        <v>0.97245232999999998</v>
      </c>
      <c r="D2431">
        <v>347</v>
      </c>
      <c r="E2431">
        <v>8.7710000000000008</v>
      </c>
    </row>
    <row r="2432" spans="1:5" x14ac:dyDescent="0.3">
      <c r="A2432" s="1">
        <v>41010.583333333336</v>
      </c>
      <c r="B2432">
        <v>4.282</v>
      </c>
      <c r="C2432">
        <v>0.97281523999999997</v>
      </c>
      <c r="D2432">
        <v>353</v>
      </c>
      <c r="E2432">
        <v>9.0540000000000003</v>
      </c>
    </row>
    <row r="2433" spans="1:5" x14ac:dyDescent="0.3">
      <c r="A2433" s="1">
        <v>41010.625</v>
      </c>
      <c r="B2433">
        <v>3.4980000000000002</v>
      </c>
      <c r="C2433">
        <v>0.97304115999999996</v>
      </c>
      <c r="D2433">
        <v>349</v>
      </c>
      <c r="E2433">
        <v>9.4440000000000008</v>
      </c>
    </row>
    <row r="2434" spans="1:5" x14ac:dyDescent="0.3">
      <c r="A2434" s="1">
        <v>41010.666666666664</v>
      </c>
      <c r="B2434">
        <v>2.0840000000000001</v>
      </c>
      <c r="C2434">
        <v>0.97361646000000002</v>
      </c>
      <c r="D2434">
        <v>4</v>
      </c>
      <c r="E2434">
        <v>8.1910000000000007</v>
      </c>
    </row>
    <row r="2435" spans="1:5" x14ac:dyDescent="0.3">
      <c r="A2435" s="1">
        <v>41010.708333333336</v>
      </c>
      <c r="B2435">
        <v>1.0760000000000001</v>
      </c>
      <c r="C2435">
        <v>0.97417140000000002</v>
      </c>
      <c r="D2435">
        <v>9</v>
      </c>
      <c r="E2435">
        <v>7.976</v>
      </c>
    </row>
    <row r="2436" spans="1:5" x14ac:dyDescent="0.3">
      <c r="A2436" s="1">
        <v>41010.75</v>
      </c>
      <c r="B2436">
        <v>0.11899999999999999</v>
      </c>
      <c r="C2436">
        <v>0.97463295999999999</v>
      </c>
      <c r="D2436">
        <v>17</v>
      </c>
      <c r="E2436">
        <v>8.5069999999999997</v>
      </c>
    </row>
    <row r="2437" spans="1:5" x14ac:dyDescent="0.3">
      <c r="A2437" s="1">
        <v>41010.791666666664</v>
      </c>
      <c r="B2437">
        <v>-0.873</v>
      </c>
      <c r="C2437">
        <v>0.97518565999999995</v>
      </c>
      <c r="D2437">
        <v>20</v>
      </c>
      <c r="E2437">
        <v>7.742</v>
      </c>
    </row>
    <row r="2438" spans="1:5" x14ac:dyDescent="0.3">
      <c r="A2438" s="1">
        <v>41010.833333333336</v>
      </c>
      <c r="B2438">
        <v>-1.2909999999999999</v>
      </c>
      <c r="C2438">
        <v>0.97555913000000005</v>
      </c>
      <c r="D2438">
        <v>13</v>
      </c>
      <c r="E2438">
        <v>7.3339999999999996</v>
      </c>
    </row>
    <row r="2439" spans="1:5" x14ac:dyDescent="0.3">
      <c r="A2439" s="1">
        <v>41010.875</v>
      </c>
      <c r="B2439">
        <v>-1.3149999999999999</v>
      </c>
      <c r="C2439">
        <v>0.97599586999999999</v>
      </c>
      <c r="D2439">
        <v>7</v>
      </c>
      <c r="E2439">
        <v>7.3440000000000003</v>
      </c>
    </row>
    <row r="2440" spans="1:5" x14ac:dyDescent="0.3">
      <c r="A2440" s="1">
        <v>41010.916666666664</v>
      </c>
      <c r="B2440">
        <v>-1.252</v>
      </c>
      <c r="C2440">
        <v>0.97606665999999997</v>
      </c>
      <c r="D2440">
        <v>8</v>
      </c>
      <c r="E2440">
        <v>7.83</v>
      </c>
    </row>
    <row r="2441" spans="1:5" x14ac:dyDescent="0.3">
      <c r="A2441" s="1">
        <v>41010.958333333336</v>
      </c>
      <c r="B2441">
        <v>-1.6020000000000001</v>
      </c>
      <c r="C2441">
        <v>0.97645519999999997</v>
      </c>
      <c r="D2441">
        <v>9</v>
      </c>
      <c r="E2441">
        <v>7.5140000000000002</v>
      </c>
    </row>
    <row r="2442" spans="1:5" x14ac:dyDescent="0.3">
      <c r="A2442" s="1">
        <v>41011</v>
      </c>
      <c r="B2442">
        <v>-0.38200000000000001</v>
      </c>
      <c r="C2442">
        <v>0.97666677999999996</v>
      </c>
      <c r="D2442">
        <v>12</v>
      </c>
      <c r="E2442">
        <v>7.0970000000000004</v>
      </c>
    </row>
    <row r="2443" spans="1:5" x14ac:dyDescent="0.3">
      <c r="A2443" s="1">
        <v>41011.041666666664</v>
      </c>
      <c r="B2443">
        <v>1.4219999999999999</v>
      </c>
      <c r="C2443">
        <v>0.97705005</v>
      </c>
      <c r="D2443">
        <v>14</v>
      </c>
      <c r="E2443">
        <v>5.0510000000000002</v>
      </c>
    </row>
    <row r="2444" spans="1:5" x14ac:dyDescent="0.3">
      <c r="A2444" s="1">
        <v>41011.083333333336</v>
      </c>
      <c r="B2444">
        <v>2.996</v>
      </c>
      <c r="C2444">
        <v>0.97727220000000004</v>
      </c>
      <c r="D2444">
        <v>14</v>
      </c>
      <c r="E2444">
        <v>4.8140000000000001</v>
      </c>
    </row>
    <row r="2445" spans="1:5" x14ac:dyDescent="0.3">
      <c r="A2445" s="1">
        <v>41011.125</v>
      </c>
      <c r="B2445">
        <v>4.181</v>
      </c>
      <c r="C2445">
        <v>0.97731511999999998</v>
      </c>
      <c r="D2445">
        <v>17</v>
      </c>
      <c r="E2445">
        <v>4.7050000000000001</v>
      </c>
    </row>
    <row r="2446" spans="1:5" x14ac:dyDescent="0.3">
      <c r="A2446" s="1">
        <v>41011.166666666664</v>
      </c>
      <c r="B2446">
        <v>5.2370000000000001</v>
      </c>
      <c r="C2446">
        <v>0.97707113000000001</v>
      </c>
      <c r="D2446">
        <v>16</v>
      </c>
      <c r="E2446">
        <v>4.4660000000000002</v>
      </c>
    </row>
    <row r="2447" spans="1:5" x14ac:dyDescent="0.3">
      <c r="A2447" s="1">
        <v>41011.208333333336</v>
      </c>
      <c r="B2447">
        <v>6.1970000000000001</v>
      </c>
      <c r="C2447">
        <v>0.97674508999999998</v>
      </c>
      <c r="D2447">
        <v>17</v>
      </c>
      <c r="E2447">
        <v>3.633</v>
      </c>
    </row>
    <row r="2448" spans="1:5" x14ac:dyDescent="0.3">
      <c r="A2448" s="1">
        <v>41011.25</v>
      </c>
      <c r="B2448">
        <v>7.2039999999999997</v>
      </c>
      <c r="C2448">
        <v>0.97625490999999998</v>
      </c>
      <c r="D2448">
        <v>26</v>
      </c>
      <c r="E2448">
        <v>3.2490000000000001</v>
      </c>
    </row>
    <row r="2449" spans="1:5" x14ac:dyDescent="0.3">
      <c r="A2449" s="1">
        <v>41011.291666666664</v>
      </c>
      <c r="B2449">
        <v>8.1859999999999999</v>
      </c>
      <c r="C2449">
        <v>0.97574662999999995</v>
      </c>
      <c r="D2449">
        <v>35</v>
      </c>
      <c r="E2449">
        <v>3.0030000000000001</v>
      </c>
    </row>
    <row r="2450" spans="1:5" x14ac:dyDescent="0.3">
      <c r="A2450" s="1">
        <v>41011.333333333336</v>
      </c>
      <c r="B2450">
        <v>9.048</v>
      </c>
      <c r="C2450">
        <v>0.97529409</v>
      </c>
      <c r="D2450">
        <v>38</v>
      </c>
      <c r="E2450">
        <v>2.605</v>
      </c>
    </row>
    <row r="2451" spans="1:5" x14ac:dyDescent="0.3">
      <c r="A2451" s="1">
        <v>41011.375</v>
      </c>
      <c r="B2451">
        <v>9.6639999999999997</v>
      </c>
      <c r="C2451">
        <v>0.97503355999999997</v>
      </c>
      <c r="D2451">
        <v>27</v>
      </c>
      <c r="E2451">
        <v>1.548</v>
      </c>
    </row>
    <row r="2452" spans="1:5" x14ac:dyDescent="0.3">
      <c r="A2452" s="1">
        <v>41011.416666666664</v>
      </c>
      <c r="B2452">
        <v>10.124000000000001</v>
      </c>
      <c r="C2452">
        <v>0.97441235000000004</v>
      </c>
      <c r="D2452">
        <v>30</v>
      </c>
      <c r="E2452">
        <v>1.3169999999999999</v>
      </c>
    </row>
    <row r="2453" spans="1:5" x14ac:dyDescent="0.3">
      <c r="A2453" s="1">
        <v>41011.458333333336</v>
      </c>
      <c r="B2453">
        <v>10.292999999999999</v>
      </c>
      <c r="C2453">
        <v>0.97394851999999998</v>
      </c>
      <c r="D2453">
        <v>34</v>
      </c>
      <c r="E2453">
        <v>0.95799999999999996</v>
      </c>
    </row>
    <row r="2454" spans="1:5" x14ac:dyDescent="0.3">
      <c r="A2454" s="1">
        <v>41011.5</v>
      </c>
      <c r="B2454">
        <v>9.0890000000000004</v>
      </c>
      <c r="C2454">
        <v>0.97359008999999996</v>
      </c>
      <c r="D2454">
        <v>34</v>
      </c>
      <c r="E2454">
        <v>0.60399999999999998</v>
      </c>
    </row>
    <row r="2455" spans="1:5" x14ac:dyDescent="0.3">
      <c r="A2455" s="1">
        <v>41011.541666666664</v>
      </c>
      <c r="B2455">
        <v>7.5670000000000002</v>
      </c>
      <c r="C2455">
        <v>0.97326782000000001</v>
      </c>
      <c r="D2455">
        <v>47</v>
      </c>
      <c r="E2455">
        <v>0.93600000000000005</v>
      </c>
    </row>
    <row r="2456" spans="1:5" x14ac:dyDescent="0.3">
      <c r="A2456" s="1">
        <v>41011.583333333336</v>
      </c>
      <c r="B2456">
        <v>6.4889999999999999</v>
      </c>
      <c r="C2456">
        <v>0.97307580999999999</v>
      </c>
      <c r="D2456">
        <v>112</v>
      </c>
      <c r="E2456">
        <v>1.2090000000000001</v>
      </c>
    </row>
    <row r="2457" spans="1:5" x14ac:dyDescent="0.3">
      <c r="A2457" s="1">
        <v>41011.625</v>
      </c>
      <c r="B2457">
        <v>5.5110000000000001</v>
      </c>
      <c r="C2457">
        <v>0.97289506999999997</v>
      </c>
      <c r="D2457">
        <v>151</v>
      </c>
      <c r="E2457">
        <v>2.1890000000000001</v>
      </c>
    </row>
    <row r="2458" spans="1:5" x14ac:dyDescent="0.3">
      <c r="A2458" s="1">
        <v>41011.666666666664</v>
      </c>
      <c r="B2458">
        <v>4.6589999999999998</v>
      </c>
      <c r="C2458">
        <v>0.97260669</v>
      </c>
      <c r="D2458">
        <v>151</v>
      </c>
      <c r="E2458">
        <v>2.7770000000000001</v>
      </c>
    </row>
    <row r="2459" spans="1:5" x14ac:dyDescent="0.3">
      <c r="A2459" s="1">
        <v>41011.708333333336</v>
      </c>
      <c r="B2459">
        <v>3.9159999999999999</v>
      </c>
      <c r="C2459">
        <v>0.97255471000000004</v>
      </c>
      <c r="D2459">
        <v>156</v>
      </c>
      <c r="E2459">
        <v>3.1779999999999999</v>
      </c>
    </row>
    <row r="2460" spans="1:5" x14ac:dyDescent="0.3">
      <c r="A2460" s="1">
        <v>41011.75</v>
      </c>
      <c r="B2460">
        <v>3.1459999999999999</v>
      </c>
      <c r="C2460">
        <v>0.97255548999999997</v>
      </c>
      <c r="D2460">
        <v>167</v>
      </c>
      <c r="E2460">
        <v>3.8969999999999998</v>
      </c>
    </row>
    <row r="2461" spans="1:5" x14ac:dyDescent="0.3">
      <c r="A2461" s="1">
        <v>41011.791666666664</v>
      </c>
      <c r="B2461">
        <v>2.3730000000000002</v>
      </c>
      <c r="C2461">
        <v>0.97240187</v>
      </c>
      <c r="D2461">
        <v>171</v>
      </c>
      <c r="E2461">
        <v>4.157</v>
      </c>
    </row>
    <row r="2462" spans="1:5" x14ac:dyDescent="0.3">
      <c r="A2462" s="1">
        <v>41011.833333333336</v>
      </c>
      <c r="B2462">
        <v>1.6619999999999999</v>
      </c>
      <c r="C2462">
        <v>0.97240788</v>
      </c>
      <c r="D2462">
        <v>176</v>
      </c>
      <c r="E2462">
        <v>4.327</v>
      </c>
    </row>
    <row r="2463" spans="1:5" x14ac:dyDescent="0.3">
      <c r="A2463" s="1">
        <v>41011.875</v>
      </c>
      <c r="B2463">
        <v>0.97399999999999998</v>
      </c>
      <c r="C2463">
        <v>0.97239284000000004</v>
      </c>
      <c r="D2463">
        <v>182</v>
      </c>
      <c r="E2463">
        <v>4.7160000000000002</v>
      </c>
    </row>
    <row r="2464" spans="1:5" x14ac:dyDescent="0.3">
      <c r="A2464" s="1">
        <v>41011.916666666664</v>
      </c>
      <c r="B2464">
        <v>0.24199999999999999</v>
      </c>
      <c r="C2464">
        <v>0.97228437999999995</v>
      </c>
      <c r="D2464">
        <v>179</v>
      </c>
      <c r="E2464">
        <v>4.9000000000000004</v>
      </c>
    </row>
    <row r="2465" spans="1:5" x14ac:dyDescent="0.3">
      <c r="A2465" s="1">
        <v>41011.958333333336</v>
      </c>
      <c r="B2465">
        <v>-0.184</v>
      </c>
      <c r="C2465">
        <v>0.97225879999999998</v>
      </c>
      <c r="D2465">
        <v>177</v>
      </c>
      <c r="E2465">
        <v>5.2320000000000002</v>
      </c>
    </row>
    <row r="2466" spans="1:5" x14ac:dyDescent="0.3">
      <c r="A2466" s="1">
        <v>41012</v>
      </c>
      <c r="B2466">
        <v>1.401</v>
      </c>
      <c r="C2466">
        <v>0.97233937000000004</v>
      </c>
      <c r="D2466">
        <v>177</v>
      </c>
      <c r="E2466">
        <v>5.9139999999999997</v>
      </c>
    </row>
    <row r="2467" spans="1:5" x14ac:dyDescent="0.3">
      <c r="A2467" s="1">
        <v>41012.041666666664</v>
      </c>
      <c r="B2467">
        <v>4.516</v>
      </c>
      <c r="C2467">
        <v>0.97226933000000004</v>
      </c>
      <c r="D2467">
        <v>170</v>
      </c>
      <c r="E2467">
        <v>5.5880000000000001</v>
      </c>
    </row>
    <row r="2468" spans="1:5" x14ac:dyDescent="0.3">
      <c r="A2468" s="1">
        <v>41012.083333333336</v>
      </c>
      <c r="B2468">
        <v>7.5970000000000004</v>
      </c>
      <c r="C2468">
        <v>0.97188456000000001</v>
      </c>
      <c r="D2468">
        <v>160</v>
      </c>
      <c r="E2468">
        <v>4.4649999999999999</v>
      </c>
    </row>
    <row r="2469" spans="1:5" x14ac:dyDescent="0.3">
      <c r="A2469" s="1">
        <v>41012.125</v>
      </c>
      <c r="B2469">
        <v>10.3</v>
      </c>
      <c r="C2469">
        <v>0.97145762999999996</v>
      </c>
      <c r="D2469">
        <v>167</v>
      </c>
      <c r="E2469">
        <v>5.657</v>
      </c>
    </row>
    <row r="2470" spans="1:5" x14ac:dyDescent="0.3">
      <c r="A2470" s="1">
        <v>41012.166666666664</v>
      </c>
      <c r="B2470">
        <v>11.882</v>
      </c>
      <c r="C2470">
        <v>0.97101185000000001</v>
      </c>
      <c r="D2470">
        <v>170</v>
      </c>
      <c r="E2470">
        <v>6.7770000000000001</v>
      </c>
    </row>
    <row r="2471" spans="1:5" x14ac:dyDescent="0.3">
      <c r="A2471" s="1">
        <v>41012.208333333336</v>
      </c>
      <c r="B2471">
        <v>13.009</v>
      </c>
      <c r="C2471">
        <v>0.97036654</v>
      </c>
      <c r="D2471">
        <v>169</v>
      </c>
      <c r="E2471">
        <v>6.3650000000000002</v>
      </c>
    </row>
    <row r="2472" spans="1:5" x14ac:dyDescent="0.3">
      <c r="A2472" s="1">
        <v>41012.25</v>
      </c>
      <c r="B2472">
        <v>14.162000000000001</v>
      </c>
      <c r="C2472">
        <v>0.96974985000000002</v>
      </c>
      <c r="D2472">
        <v>168</v>
      </c>
      <c r="E2472">
        <v>5.6059999999999999</v>
      </c>
    </row>
    <row r="2473" spans="1:5" x14ac:dyDescent="0.3">
      <c r="A2473" s="1">
        <v>41012.291666666664</v>
      </c>
      <c r="B2473">
        <v>15.214</v>
      </c>
      <c r="C2473">
        <v>0.96899911999999999</v>
      </c>
      <c r="D2473">
        <v>166</v>
      </c>
      <c r="E2473">
        <v>5.4790000000000001</v>
      </c>
    </row>
    <row r="2474" spans="1:5" x14ac:dyDescent="0.3">
      <c r="A2474" s="1">
        <v>41012.333333333336</v>
      </c>
      <c r="B2474">
        <v>16.14</v>
      </c>
      <c r="C2474">
        <v>0.96826948999999995</v>
      </c>
      <c r="D2474">
        <v>158</v>
      </c>
      <c r="E2474">
        <v>5.8419999999999996</v>
      </c>
    </row>
    <row r="2475" spans="1:5" x14ac:dyDescent="0.3">
      <c r="A2475" s="1">
        <v>41012.375</v>
      </c>
      <c r="B2475">
        <v>16.382999999999999</v>
      </c>
      <c r="C2475">
        <v>0.96786512999999996</v>
      </c>
      <c r="D2475">
        <v>168</v>
      </c>
      <c r="E2475">
        <v>5.9660000000000002</v>
      </c>
    </row>
    <row r="2476" spans="1:5" x14ac:dyDescent="0.3">
      <c r="A2476" s="1">
        <v>41012.416666666664</v>
      </c>
      <c r="B2476">
        <v>16.318999999999999</v>
      </c>
      <c r="C2476">
        <v>0.96749768000000003</v>
      </c>
      <c r="D2476">
        <v>171</v>
      </c>
      <c r="E2476">
        <v>6.45</v>
      </c>
    </row>
    <row r="2477" spans="1:5" x14ac:dyDescent="0.3">
      <c r="A2477" s="1">
        <v>41012.458333333336</v>
      </c>
      <c r="B2477">
        <v>16.11</v>
      </c>
      <c r="C2477">
        <v>0.96700671999999999</v>
      </c>
      <c r="D2477">
        <v>175</v>
      </c>
      <c r="E2477">
        <v>6.4939999999999998</v>
      </c>
    </row>
    <row r="2478" spans="1:5" x14ac:dyDescent="0.3">
      <c r="A2478" s="1">
        <v>41012.5</v>
      </c>
      <c r="B2478">
        <v>15.266999999999999</v>
      </c>
      <c r="C2478">
        <v>0.96682146999999996</v>
      </c>
      <c r="D2478">
        <v>162</v>
      </c>
      <c r="E2478">
        <v>6.7009999999999996</v>
      </c>
    </row>
    <row r="2479" spans="1:5" x14ac:dyDescent="0.3">
      <c r="A2479" s="1">
        <v>41012.541666666664</v>
      </c>
      <c r="B2479">
        <v>14.792</v>
      </c>
      <c r="C2479">
        <v>0.96678308000000002</v>
      </c>
      <c r="D2479">
        <v>148</v>
      </c>
      <c r="E2479">
        <v>7.9089999999999998</v>
      </c>
    </row>
    <row r="2480" spans="1:5" x14ac:dyDescent="0.3">
      <c r="A2480" s="1">
        <v>41012.583333333336</v>
      </c>
      <c r="B2480">
        <v>13.351000000000001</v>
      </c>
      <c r="C2480">
        <v>0.96677780999999996</v>
      </c>
      <c r="D2480">
        <v>168</v>
      </c>
      <c r="E2480">
        <v>6.8339999999999996</v>
      </c>
    </row>
    <row r="2481" spans="1:5" x14ac:dyDescent="0.3">
      <c r="A2481" s="1">
        <v>41012.625</v>
      </c>
      <c r="B2481">
        <v>12.88</v>
      </c>
      <c r="C2481">
        <v>0.96639604999999995</v>
      </c>
      <c r="D2481">
        <v>152</v>
      </c>
      <c r="E2481">
        <v>8.6880000000000006</v>
      </c>
    </row>
    <row r="2482" spans="1:5" x14ac:dyDescent="0.3">
      <c r="A2482" s="1">
        <v>41012.666666666664</v>
      </c>
      <c r="B2482">
        <v>12.052</v>
      </c>
      <c r="C2482">
        <v>0.96606398000000004</v>
      </c>
      <c r="D2482">
        <v>146</v>
      </c>
      <c r="E2482">
        <v>9.4550000000000001</v>
      </c>
    </row>
    <row r="2483" spans="1:5" x14ac:dyDescent="0.3">
      <c r="A2483" s="1">
        <v>41012.708333333336</v>
      </c>
      <c r="B2483">
        <v>12.298</v>
      </c>
      <c r="C2483">
        <v>0.96555948999999996</v>
      </c>
      <c r="D2483">
        <v>137</v>
      </c>
      <c r="E2483">
        <v>9.2870000000000008</v>
      </c>
    </row>
    <row r="2484" spans="1:5" x14ac:dyDescent="0.3">
      <c r="A2484" s="1">
        <v>41012.75</v>
      </c>
      <c r="B2484">
        <v>11.9</v>
      </c>
      <c r="C2484">
        <v>0.96523418999999999</v>
      </c>
      <c r="D2484">
        <v>141</v>
      </c>
      <c r="E2484">
        <v>10.49</v>
      </c>
    </row>
    <row r="2485" spans="1:5" x14ac:dyDescent="0.3">
      <c r="A2485" s="1">
        <v>41012.791666666664</v>
      </c>
      <c r="B2485">
        <v>11.644</v>
      </c>
      <c r="C2485">
        <v>0.96523270999999999</v>
      </c>
      <c r="D2485">
        <v>149</v>
      </c>
      <c r="E2485">
        <v>11.468</v>
      </c>
    </row>
    <row r="2486" spans="1:5" x14ac:dyDescent="0.3">
      <c r="A2486" s="1">
        <v>41012.833333333336</v>
      </c>
      <c r="B2486">
        <v>11.042999999999999</v>
      </c>
      <c r="C2486">
        <v>0.96524922999999996</v>
      </c>
      <c r="D2486">
        <v>148</v>
      </c>
      <c r="E2486">
        <v>12.733000000000001</v>
      </c>
    </row>
    <row r="2487" spans="1:5" x14ac:dyDescent="0.3">
      <c r="A2487" s="1">
        <v>41012.875</v>
      </c>
      <c r="B2487">
        <v>10.997999999999999</v>
      </c>
      <c r="C2487">
        <v>0.96451284999999998</v>
      </c>
      <c r="D2487">
        <v>140</v>
      </c>
      <c r="E2487">
        <v>12.256</v>
      </c>
    </row>
    <row r="2488" spans="1:5" x14ac:dyDescent="0.3">
      <c r="A2488" s="1">
        <v>41012.916666666664</v>
      </c>
      <c r="B2488">
        <v>10.44</v>
      </c>
      <c r="C2488">
        <v>0.96409341999999998</v>
      </c>
      <c r="D2488">
        <v>145</v>
      </c>
      <c r="E2488">
        <v>13.016</v>
      </c>
    </row>
    <row r="2489" spans="1:5" x14ac:dyDescent="0.3">
      <c r="A2489" s="1">
        <v>41012.958333333336</v>
      </c>
      <c r="B2489">
        <v>10.125999999999999</v>
      </c>
      <c r="C2489">
        <v>0.96380878999999997</v>
      </c>
      <c r="D2489">
        <v>146</v>
      </c>
      <c r="E2489">
        <v>13.198</v>
      </c>
    </row>
    <row r="2490" spans="1:5" x14ac:dyDescent="0.3">
      <c r="A2490" s="1">
        <v>41013</v>
      </c>
      <c r="B2490">
        <v>9.6199999999999992</v>
      </c>
      <c r="C2490">
        <v>0.96328771999999996</v>
      </c>
      <c r="D2490">
        <v>145</v>
      </c>
      <c r="E2490">
        <v>15.087</v>
      </c>
    </row>
    <row r="2491" spans="1:5" x14ac:dyDescent="0.3">
      <c r="A2491" s="1">
        <v>41013.041666666664</v>
      </c>
      <c r="B2491">
        <v>9.26</v>
      </c>
      <c r="C2491">
        <v>0.96289241999999997</v>
      </c>
      <c r="D2491">
        <v>147</v>
      </c>
      <c r="E2491">
        <v>14.569000000000001</v>
      </c>
    </row>
    <row r="2492" spans="1:5" x14ac:dyDescent="0.3">
      <c r="A2492" s="1">
        <v>41013.083333333336</v>
      </c>
      <c r="B2492">
        <v>8.6639999999999997</v>
      </c>
      <c r="C2492">
        <v>0.96291272999999999</v>
      </c>
      <c r="D2492">
        <v>150</v>
      </c>
      <c r="E2492">
        <v>14.366</v>
      </c>
    </row>
    <row r="2493" spans="1:5" x14ac:dyDescent="0.3">
      <c r="A2493" s="1">
        <v>41013.125</v>
      </c>
      <c r="B2493">
        <v>8.5180000000000007</v>
      </c>
      <c r="C2493">
        <v>0.96249633999999995</v>
      </c>
      <c r="D2493">
        <v>149</v>
      </c>
      <c r="E2493">
        <v>14.01</v>
      </c>
    </row>
    <row r="2494" spans="1:5" x14ac:dyDescent="0.3">
      <c r="A2494" s="1">
        <v>41013.166666666664</v>
      </c>
      <c r="B2494">
        <v>9.6199999999999992</v>
      </c>
      <c r="C2494">
        <v>0.96186685000000005</v>
      </c>
      <c r="D2494">
        <v>149</v>
      </c>
      <c r="E2494">
        <v>14.109</v>
      </c>
    </row>
    <row r="2495" spans="1:5" x14ac:dyDescent="0.3">
      <c r="A2495" s="1">
        <v>41013.208333333336</v>
      </c>
      <c r="B2495">
        <v>10.532999999999999</v>
      </c>
      <c r="C2495">
        <v>0.96157393000000002</v>
      </c>
      <c r="D2495">
        <v>156</v>
      </c>
      <c r="E2495">
        <v>14.824999999999999</v>
      </c>
    </row>
    <row r="2496" spans="1:5" x14ac:dyDescent="0.3">
      <c r="A2496" s="1">
        <v>41013.25</v>
      </c>
      <c r="B2496">
        <v>10.305999999999999</v>
      </c>
      <c r="C2496">
        <v>0.96121173000000004</v>
      </c>
      <c r="D2496">
        <v>155</v>
      </c>
      <c r="E2496">
        <v>14.048</v>
      </c>
    </row>
    <row r="2497" spans="1:5" x14ac:dyDescent="0.3">
      <c r="A2497" s="1">
        <v>41013.291666666664</v>
      </c>
      <c r="B2497">
        <v>10.641</v>
      </c>
      <c r="C2497">
        <v>0.96091280999999995</v>
      </c>
      <c r="D2497">
        <v>155</v>
      </c>
      <c r="E2497">
        <v>13.403</v>
      </c>
    </row>
    <row r="2498" spans="1:5" x14ac:dyDescent="0.3">
      <c r="A2498" s="1">
        <v>41013.333333333336</v>
      </c>
      <c r="B2498">
        <v>11.478</v>
      </c>
      <c r="C2498">
        <v>0.96082772999999999</v>
      </c>
      <c r="D2498">
        <v>157</v>
      </c>
      <c r="E2498">
        <v>12.638999999999999</v>
      </c>
    </row>
    <row r="2499" spans="1:5" x14ac:dyDescent="0.3">
      <c r="A2499" s="1">
        <v>41013.375</v>
      </c>
      <c r="B2499">
        <v>12.676</v>
      </c>
      <c r="C2499">
        <v>0.96053708000000004</v>
      </c>
      <c r="D2499">
        <v>159</v>
      </c>
      <c r="E2499">
        <v>12.45</v>
      </c>
    </row>
    <row r="2500" spans="1:5" x14ac:dyDescent="0.3">
      <c r="A2500" s="1">
        <v>41013.416666666664</v>
      </c>
      <c r="B2500">
        <v>13.353999999999999</v>
      </c>
      <c r="C2500">
        <v>0.96016961000000001</v>
      </c>
      <c r="D2500">
        <v>161</v>
      </c>
      <c r="E2500">
        <v>12.3</v>
      </c>
    </row>
    <row r="2501" spans="1:5" x14ac:dyDescent="0.3">
      <c r="A2501" s="1">
        <v>41013.458333333336</v>
      </c>
      <c r="B2501">
        <v>13.233000000000001</v>
      </c>
      <c r="C2501">
        <v>0.95981570000000005</v>
      </c>
      <c r="D2501">
        <v>157</v>
      </c>
      <c r="E2501">
        <v>11.992000000000001</v>
      </c>
    </row>
    <row r="2502" spans="1:5" x14ac:dyDescent="0.3">
      <c r="A2502" s="1">
        <v>41013.5</v>
      </c>
      <c r="B2502">
        <v>12.519</v>
      </c>
      <c r="C2502">
        <v>0.95957249</v>
      </c>
      <c r="D2502">
        <v>154</v>
      </c>
      <c r="E2502">
        <v>12.565</v>
      </c>
    </row>
    <row r="2503" spans="1:5" x14ac:dyDescent="0.3">
      <c r="A2503" s="1">
        <v>41013.541666666664</v>
      </c>
      <c r="B2503">
        <v>11.916</v>
      </c>
      <c r="C2503">
        <v>0.95959658999999997</v>
      </c>
      <c r="D2503">
        <v>157</v>
      </c>
      <c r="E2503">
        <v>12.912000000000001</v>
      </c>
    </row>
    <row r="2504" spans="1:5" x14ac:dyDescent="0.3">
      <c r="A2504" s="1">
        <v>41013.583333333336</v>
      </c>
      <c r="B2504">
        <v>11.84</v>
      </c>
      <c r="C2504">
        <v>0.95956045999999995</v>
      </c>
      <c r="D2504">
        <v>163</v>
      </c>
      <c r="E2504">
        <v>13.555999999999999</v>
      </c>
    </row>
    <row r="2505" spans="1:5" x14ac:dyDescent="0.3">
      <c r="A2505" s="1">
        <v>41013.625</v>
      </c>
      <c r="B2505">
        <v>12.055</v>
      </c>
      <c r="C2505">
        <v>0.95960338000000001</v>
      </c>
      <c r="D2505">
        <v>170</v>
      </c>
      <c r="E2505">
        <v>13.917999999999999</v>
      </c>
    </row>
    <row r="2506" spans="1:5" x14ac:dyDescent="0.3">
      <c r="A2506" s="1">
        <v>41013.666666666664</v>
      </c>
      <c r="B2506">
        <v>12.275</v>
      </c>
      <c r="C2506">
        <v>0.95970051999999995</v>
      </c>
      <c r="D2506">
        <v>172</v>
      </c>
      <c r="E2506">
        <v>10.801</v>
      </c>
    </row>
    <row r="2507" spans="1:5" x14ac:dyDescent="0.3">
      <c r="A2507" s="1">
        <v>41013.708333333336</v>
      </c>
      <c r="B2507">
        <v>10.561999999999999</v>
      </c>
      <c r="C2507">
        <v>0.95955140999999999</v>
      </c>
      <c r="D2507">
        <v>169</v>
      </c>
      <c r="E2507">
        <v>9.4239999999999995</v>
      </c>
    </row>
    <row r="2508" spans="1:5" x14ac:dyDescent="0.3">
      <c r="A2508" s="1">
        <v>41013.75</v>
      </c>
      <c r="B2508">
        <v>12.076000000000001</v>
      </c>
      <c r="C2508">
        <v>0.95959132000000003</v>
      </c>
      <c r="D2508">
        <v>174</v>
      </c>
      <c r="E2508">
        <v>11.82</v>
      </c>
    </row>
    <row r="2509" spans="1:5" x14ac:dyDescent="0.3">
      <c r="A2509" s="1">
        <v>41013.791666666664</v>
      </c>
      <c r="B2509">
        <v>12.204000000000001</v>
      </c>
      <c r="C2509">
        <v>0.96048361999999998</v>
      </c>
      <c r="D2509">
        <v>197</v>
      </c>
      <c r="E2509">
        <v>6.3049999999999997</v>
      </c>
    </row>
    <row r="2510" spans="1:5" x14ac:dyDescent="0.3">
      <c r="A2510" s="1">
        <v>41013.833333333336</v>
      </c>
      <c r="B2510">
        <v>12.179</v>
      </c>
      <c r="C2510">
        <v>0.96074488000000002</v>
      </c>
      <c r="D2510">
        <v>210</v>
      </c>
      <c r="E2510">
        <v>5.319</v>
      </c>
    </row>
    <row r="2511" spans="1:5" x14ac:dyDescent="0.3">
      <c r="A2511" s="1">
        <v>41013.875</v>
      </c>
      <c r="B2511">
        <v>11.702</v>
      </c>
      <c r="C2511">
        <v>0.96062291</v>
      </c>
      <c r="D2511">
        <v>192</v>
      </c>
      <c r="E2511">
        <v>5.4560000000000004</v>
      </c>
    </row>
    <row r="2512" spans="1:5" x14ac:dyDescent="0.3">
      <c r="A2512" s="1">
        <v>41013.916666666664</v>
      </c>
      <c r="B2512">
        <v>11.742000000000001</v>
      </c>
      <c r="C2512">
        <v>0.96040831999999998</v>
      </c>
      <c r="D2512">
        <v>184</v>
      </c>
      <c r="E2512">
        <v>6.0949999999999998</v>
      </c>
    </row>
    <row r="2513" spans="1:5" x14ac:dyDescent="0.3">
      <c r="A2513" s="1">
        <v>41013.958333333336</v>
      </c>
      <c r="B2513">
        <v>12.507</v>
      </c>
      <c r="C2513">
        <v>0.96021403999999999</v>
      </c>
      <c r="D2513">
        <v>193</v>
      </c>
      <c r="E2513">
        <v>5.1029999999999998</v>
      </c>
    </row>
    <row r="2514" spans="1:5" x14ac:dyDescent="0.3">
      <c r="A2514" s="1">
        <v>41014</v>
      </c>
      <c r="B2514">
        <v>12.523999999999999</v>
      </c>
      <c r="C2514">
        <v>0.96034505000000003</v>
      </c>
      <c r="D2514">
        <v>163</v>
      </c>
      <c r="E2514">
        <v>5.4050000000000002</v>
      </c>
    </row>
    <row r="2515" spans="1:5" x14ac:dyDescent="0.3">
      <c r="A2515" s="1">
        <v>41014.041666666664</v>
      </c>
      <c r="B2515">
        <v>12.67</v>
      </c>
      <c r="C2515">
        <v>0.96055665999999995</v>
      </c>
      <c r="D2515">
        <v>158</v>
      </c>
      <c r="E2515">
        <v>4.8280000000000003</v>
      </c>
    </row>
    <row r="2516" spans="1:5" x14ac:dyDescent="0.3">
      <c r="A2516" s="1">
        <v>41014.083333333336</v>
      </c>
      <c r="B2516">
        <v>13.118</v>
      </c>
      <c r="C2516">
        <v>0.96035108000000002</v>
      </c>
      <c r="D2516">
        <v>147</v>
      </c>
      <c r="E2516">
        <v>4.3170000000000002</v>
      </c>
    </row>
    <row r="2517" spans="1:5" x14ac:dyDescent="0.3">
      <c r="A2517" s="1">
        <v>41014.125</v>
      </c>
      <c r="B2517">
        <v>14.005000000000001</v>
      </c>
      <c r="C2517">
        <v>0.96011011000000002</v>
      </c>
      <c r="D2517">
        <v>142</v>
      </c>
      <c r="E2517">
        <v>4.899</v>
      </c>
    </row>
    <row r="2518" spans="1:5" x14ac:dyDescent="0.3">
      <c r="A2518" s="1">
        <v>41014.166666666664</v>
      </c>
      <c r="B2518">
        <v>15.606999999999999</v>
      </c>
      <c r="C2518">
        <v>0.95979689000000001</v>
      </c>
      <c r="D2518">
        <v>141</v>
      </c>
      <c r="E2518">
        <v>5.234</v>
      </c>
    </row>
    <row r="2519" spans="1:5" x14ac:dyDescent="0.3">
      <c r="A2519" s="1">
        <v>41014.208333333336</v>
      </c>
      <c r="B2519">
        <v>16.236999999999998</v>
      </c>
      <c r="C2519">
        <v>0.95958379999999999</v>
      </c>
      <c r="D2519">
        <v>145</v>
      </c>
      <c r="E2519">
        <v>5.5510000000000002</v>
      </c>
    </row>
    <row r="2520" spans="1:5" x14ac:dyDescent="0.3">
      <c r="A2520" s="1">
        <v>41014.25</v>
      </c>
      <c r="B2520">
        <v>17.082000000000001</v>
      </c>
      <c r="C2520">
        <v>0.95937748</v>
      </c>
      <c r="D2520">
        <v>144</v>
      </c>
      <c r="E2520">
        <v>5.9610000000000003</v>
      </c>
    </row>
    <row r="2521" spans="1:5" x14ac:dyDescent="0.3">
      <c r="A2521" s="1">
        <v>41014.291666666664</v>
      </c>
      <c r="B2521">
        <v>18.38</v>
      </c>
      <c r="C2521">
        <v>0.95859435000000004</v>
      </c>
      <c r="D2521">
        <v>141</v>
      </c>
      <c r="E2521">
        <v>6.2789999999999999</v>
      </c>
    </row>
    <row r="2522" spans="1:5" x14ac:dyDescent="0.3">
      <c r="A2522" s="1">
        <v>41014.333333333336</v>
      </c>
      <c r="B2522">
        <v>20.065000000000001</v>
      </c>
      <c r="C2522">
        <v>0.95772995000000005</v>
      </c>
      <c r="D2522">
        <v>144</v>
      </c>
      <c r="E2522">
        <v>6.476</v>
      </c>
    </row>
    <row r="2523" spans="1:5" x14ac:dyDescent="0.3">
      <c r="A2523" s="1">
        <v>41014.375</v>
      </c>
      <c r="B2523">
        <v>20.725000000000001</v>
      </c>
      <c r="C2523">
        <v>0.95716445999999999</v>
      </c>
      <c r="D2523">
        <v>142</v>
      </c>
      <c r="E2523">
        <v>6.3840000000000003</v>
      </c>
    </row>
    <row r="2524" spans="1:5" x14ac:dyDescent="0.3">
      <c r="A2524" s="1">
        <v>41014.416666666664</v>
      </c>
      <c r="B2524">
        <v>17.260999999999999</v>
      </c>
      <c r="C2524">
        <v>0.95704699000000004</v>
      </c>
      <c r="D2524">
        <v>177</v>
      </c>
      <c r="E2524">
        <v>8.0310000000000006</v>
      </c>
    </row>
    <row r="2525" spans="1:5" x14ac:dyDescent="0.3">
      <c r="A2525" s="1">
        <v>41014.458333333336</v>
      </c>
      <c r="B2525">
        <v>17.120999999999999</v>
      </c>
      <c r="C2525">
        <v>0.95640694999999998</v>
      </c>
      <c r="D2525">
        <v>170</v>
      </c>
      <c r="E2525">
        <v>7.194</v>
      </c>
    </row>
    <row r="2526" spans="1:5" x14ac:dyDescent="0.3">
      <c r="A2526" s="1">
        <v>41014.5</v>
      </c>
      <c r="B2526">
        <v>17.422000000000001</v>
      </c>
      <c r="C2526">
        <v>0.95585576000000005</v>
      </c>
      <c r="D2526">
        <v>145</v>
      </c>
      <c r="E2526">
        <v>8.4390000000000001</v>
      </c>
    </row>
    <row r="2527" spans="1:5" x14ac:dyDescent="0.3">
      <c r="A2527" s="1">
        <v>41014.541666666664</v>
      </c>
      <c r="B2527">
        <v>16.853999999999999</v>
      </c>
      <c r="C2527">
        <v>0.95561556000000003</v>
      </c>
      <c r="D2527">
        <v>155</v>
      </c>
      <c r="E2527">
        <v>8.3569999999999993</v>
      </c>
    </row>
    <row r="2528" spans="1:5" x14ac:dyDescent="0.3">
      <c r="A2528" s="1">
        <v>41014.583333333336</v>
      </c>
      <c r="B2528">
        <v>16.513000000000002</v>
      </c>
      <c r="C2528">
        <v>0.95495668</v>
      </c>
      <c r="D2528">
        <v>135</v>
      </c>
      <c r="E2528">
        <v>7.8949999999999996</v>
      </c>
    </row>
    <row r="2529" spans="1:5" x14ac:dyDescent="0.3">
      <c r="A2529" s="1">
        <v>41014.625</v>
      </c>
      <c r="B2529">
        <v>16.375</v>
      </c>
      <c r="C2529">
        <v>0.95421275000000005</v>
      </c>
      <c r="D2529">
        <v>130</v>
      </c>
      <c r="E2529">
        <v>9.3239999999999998</v>
      </c>
    </row>
    <row r="2530" spans="1:5" x14ac:dyDescent="0.3">
      <c r="A2530" s="1">
        <v>41014.666666666664</v>
      </c>
      <c r="B2530">
        <v>16.227</v>
      </c>
      <c r="C2530">
        <v>0.95355011000000001</v>
      </c>
      <c r="D2530">
        <v>114</v>
      </c>
      <c r="E2530">
        <v>7.5739999999999998</v>
      </c>
    </row>
    <row r="2531" spans="1:5" x14ac:dyDescent="0.3">
      <c r="A2531" s="1">
        <v>41014.708333333336</v>
      </c>
      <c r="B2531">
        <v>16.126999999999999</v>
      </c>
      <c r="C2531">
        <v>0.95213603000000002</v>
      </c>
      <c r="D2531">
        <v>101</v>
      </c>
      <c r="E2531">
        <v>8.4380000000000006</v>
      </c>
    </row>
    <row r="2532" spans="1:5" x14ac:dyDescent="0.3">
      <c r="A2532" s="1">
        <v>41014.75</v>
      </c>
      <c r="B2532">
        <v>16.027000000000001</v>
      </c>
      <c r="C2532">
        <v>0.95277002</v>
      </c>
      <c r="D2532">
        <v>60</v>
      </c>
      <c r="E2532">
        <v>7.5620000000000003</v>
      </c>
    </row>
    <row r="2533" spans="1:5" x14ac:dyDescent="0.3">
      <c r="A2533" s="1">
        <v>41014.791666666664</v>
      </c>
      <c r="B2533">
        <v>16.065000000000001</v>
      </c>
      <c r="C2533">
        <v>0.95154265000000005</v>
      </c>
      <c r="D2533">
        <v>149</v>
      </c>
      <c r="E2533">
        <v>5.9169999999999998</v>
      </c>
    </row>
    <row r="2534" spans="1:5" x14ac:dyDescent="0.3">
      <c r="A2534" s="1">
        <v>41014.833333333336</v>
      </c>
      <c r="B2534">
        <v>15.569000000000001</v>
      </c>
      <c r="C2534">
        <v>0.95105170000000006</v>
      </c>
      <c r="D2534">
        <v>162</v>
      </c>
      <c r="E2534">
        <v>4.9779999999999998</v>
      </c>
    </row>
    <row r="2535" spans="1:5" x14ac:dyDescent="0.3">
      <c r="A2535" s="1">
        <v>41014.875</v>
      </c>
      <c r="B2535">
        <v>15.62</v>
      </c>
      <c r="C2535">
        <v>0.95079944999999999</v>
      </c>
      <c r="D2535">
        <v>159</v>
      </c>
      <c r="E2535">
        <v>6.0609999999999999</v>
      </c>
    </row>
    <row r="2536" spans="1:5" x14ac:dyDescent="0.3">
      <c r="A2536" s="1">
        <v>41014.916666666664</v>
      </c>
      <c r="B2536">
        <v>15.571999999999999</v>
      </c>
      <c r="C2536">
        <v>0.95035444000000002</v>
      </c>
      <c r="D2536">
        <v>132</v>
      </c>
      <c r="E2536">
        <v>7.7309999999999999</v>
      </c>
    </row>
    <row r="2537" spans="1:5" x14ac:dyDescent="0.3">
      <c r="A2537" s="1">
        <v>41014.958333333336</v>
      </c>
      <c r="B2537">
        <v>15.662000000000001</v>
      </c>
      <c r="C2537">
        <v>0.94965118000000004</v>
      </c>
      <c r="D2537">
        <v>117</v>
      </c>
      <c r="E2537">
        <v>9.8350000000000009</v>
      </c>
    </row>
    <row r="2538" spans="1:5" x14ac:dyDescent="0.3">
      <c r="A2538" s="1">
        <v>41015</v>
      </c>
      <c r="B2538">
        <v>16.178000000000001</v>
      </c>
      <c r="C2538">
        <v>0.94927919999999999</v>
      </c>
      <c r="D2538">
        <v>150</v>
      </c>
      <c r="E2538">
        <v>9.093</v>
      </c>
    </row>
    <row r="2539" spans="1:5" x14ac:dyDescent="0.3">
      <c r="A2539" s="1">
        <v>41015.041666666664</v>
      </c>
      <c r="B2539">
        <v>18.157</v>
      </c>
      <c r="C2539">
        <v>0.9490307</v>
      </c>
      <c r="D2539">
        <v>187</v>
      </c>
      <c r="E2539">
        <v>12.744</v>
      </c>
    </row>
    <row r="2540" spans="1:5" x14ac:dyDescent="0.3">
      <c r="A2540" s="1">
        <v>41015.083333333336</v>
      </c>
      <c r="B2540">
        <v>20.047000000000001</v>
      </c>
      <c r="C2540">
        <v>0.94857137000000002</v>
      </c>
      <c r="D2540">
        <v>188</v>
      </c>
      <c r="E2540">
        <v>14.513999999999999</v>
      </c>
    </row>
    <row r="2541" spans="1:5" x14ac:dyDescent="0.3">
      <c r="A2541" s="1">
        <v>41015.125</v>
      </c>
      <c r="B2541">
        <v>20.192</v>
      </c>
      <c r="C2541">
        <v>0.94845617000000004</v>
      </c>
      <c r="D2541">
        <v>180</v>
      </c>
      <c r="E2541">
        <v>13.689</v>
      </c>
    </row>
    <row r="2542" spans="1:5" x14ac:dyDescent="0.3">
      <c r="A2542" s="1">
        <v>41015.166666666664</v>
      </c>
      <c r="B2542">
        <v>20.855</v>
      </c>
      <c r="C2542">
        <v>0.94806537000000002</v>
      </c>
      <c r="D2542">
        <v>182</v>
      </c>
      <c r="E2542">
        <v>15.385999999999999</v>
      </c>
    </row>
    <row r="2543" spans="1:5" x14ac:dyDescent="0.3">
      <c r="A2543" s="1">
        <v>41015.208333333336</v>
      </c>
      <c r="B2543">
        <v>22.524999999999999</v>
      </c>
      <c r="C2543">
        <v>0.94755935999999996</v>
      </c>
      <c r="D2543">
        <v>186</v>
      </c>
      <c r="E2543">
        <v>15.866</v>
      </c>
    </row>
    <row r="2544" spans="1:5" x14ac:dyDescent="0.3">
      <c r="A2544" s="1">
        <v>41015.25</v>
      </c>
      <c r="B2544">
        <v>22.355</v>
      </c>
      <c r="C2544">
        <v>0.94705638000000003</v>
      </c>
      <c r="D2544">
        <v>182</v>
      </c>
      <c r="E2544">
        <v>16.756</v>
      </c>
    </row>
    <row r="2545" spans="1:5" x14ac:dyDescent="0.3">
      <c r="A2545" s="1">
        <v>41015.291666666664</v>
      </c>
      <c r="B2545">
        <v>22.934999999999999</v>
      </c>
      <c r="C2545">
        <v>0.94638169999999999</v>
      </c>
      <c r="D2545">
        <v>178</v>
      </c>
      <c r="E2545">
        <v>17.434000000000001</v>
      </c>
    </row>
    <row r="2546" spans="1:5" x14ac:dyDescent="0.3">
      <c r="A2546" s="1">
        <v>41015.333333333336</v>
      </c>
      <c r="B2546">
        <v>24.114999999999998</v>
      </c>
      <c r="C2546">
        <v>0.94528007000000003</v>
      </c>
      <c r="D2546">
        <v>177</v>
      </c>
      <c r="E2546">
        <v>18.588000000000001</v>
      </c>
    </row>
    <row r="2547" spans="1:5" x14ac:dyDescent="0.3">
      <c r="A2547" s="1">
        <v>41015.375</v>
      </c>
      <c r="B2547">
        <v>24.367000000000001</v>
      </c>
      <c r="C2547">
        <v>0.94446911</v>
      </c>
      <c r="D2547">
        <v>180</v>
      </c>
      <c r="E2547">
        <v>18.459</v>
      </c>
    </row>
    <row r="2548" spans="1:5" x14ac:dyDescent="0.3">
      <c r="A2548" s="1">
        <v>41015.416666666664</v>
      </c>
      <c r="B2548">
        <v>23.562000000000001</v>
      </c>
      <c r="C2548">
        <v>0.94410163000000002</v>
      </c>
      <c r="D2548">
        <v>188</v>
      </c>
      <c r="E2548">
        <v>17.204000000000001</v>
      </c>
    </row>
    <row r="2549" spans="1:5" x14ac:dyDescent="0.3">
      <c r="A2549" s="1">
        <v>41015.458333333336</v>
      </c>
      <c r="B2549">
        <v>22.254000000000001</v>
      </c>
      <c r="C2549">
        <v>0.94388554999999996</v>
      </c>
      <c r="D2549">
        <v>187</v>
      </c>
      <c r="E2549">
        <v>17.244</v>
      </c>
    </row>
    <row r="2550" spans="1:5" x14ac:dyDescent="0.3">
      <c r="A2550" s="1">
        <v>41015.5</v>
      </c>
      <c r="B2550">
        <v>20.283999999999999</v>
      </c>
      <c r="C2550">
        <v>0.94405194999999997</v>
      </c>
      <c r="D2550">
        <v>206</v>
      </c>
      <c r="E2550">
        <v>14.938000000000001</v>
      </c>
    </row>
    <row r="2551" spans="1:5" x14ac:dyDescent="0.3">
      <c r="A2551" s="1">
        <v>41015.541666666664</v>
      </c>
      <c r="B2551">
        <v>17.620999999999999</v>
      </c>
      <c r="C2551">
        <v>0.94467016999999998</v>
      </c>
      <c r="D2551">
        <v>215</v>
      </c>
      <c r="E2551">
        <v>17.466000000000001</v>
      </c>
    </row>
    <row r="2552" spans="1:5" x14ac:dyDescent="0.3">
      <c r="A2552" s="1">
        <v>41015.583333333336</v>
      </c>
      <c r="B2552">
        <v>16.122</v>
      </c>
      <c r="C2552">
        <v>0.94482527000000005</v>
      </c>
      <c r="D2552">
        <v>202</v>
      </c>
      <c r="E2552">
        <v>15.416</v>
      </c>
    </row>
    <row r="2553" spans="1:5" x14ac:dyDescent="0.3">
      <c r="A2553" s="1">
        <v>41015.625</v>
      </c>
      <c r="B2553">
        <v>15.359</v>
      </c>
      <c r="C2553">
        <v>0.94488928000000005</v>
      </c>
      <c r="D2553">
        <v>207</v>
      </c>
      <c r="E2553">
        <v>15.119</v>
      </c>
    </row>
    <row r="2554" spans="1:5" x14ac:dyDescent="0.3">
      <c r="A2554" s="1">
        <v>41015.666666666664</v>
      </c>
      <c r="B2554">
        <v>13.632</v>
      </c>
      <c r="C2554">
        <v>0.94523639999999998</v>
      </c>
      <c r="D2554">
        <v>224</v>
      </c>
      <c r="E2554">
        <v>15.364000000000001</v>
      </c>
    </row>
    <row r="2555" spans="1:5" x14ac:dyDescent="0.3">
      <c r="A2555" s="1">
        <v>41015.708333333336</v>
      </c>
      <c r="B2555">
        <v>10.722</v>
      </c>
      <c r="C2555">
        <v>0.94565878999999997</v>
      </c>
      <c r="D2555">
        <v>225</v>
      </c>
      <c r="E2555">
        <v>14.367000000000001</v>
      </c>
    </row>
    <row r="2556" spans="1:5" x14ac:dyDescent="0.3">
      <c r="A2556" s="1">
        <v>41015.75</v>
      </c>
      <c r="B2556">
        <v>10.239000000000001</v>
      </c>
      <c r="C2556">
        <v>0.94598110000000002</v>
      </c>
      <c r="D2556">
        <v>225</v>
      </c>
      <c r="E2556">
        <v>10.678000000000001</v>
      </c>
    </row>
    <row r="2557" spans="1:5" x14ac:dyDescent="0.3">
      <c r="A2557" s="1">
        <v>41015.791666666664</v>
      </c>
      <c r="B2557">
        <v>10.3</v>
      </c>
      <c r="C2557">
        <v>0.94605565999999996</v>
      </c>
      <c r="D2557">
        <v>229</v>
      </c>
      <c r="E2557">
        <v>11.91</v>
      </c>
    </row>
    <row r="2558" spans="1:5" x14ac:dyDescent="0.3">
      <c r="A2558" s="1">
        <v>41015.833333333336</v>
      </c>
      <c r="B2558">
        <v>9.58</v>
      </c>
      <c r="C2558">
        <v>0.94675443000000004</v>
      </c>
      <c r="D2558">
        <v>235</v>
      </c>
      <c r="E2558">
        <v>13.635999999999999</v>
      </c>
    </row>
    <row r="2559" spans="1:5" x14ac:dyDescent="0.3">
      <c r="A2559" s="1">
        <v>41015.875</v>
      </c>
      <c r="B2559">
        <v>9.2910000000000004</v>
      </c>
      <c r="C2559">
        <v>0.94781612999999998</v>
      </c>
      <c r="D2559">
        <v>259</v>
      </c>
      <c r="E2559">
        <v>15.096</v>
      </c>
    </row>
    <row r="2560" spans="1:5" x14ac:dyDescent="0.3">
      <c r="A2560" s="1">
        <v>41015.916666666664</v>
      </c>
      <c r="B2560">
        <v>8.1140000000000008</v>
      </c>
      <c r="C2560">
        <v>0.95019708000000003</v>
      </c>
      <c r="D2560">
        <v>293</v>
      </c>
      <c r="E2560">
        <v>15.531000000000001</v>
      </c>
    </row>
    <row r="2561" spans="1:5" x14ac:dyDescent="0.3">
      <c r="A2561" s="1">
        <v>41015.958333333336</v>
      </c>
      <c r="B2561">
        <v>5.9029999999999996</v>
      </c>
      <c r="C2561">
        <v>0.95271806999999997</v>
      </c>
      <c r="D2561">
        <v>295</v>
      </c>
      <c r="E2561">
        <v>14.486000000000001</v>
      </c>
    </row>
    <row r="2562" spans="1:5" x14ac:dyDescent="0.3">
      <c r="A2562" s="1">
        <v>41016</v>
      </c>
      <c r="B2562">
        <v>5.07</v>
      </c>
      <c r="C2562">
        <v>0.95490174999999999</v>
      </c>
      <c r="D2562">
        <v>299</v>
      </c>
      <c r="E2562">
        <v>16.349</v>
      </c>
    </row>
    <row r="2563" spans="1:5" x14ac:dyDescent="0.3">
      <c r="A2563" s="1">
        <v>41016.041666666664</v>
      </c>
      <c r="B2563">
        <v>5.2759999999999998</v>
      </c>
      <c r="C2563">
        <v>0.95717726000000003</v>
      </c>
      <c r="D2563">
        <v>303</v>
      </c>
      <c r="E2563">
        <v>16.876000000000001</v>
      </c>
    </row>
    <row r="2564" spans="1:5" x14ac:dyDescent="0.3">
      <c r="A2564" s="1">
        <v>41016.083333333336</v>
      </c>
      <c r="B2564">
        <v>5.9240000000000004</v>
      </c>
      <c r="C2564">
        <v>0.95926529999999999</v>
      </c>
      <c r="D2564">
        <v>303</v>
      </c>
      <c r="E2564">
        <v>16.367000000000001</v>
      </c>
    </row>
    <row r="2565" spans="1:5" x14ac:dyDescent="0.3">
      <c r="A2565" s="1">
        <v>41016.125</v>
      </c>
      <c r="B2565">
        <v>7.3079999999999998</v>
      </c>
      <c r="C2565">
        <v>0.96095876000000002</v>
      </c>
      <c r="D2565">
        <v>302</v>
      </c>
      <c r="E2565">
        <v>15.369</v>
      </c>
    </row>
    <row r="2566" spans="1:5" x14ac:dyDescent="0.3">
      <c r="A2566" s="1">
        <v>41016.166666666664</v>
      </c>
      <c r="B2566">
        <v>8.73</v>
      </c>
      <c r="C2566">
        <v>0.96256260999999999</v>
      </c>
      <c r="D2566">
        <v>300</v>
      </c>
      <c r="E2566">
        <v>14.541</v>
      </c>
    </row>
    <row r="2567" spans="1:5" x14ac:dyDescent="0.3">
      <c r="A2567" s="1">
        <v>41016.208333333336</v>
      </c>
      <c r="B2567">
        <v>9.8699999999999992</v>
      </c>
      <c r="C2567">
        <v>0.96387433</v>
      </c>
      <c r="D2567">
        <v>297</v>
      </c>
      <c r="E2567">
        <v>13.225</v>
      </c>
    </row>
    <row r="2568" spans="1:5" x14ac:dyDescent="0.3">
      <c r="A2568" s="1">
        <v>41016.25</v>
      </c>
      <c r="B2568">
        <v>10.92</v>
      </c>
      <c r="C2568">
        <v>0.96492697999999999</v>
      </c>
      <c r="D2568">
        <v>297</v>
      </c>
      <c r="E2568">
        <v>11.811</v>
      </c>
    </row>
    <row r="2569" spans="1:5" x14ac:dyDescent="0.3">
      <c r="A2569" s="1">
        <v>41016.291666666664</v>
      </c>
      <c r="B2569">
        <v>11.852</v>
      </c>
      <c r="C2569">
        <v>0.96572966000000005</v>
      </c>
      <c r="D2569">
        <v>296</v>
      </c>
      <c r="E2569">
        <v>10.916</v>
      </c>
    </row>
    <row r="2570" spans="1:5" x14ac:dyDescent="0.3">
      <c r="A2570" s="1">
        <v>41016.333333333336</v>
      </c>
      <c r="B2570">
        <v>12.656000000000001</v>
      </c>
      <c r="C2570">
        <v>0.96646383999999996</v>
      </c>
      <c r="D2570">
        <v>293</v>
      </c>
      <c r="E2570">
        <v>10.538</v>
      </c>
    </row>
    <row r="2571" spans="1:5" x14ac:dyDescent="0.3">
      <c r="A2571" s="1">
        <v>41016.375</v>
      </c>
      <c r="B2571">
        <v>13.292</v>
      </c>
      <c r="C2571">
        <v>0.96715355999999997</v>
      </c>
      <c r="D2571">
        <v>290</v>
      </c>
      <c r="E2571">
        <v>10.128</v>
      </c>
    </row>
    <row r="2572" spans="1:5" x14ac:dyDescent="0.3">
      <c r="A2572" s="1">
        <v>41016.416666666664</v>
      </c>
      <c r="B2572">
        <v>13.541</v>
      </c>
      <c r="C2572">
        <v>0.96767387000000005</v>
      </c>
      <c r="D2572">
        <v>291</v>
      </c>
      <c r="E2572">
        <v>10.192</v>
      </c>
    </row>
    <row r="2573" spans="1:5" x14ac:dyDescent="0.3">
      <c r="A2573" s="1">
        <v>41016.458333333336</v>
      </c>
      <c r="B2573">
        <v>13.398</v>
      </c>
      <c r="C2573">
        <v>0.96810309000000005</v>
      </c>
      <c r="D2573">
        <v>287</v>
      </c>
      <c r="E2573">
        <v>9.3109999999999999</v>
      </c>
    </row>
    <row r="2574" spans="1:5" x14ac:dyDescent="0.3">
      <c r="A2574" s="1">
        <v>41016.5</v>
      </c>
      <c r="B2574">
        <v>12.13</v>
      </c>
      <c r="C2574">
        <v>0.96872729999999996</v>
      </c>
      <c r="D2574">
        <v>288</v>
      </c>
      <c r="E2574">
        <v>8.8109999999999999</v>
      </c>
    </row>
    <row r="2575" spans="1:5" x14ac:dyDescent="0.3">
      <c r="A2575" s="1">
        <v>41016.541666666664</v>
      </c>
      <c r="B2575">
        <v>10.724</v>
      </c>
      <c r="C2575">
        <v>0.96962185000000001</v>
      </c>
      <c r="D2575">
        <v>297</v>
      </c>
      <c r="E2575">
        <v>9.641</v>
      </c>
    </row>
    <row r="2576" spans="1:5" x14ac:dyDescent="0.3">
      <c r="A2576" s="1">
        <v>41016.583333333336</v>
      </c>
      <c r="B2576">
        <v>9.1449999999999996</v>
      </c>
      <c r="C2576">
        <v>0.97040720000000003</v>
      </c>
      <c r="D2576">
        <v>306</v>
      </c>
      <c r="E2576">
        <v>8.86</v>
      </c>
    </row>
    <row r="2577" spans="1:5" x14ac:dyDescent="0.3">
      <c r="A2577" s="1">
        <v>41016.625</v>
      </c>
      <c r="B2577">
        <v>8.0380000000000003</v>
      </c>
      <c r="C2577">
        <v>0.97091095999999999</v>
      </c>
      <c r="D2577">
        <v>309</v>
      </c>
      <c r="E2577">
        <v>7.2590000000000003</v>
      </c>
    </row>
    <row r="2578" spans="1:5" x14ac:dyDescent="0.3">
      <c r="A2578" s="1">
        <v>41016.666666666664</v>
      </c>
      <c r="B2578">
        <v>7.2690000000000001</v>
      </c>
      <c r="C2578">
        <v>0.97126108</v>
      </c>
      <c r="D2578">
        <v>316</v>
      </c>
      <c r="E2578">
        <v>6.5650000000000004</v>
      </c>
    </row>
    <row r="2579" spans="1:5" x14ac:dyDescent="0.3">
      <c r="A2579" s="1">
        <v>41016.708333333336</v>
      </c>
      <c r="B2579">
        <v>6.4710000000000001</v>
      </c>
      <c r="C2579">
        <v>0.97164286</v>
      </c>
      <c r="D2579">
        <v>336</v>
      </c>
      <c r="E2579">
        <v>4.7009999999999996</v>
      </c>
    </row>
    <row r="2580" spans="1:5" x14ac:dyDescent="0.3">
      <c r="A2580" s="1">
        <v>41016.75</v>
      </c>
      <c r="B2580">
        <v>5.86</v>
      </c>
      <c r="C2580">
        <v>0.97231979000000002</v>
      </c>
      <c r="D2580">
        <v>5</v>
      </c>
      <c r="E2580">
        <v>2.2599999999999998</v>
      </c>
    </row>
    <row r="2581" spans="1:5" x14ac:dyDescent="0.3">
      <c r="A2581" s="1">
        <v>41016.791666666664</v>
      </c>
      <c r="B2581">
        <v>4.9829999999999997</v>
      </c>
      <c r="C2581">
        <v>0.97282429000000004</v>
      </c>
      <c r="D2581">
        <v>73</v>
      </c>
      <c r="E2581">
        <v>1.7</v>
      </c>
    </row>
    <row r="2582" spans="1:5" x14ac:dyDescent="0.3">
      <c r="A2582" s="1">
        <v>41016.833333333336</v>
      </c>
      <c r="B2582">
        <v>4.2430000000000003</v>
      </c>
      <c r="C2582">
        <v>0.97320457000000005</v>
      </c>
      <c r="D2582">
        <v>113</v>
      </c>
      <c r="E2582">
        <v>1.819</v>
      </c>
    </row>
    <row r="2583" spans="1:5" x14ac:dyDescent="0.3">
      <c r="A2583" s="1">
        <v>41016.875</v>
      </c>
      <c r="B2583">
        <v>3.6520000000000001</v>
      </c>
      <c r="C2583">
        <v>0.97369927000000001</v>
      </c>
      <c r="D2583">
        <v>140</v>
      </c>
      <c r="E2583">
        <v>2.169</v>
      </c>
    </row>
    <row r="2584" spans="1:5" x14ac:dyDescent="0.3">
      <c r="A2584" s="1">
        <v>41016.916666666664</v>
      </c>
      <c r="B2584">
        <v>3.625</v>
      </c>
      <c r="C2584">
        <v>0.97419473000000001</v>
      </c>
      <c r="D2584">
        <v>151</v>
      </c>
      <c r="E2584">
        <v>2.1800000000000002</v>
      </c>
    </row>
    <row r="2585" spans="1:5" x14ac:dyDescent="0.3">
      <c r="A2585" s="1">
        <v>41016.958333333336</v>
      </c>
      <c r="B2585">
        <v>3.1469999999999998</v>
      </c>
      <c r="C2585">
        <v>0.97459982999999994</v>
      </c>
      <c r="D2585">
        <v>151</v>
      </c>
      <c r="E2585">
        <v>2.5459999999999998</v>
      </c>
    </row>
    <row r="2586" spans="1:5" x14ac:dyDescent="0.3">
      <c r="A2586" s="1">
        <v>41017</v>
      </c>
      <c r="B2586">
        <v>4.1950000000000003</v>
      </c>
      <c r="C2586">
        <v>0.97496729999999998</v>
      </c>
      <c r="D2586">
        <v>158</v>
      </c>
      <c r="E2586">
        <v>2.6579999999999999</v>
      </c>
    </row>
    <row r="2587" spans="1:5" x14ac:dyDescent="0.3">
      <c r="A2587" s="1">
        <v>41017.041666666664</v>
      </c>
      <c r="B2587">
        <v>6.4989999999999997</v>
      </c>
      <c r="C2587">
        <v>0.97528355</v>
      </c>
      <c r="D2587">
        <v>149</v>
      </c>
      <c r="E2587">
        <v>2.9769999999999999</v>
      </c>
    </row>
    <row r="2588" spans="1:5" x14ac:dyDescent="0.3">
      <c r="A2588" s="1">
        <v>41017.083333333336</v>
      </c>
      <c r="B2588">
        <v>8.8789999999999996</v>
      </c>
      <c r="C2588">
        <v>0.97532045000000001</v>
      </c>
      <c r="D2588">
        <v>146</v>
      </c>
      <c r="E2588">
        <v>2.9009999999999998</v>
      </c>
    </row>
    <row r="2589" spans="1:5" x14ac:dyDescent="0.3">
      <c r="A2589" s="1">
        <v>41017.125</v>
      </c>
      <c r="B2589">
        <v>10.837999999999999</v>
      </c>
      <c r="C2589">
        <v>0.97513218999999995</v>
      </c>
      <c r="D2589">
        <v>167</v>
      </c>
      <c r="E2589">
        <v>3.0219999999999998</v>
      </c>
    </row>
    <row r="2590" spans="1:5" x14ac:dyDescent="0.3">
      <c r="A2590" s="1">
        <v>41017.166666666664</v>
      </c>
      <c r="B2590">
        <v>12.555999999999999</v>
      </c>
      <c r="C2590">
        <v>0.97479183000000003</v>
      </c>
      <c r="D2590">
        <v>172</v>
      </c>
      <c r="E2590">
        <v>4.3129999999999997</v>
      </c>
    </row>
    <row r="2591" spans="1:5" x14ac:dyDescent="0.3">
      <c r="A2591" s="1">
        <v>41017.208333333336</v>
      </c>
      <c r="B2591">
        <v>13.837</v>
      </c>
      <c r="C2591">
        <v>0.97421276999999995</v>
      </c>
      <c r="D2591">
        <v>173</v>
      </c>
      <c r="E2591">
        <v>5.0140000000000002</v>
      </c>
    </row>
    <row r="2592" spans="1:5" x14ac:dyDescent="0.3">
      <c r="A2592" s="1">
        <v>41017.25</v>
      </c>
      <c r="B2592">
        <v>15.291</v>
      </c>
      <c r="C2592">
        <v>0.97346734000000001</v>
      </c>
      <c r="D2592">
        <v>175</v>
      </c>
      <c r="E2592">
        <v>6.226</v>
      </c>
    </row>
    <row r="2593" spans="1:5" x14ac:dyDescent="0.3">
      <c r="A2593" s="1">
        <v>41017.291666666664</v>
      </c>
      <c r="B2593">
        <v>16.446999999999999</v>
      </c>
      <c r="C2593">
        <v>0.97267972000000003</v>
      </c>
      <c r="D2593">
        <v>177</v>
      </c>
      <c r="E2593">
        <v>7.0659999999999998</v>
      </c>
    </row>
    <row r="2594" spans="1:5" x14ac:dyDescent="0.3">
      <c r="A2594" s="1">
        <v>41017.333333333336</v>
      </c>
      <c r="B2594">
        <v>17.391999999999999</v>
      </c>
      <c r="C2594">
        <v>0.97199526000000003</v>
      </c>
      <c r="D2594">
        <v>176</v>
      </c>
      <c r="E2594">
        <v>8.0259999999999998</v>
      </c>
    </row>
    <row r="2595" spans="1:5" x14ac:dyDescent="0.3">
      <c r="A2595" s="1">
        <v>41017.375</v>
      </c>
      <c r="B2595">
        <v>18.315999999999999</v>
      </c>
      <c r="C2595">
        <v>0.97118879999999996</v>
      </c>
      <c r="D2595">
        <v>178</v>
      </c>
      <c r="E2595">
        <v>8.827</v>
      </c>
    </row>
    <row r="2596" spans="1:5" x14ac:dyDescent="0.3">
      <c r="A2596" s="1">
        <v>41017.416666666664</v>
      </c>
      <c r="B2596">
        <v>18.748000000000001</v>
      </c>
      <c r="C2596">
        <v>0.97039967000000005</v>
      </c>
      <c r="D2596">
        <v>181</v>
      </c>
      <c r="E2596">
        <v>9.7110000000000003</v>
      </c>
    </row>
    <row r="2597" spans="1:5" x14ac:dyDescent="0.3">
      <c r="A2597" s="1">
        <v>41017.458333333336</v>
      </c>
      <c r="B2597">
        <v>18.582999999999998</v>
      </c>
      <c r="C2597">
        <v>0.96979428999999995</v>
      </c>
      <c r="D2597">
        <v>183</v>
      </c>
      <c r="E2597">
        <v>9.7789999999999999</v>
      </c>
    </row>
    <row r="2598" spans="1:5" x14ac:dyDescent="0.3">
      <c r="A2598" s="1">
        <v>41017.5</v>
      </c>
      <c r="B2598">
        <v>17.05</v>
      </c>
      <c r="C2598">
        <v>0.96944565000000005</v>
      </c>
      <c r="D2598">
        <v>174</v>
      </c>
      <c r="E2598">
        <v>9.3140000000000001</v>
      </c>
    </row>
    <row r="2599" spans="1:5" x14ac:dyDescent="0.3">
      <c r="A2599" s="1">
        <v>41017.541666666664</v>
      </c>
      <c r="B2599">
        <v>15.739000000000001</v>
      </c>
      <c r="C2599">
        <v>0.96919036999999997</v>
      </c>
      <c r="D2599">
        <v>169</v>
      </c>
      <c r="E2599">
        <v>11.327</v>
      </c>
    </row>
    <row r="2600" spans="1:5" x14ac:dyDescent="0.3">
      <c r="A2600" s="1">
        <v>41017.583333333336</v>
      </c>
      <c r="B2600">
        <v>14.928000000000001</v>
      </c>
      <c r="C2600">
        <v>0.96887338000000001</v>
      </c>
      <c r="D2600">
        <v>167</v>
      </c>
      <c r="E2600">
        <v>12.157</v>
      </c>
    </row>
    <row r="2601" spans="1:5" x14ac:dyDescent="0.3">
      <c r="A2601" s="1">
        <v>41017.625</v>
      </c>
      <c r="B2601">
        <v>14.526</v>
      </c>
      <c r="C2601">
        <v>0.96836434999999998</v>
      </c>
      <c r="D2601">
        <v>170</v>
      </c>
      <c r="E2601">
        <v>13.29</v>
      </c>
    </row>
    <row r="2602" spans="1:5" x14ac:dyDescent="0.3">
      <c r="A2602" s="1">
        <v>41017.666666666664</v>
      </c>
      <c r="B2602">
        <v>14.266</v>
      </c>
      <c r="C2602">
        <v>0.96779510000000002</v>
      </c>
      <c r="D2602">
        <v>175</v>
      </c>
      <c r="E2602">
        <v>14.005000000000001</v>
      </c>
    </row>
    <row r="2603" spans="1:5" x14ac:dyDescent="0.3">
      <c r="A2603" s="1">
        <v>41017.708333333336</v>
      </c>
      <c r="B2603">
        <v>13.795999999999999</v>
      </c>
      <c r="C2603">
        <v>0.96737567999999996</v>
      </c>
      <c r="D2603">
        <v>180</v>
      </c>
      <c r="E2603">
        <v>14.446999999999999</v>
      </c>
    </row>
    <row r="2604" spans="1:5" x14ac:dyDescent="0.3">
      <c r="A2604" s="1">
        <v>41017.75</v>
      </c>
      <c r="B2604">
        <v>13.371</v>
      </c>
      <c r="C2604">
        <v>0.96704815</v>
      </c>
      <c r="D2604">
        <v>184</v>
      </c>
      <c r="E2604">
        <v>13.68</v>
      </c>
    </row>
    <row r="2605" spans="1:5" x14ac:dyDescent="0.3">
      <c r="A2605" s="1">
        <v>41017.791666666664</v>
      </c>
      <c r="B2605">
        <v>13.7</v>
      </c>
      <c r="C2605">
        <v>0.96678158000000003</v>
      </c>
      <c r="D2605">
        <v>187</v>
      </c>
      <c r="E2605">
        <v>13.003</v>
      </c>
    </row>
    <row r="2606" spans="1:5" x14ac:dyDescent="0.3">
      <c r="A2606" s="1">
        <v>41017.833333333336</v>
      </c>
      <c r="B2606">
        <v>14.016999999999999</v>
      </c>
      <c r="C2606">
        <v>0.96667764</v>
      </c>
      <c r="D2606">
        <v>193</v>
      </c>
      <c r="E2606">
        <v>13.391999999999999</v>
      </c>
    </row>
    <row r="2607" spans="1:5" x14ac:dyDescent="0.3">
      <c r="A2607" s="1">
        <v>41017.875</v>
      </c>
      <c r="B2607">
        <v>14.066000000000001</v>
      </c>
      <c r="C2607">
        <v>0.96651202000000003</v>
      </c>
      <c r="D2607">
        <v>198</v>
      </c>
      <c r="E2607">
        <v>13.378</v>
      </c>
    </row>
    <row r="2608" spans="1:5" x14ac:dyDescent="0.3">
      <c r="A2608" s="1">
        <v>41017.916666666664</v>
      </c>
      <c r="B2608">
        <v>13.863</v>
      </c>
      <c r="C2608">
        <v>0.96653761999999999</v>
      </c>
      <c r="D2608">
        <v>199</v>
      </c>
      <c r="E2608">
        <v>12.69</v>
      </c>
    </row>
    <row r="2609" spans="1:5" x14ac:dyDescent="0.3">
      <c r="A2609" s="1">
        <v>41017.958333333336</v>
      </c>
      <c r="B2609">
        <v>13.55</v>
      </c>
      <c r="C2609">
        <v>0.96650223000000002</v>
      </c>
      <c r="D2609">
        <v>200</v>
      </c>
      <c r="E2609">
        <v>11.932</v>
      </c>
    </row>
    <row r="2610" spans="1:5" x14ac:dyDescent="0.3">
      <c r="A2610" s="1">
        <v>41018</v>
      </c>
      <c r="B2610">
        <v>13.596</v>
      </c>
      <c r="C2610">
        <v>0.96631774000000004</v>
      </c>
      <c r="D2610">
        <v>201</v>
      </c>
      <c r="E2610">
        <v>11.451000000000001</v>
      </c>
    </row>
    <row r="2611" spans="1:5" x14ac:dyDescent="0.3">
      <c r="A2611" s="1">
        <v>41018.041666666664</v>
      </c>
      <c r="B2611">
        <v>15.268000000000001</v>
      </c>
      <c r="C2611">
        <v>0.96595858000000001</v>
      </c>
      <c r="D2611">
        <v>212</v>
      </c>
      <c r="E2611">
        <v>11.797000000000001</v>
      </c>
    </row>
    <row r="2612" spans="1:5" x14ac:dyDescent="0.3">
      <c r="A2612" s="1">
        <v>41018.083333333336</v>
      </c>
      <c r="B2612">
        <v>16.994</v>
      </c>
      <c r="C2612">
        <v>0.96558962000000004</v>
      </c>
      <c r="D2612">
        <v>222</v>
      </c>
      <c r="E2612">
        <v>11.11</v>
      </c>
    </row>
    <row r="2613" spans="1:5" x14ac:dyDescent="0.3">
      <c r="A2613" s="1">
        <v>41018.125</v>
      </c>
      <c r="B2613">
        <v>18.798999999999999</v>
      </c>
      <c r="C2613">
        <v>0.96531778999999995</v>
      </c>
      <c r="D2613">
        <v>234</v>
      </c>
      <c r="E2613">
        <v>10.561999999999999</v>
      </c>
    </row>
    <row r="2614" spans="1:5" x14ac:dyDescent="0.3">
      <c r="A2614" s="1">
        <v>41018.166666666664</v>
      </c>
      <c r="B2614">
        <v>19.988</v>
      </c>
      <c r="C2614">
        <v>0.96504670000000004</v>
      </c>
      <c r="D2614">
        <v>253</v>
      </c>
      <c r="E2614">
        <v>9.8450000000000006</v>
      </c>
    </row>
    <row r="2615" spans="1:5" x14ac:dyDescent="0.3">
      <c r="A2615" s="1">
        <v>41018.208333333336</v>
      </c>
      <c r="B2615">
        <v>20.765000000000001</v>
      </c>
      <c r="C2615">
        <v>0.96475003999999998</v>
      </c>
      <c r="D2615">
        <v>264</v>
      </c>
      <c r="E2615">
        <v>7.83</v>
      </c>
    </row>
    <row r="2616" spans="1:5" x14ac:dyDescent="0.3">
      <c r="A2616" s="1">
        <v>41018.25</v>
      </c>
      <c r="B2616">
        <v>21.373999999999999</v>
      </c>
      <c r="C2616">
        <v>0.96432985999999998</v>
      </c>
      <c r="D2616">
        <v>276</v>
      </c>
      <c r="E2616">
        <v>6.5449999999999999</v>
      </c>
    </row>
    <row r="2617" spans="1:5" x14ac:dyDescent="0.3">
      <c r="A2617" s="1">
        <v>41018.291666666664</v>
      </c>
      <c r="B2617">
        <v>21.876000000000001</v>
      </c>
      <c r="C2617">
        <v>0.96387882999999996</v>
      </c>
      <c r="D2617">
        <v>278</v>
      </c>
      <c r="E2617">
        <v>6.181</v>
      </c>
    </row>
    <row r="2618" spans="1:5" x14ac:dyDescent="0.3">
      <c r="A2618" s="1">
        <v>41018.333333333336</v>
      </c>
      <c r="B2618">
        <v>22.295000000000002</v>
      </c>
      <c r="C2618">
        <v>0.96360396999999998</v>
      </c>
      <c r="D2618">
        <v>282</v>
      </c>
      <c r="E2618">
        <v>5.6909999999999998</v>
      </c>
    </row>
    <row r="2619" spans="1:5" x14ac:dyDescent="0.3">
      <c r="A2619" s="1">
        <v>41018.375</v>
      </c>
      <c r="B2619">
        <v>22.477</v>
      </c>
      <c r="C2619">
        <v>0.96334268999999995</v>
      </c>
      <c r="D2619">
        <v>285</v>
      </c>
      <c r="E2619">
        <v>5.0220000000000002</v>
      </c>
    </row>
    <row r="2620" spans="1:5" x14ac:dyDescent="0.3">
      <c r="A2620" s="1">
        <v>41018.416666666664</v>
      </c>
      <c r="B2620">
        <v>22.472999999999999</v>
      </c>
      <c r="C2620">
        <v>0.96298505000000001</v>
      </c>
      <c r="D2620">
        <v>289</v>
      </c>
      <c r="E2620">
        <v>4.3680000000000003</v>
      </c>
    </row>
    <row r="2621" spans="1:5" x14ac:dyDescent="0.3">
      <c r="A2621" s="1">
        <v>41018.458333333336</v>
      </c>
      <c r="B2621">
        <v>22.084</v>
      </c>
      <c r="C2621">
        <v>0.96268834999999997</v>
      </c>
      <c r="D2621">
        <v>306</v>
      </c>
      <c r="E2621">
        <v>3.8039999999999998</v>
      </c>
    </row>
    <row r="2622" spans="1:5" x14ac:dyDescent="0.3">
      <c r="A2622" s="1">
        <v>41018.5</v>
      </c>
      <c r="B2622">
        <v>19.821999999999999</v>
      </c>
      <c r="C2622">
        <v>0.96259349000000005</v>
      </c>
      <c r="D2622">
        <v>335</v>
      </c>
      <c r="E2622">
        <v>4.1539999999999999</v>
      </c>
    </row>
    <row r="2623" spans="1:5" x14ac:dyDescent="0.3">
      <c r="A2623" s="1">
        <v>41018.541666666664</v>
      </c>
      <c r="B2623">
        <v>17.875</v>
      </c>
      <c r="C2623">
        <v>0.96262811999999998</v>
      </c>
      <c r="D2623">
        <v>349</v>
      </c>
      <c r="E2623">
        <v>4.42</v>
      </c>
    </row>
    <row r="2624" spans="1:5" x14ac:dyDescent="0.3">
      <c r="A2624" s="1">
        <v>41018.583333333336</v>
      </c>
      <c r="B2624">
        <v>16.916</v>
      </c>
      <c r="C2624">
        <v>0.96261982999999995</v>
      </c>
      <c r="D2624">
        <v>1</v>
      </c>
      <c r="E2624">
        <v>4.2300000000000004</v>
      </c>
    </row>
    <row r="2625" spans="1:5" x14ac:dyDescent="0.3">
      <c r="A2625" s="1">
        <v>41018.625</v>
      </c>
      <c r="B2625">
        <v>18.091000000000001</v>
      </c>
      <c r="C2625">
        <v>0.96249784999999999</v>
      </c>
      <c r="D2625">
        <v>39</v>
      </c>
      <c r="E2625">
        <v>5.5910000000000002</v>
      </c>
    </row>
    <row r="2626" spans="1:5" x14ac:dyDescent="0.3">
      <c r="A2626" s="1">
        <v>41018.666666666664</v>
      </c>
      <c r="B2626">
        <v>16.297999999999998</v>
      </c>
      <c r="C2626">
        <v>0.96234801999999997</v>
      </c>
      <c r="D2626">
        <v>51</v>
      </c>
      <c r="E2626">
        <v>11.131</v>
      </c>
    </row>
    <row r="2627" spans="1:5" x14ac:dyDescent="0.3">
      <c r="A2627" s="1">
        <v>41018.708333333336</v>
      </c>
      <c r="B2627">
        <v>14.760999999999999</v>
      </c>
      <c r="C2627">
        <v>0.96230057999999996</v>
      </c>
      <c r="D2627">
        <v>57</v>
      </c>
      <c r="E2627">
        <v>10.416</v>
      </c>
    </row>
    <row r="2628" spans="1:5" x14ac:dyDescent="0.3">
      <c r="A2628" s="1">
        <v>41018.75</v>
      </c>
      <c r="B2628">
        <v>13.638</v>
      </c>
      <c r="C2628">
        <v>0.96229832000000004</v>
      </c>
      <c r="D2628">
        <v>66</v>
      </c>
      <c r="E2628">
        <v>10.888999999999999</v>
      </c>
    </row>
    <row r="2629" spans="1:5" x14ac:dyDescent="0.3">
      <c r="A2629" s="1">
        <v>41018.791666666664</v>
      </c>
      <c r="B2629">
        <v>12.843999999999999</v>
      </c>
      <c r="C2629">
        <v>0.96219739999999998</v>
      </c>
      <c r="D2629">
        <v>75</v>
      </c>
      <c r="E2629">
        <v>12.112</v>
      </c>
    </row>
    <row r="2630" spans="1:5" x14ac:dyDescent="0.3">
      <c r="A2630" s="1">
        <v>41018.833333333336</v>
      </c>
      <c r="B2630">
        <v>12.212</v>
      </c>
      <c r="C2630">
        <v>0.96210706000000001</v>
      </c>
      <c r="D2630">
        <v>77</v>
      </c>
      <c r="E2630">
        <v>11.715999999999999</v>
      </c>
    </row>
    <row r="2631" spans="1:5" x14ac:dyDescent="0.3">
      <c r="A2631" s="1">
        <v>41018.875</v>
      </c>
      <c r="B2631">
        <v>11.843</v>
      </c>
      <c r="C2631">
        <v>0.96184800999999998</v>
      </c>
      <c r="D2631">
        <v>75</v>
      </c>
      <c r="E2631">
        <v>12.173</v>
      </c>
    </row>
    <row r="2632" spans="1:5" x14ac:dyDescent="0.3">
      <c r="A2632" s="1">
        <v>41018.916666666664</v>
      </c>
      <c r="B2632">
        <v>11.196999999999999</v>
      </c>
      <c r="C2632">
        <v>0.96180962000000003</v>
      </c>
      <c r="D2632">
        <v>75</v>
      </c>
      <c r="E2632">
        <v>12.504</v>
      </c>
    </row>
    <row r="2633" spans="1:5" x14ac:dyDescent="0.3">
      <c r="A2633" s="1">
        <v>41018.958333333336</v>
      </c>
      <c r="B2633">
        <v>10.956</v>
      </c>
      <c r="C2633">
        <v>0.96146401000000004</v>
      </c>
      <c r="D2633">
        <v>75</v>
      </c>
      <c r="E2633">
        <v>12.792999999999999</v>
      </c>
    </row>
    <row r="2634" spans="1:5" x14ac:dyDescent="0.3">
      <c r="A2634" s="1">
        <v>41019</v>
      </c>
      <c r="B2634">
        <v>10.385</v>
      </c>
      <c r="C2634">
        <v>0.96169742000000003</v>
      </c>
      <c r="D2634">
        <v>76</v>
      </c>
      <c r="E2634">
        <v>11.332000000000001</v>
      </c>
    </row>
    <row r="2635" spans="1:5" x14ac:dyDescent="0.3">
      <c r="A2635" s="1">
        <v>41019.041666666664</v>
      </c>
      <c r="B2635">
        <v>10.007999999999999</v>
      </c>
      <c r="C2635">
        <v>0.96123435000000002</v>
      </c>
      <c r="D2635">
        <v>83</v>
      </c>
      <c r="E2635">
        <v>10.285</v>
      </c>
    </row>
    <row r="2636" spans="1:5" x14ac:dyDescent="0.3">
      <c r="A2636" s="1">
        <v>41019.083333333336</v>
      </c>
      <c r="B2636">
        <v>10.722</v>
      </c>
      <c r="C2636">
        <v>0.96068540000000002</v>
      </c>
      <c r="D2636">
        <v>79</v>
      </c>
      <c r="E2636">
        <v>9.5370000000000008</v>
      </c>
    </row>
    <row r="2637" spans="1:5" x14ac:dyDescent="0.3">
      <c r="A2637" s="1">
        <v>41019.125</v>
      </c>
      <c r="B2637">
        <v>12.054</v>
      </c>
      <c r="C2637">
        <v>0.96019973000000003</v>
      </c>
      <c r="D2637">
        <v>75</v>
      </c>
      <c r="E2637">
        <v>9.4510000000000005</v>
      </c>
    </row>
    <row r="2638" spans="1:5" x14ac:dyDescent="0.3">
      <c r="A2638" s="1">
        <v>41019.166666666664</v>
      </c>
      <c r="B2638">
        <v>13.599</v>
      </c>
      <c r="C2638">
        <v>0.95944750999999995</v>
      </c>
      <c r="D2638">
        <v>75</v>
      </c>
      <c r="E2638">
        <v>9.4909999999999997</v>
      </c>
    </row>
    <row r="2639" spans="1:5" x14ac:dyDescent="0.3">
      <c r="A2639" s="1">
        <v>41019.208333333336</v>
      </c>
      <c r="B2639">
        <v>15.385</v>
      </c>
      <c r="C2639">
        <v>0.95883156000000003</v>
      </c>
      <c r="D2639">
        <v>79</v>
      </c>
      <c r="E2639">
        <v>8.9809999999999999</v>
      </c>
    </row>
    <row r="2640" spans="1:5" x14ac:dyDescent="0.3">
      <c r="A2640" s="1">
        <v>41019.25</v>
      </c>
      <c r="B2640">
        <v>16.145</v>
      </c>
      <c r="C2640">
        <v>0.95797465999999998</v>
      </c>
      <c r="D2640">
        <v>69</v>
      </c>
      <c r="E2640">
        <v>9.8670000000000009</v>
      </c>
    </row>
    <row r="2641" spans="1:5" x14ac:dyDescent="0.3">
      <c r="A2641" s="1">
        <v>41019.291666666664</v>
      </c>
      <c r="B2641">
        <v>15.699</v>
      </c>
      <c r="C2641">
        <v>0.95721564999999997</v>
      </c>
      <c r="D2641">
        <v>75</v>
      </c>
      <c r="E2641">
        <v>10.236000000000001</v>
      </c>
    </row>
    <row r="2642" spans="1:5" x14ac:dyDescent="0.3">
      <c r="A2642" s="1">
        <v>41019.333333333336</v>
      </c>
      <c r="B2642">
        <v>14.016</v>
      </c>
      <c r="C2642">
        <v>0.95728190999999996</v>
      </c>
      <c r="D2642">
        <v>69</v>
      </c>
      <c r="E2642">
        <v>8.3439999999999994</v>
      </c>
    </row>
    <row r="2643" spans="1:5" x14ac:dyDescent="0.3">
      <c r="A2643" s="1">
        <v>41019.375</v>
      </c>
      <c r="B2643">
        <v>11.257999999999999</v>
      </c>
      <c r="C2643">
        <v>0.95719008000000005</v>
      </c>
      <c r="D2643">
        <v>33</v>
      </c>
      <c r="E2643">
        <v>10.807</v>
      </c>
    </row>
    <row r="2644" spans="1:5" x14ac:dyDescent="0.3">
      <c r="A2644" s="1">
        <v>41019.416666666664</v>
      </c>
      <c r="B2644">
        <v>8.5630000000000006</v>
      </c>
      <c r="C2644">
        <v>0.95801981999999997</v>
      </c>
      <c r="D2644">
        <v>16</v>
      </c>
      <c r="E2644">
        <v>12.137</v>
      </c>
    </row>
    <row r="2645" spans="1:5" x14ac:dyDescent="0.3">
      <c r="A2645" s="1">
        <v>41019.458333333336</v>
      </c>
      <c r="B2645">
        <v>7.22</v>
      </c>
      <c r="C2645">
        <v>0.95772166999999997</v>
      </c>
      <c r="D2645">
        <v>28</v>
      </c>
      <c r="E2645">
        <v>12.273999999999999</v>
      </c>
    </row>
    <row r="2646" spans="1:5" x14ac:dyDescent="0.3">
      <c r="A2646" s="1">
        <v>41019.5</v>
      </c>
      <c r="B2646">
        <v>6.7919999999999998</v>
      </c>
      <c r="C2646">
        <v>0.95845055000000001</v>
      </c>
      <c r="D2646">
        <v>18</v>
      </c>
      <c r="E2646">
        <v>11.589</v>
      </c>
    </row>
    <row r="2647" spans="1:5" x14ac:dyDescent="0.3">
      <c r="A2647" s="1">
        <v>41019.541666666664</v>
      </c>
      <c r="B2647">
        <v>6.673</v>
      </c>
      <c r="C2647">
        <v>0.95890613000000002</v>
      </c>
      <c r="D2647">
        <v>23</v>
      </c>
      <c r="E2647">
        <v>11.994999999999999</v>
      </c>
    </row>
    <row r="2648" spans="1:5" x14ac:dyDescent="0.3">
      <c r="A2648" s="1">
        <v>41019.583333333336</v>
      </c>
      <c r="B2648">
        <v>6.532</v>
      </c>
      <c r="C2648">
        <v>0.95913205000000001</v>
      </c>
      <c r="D2648">
        <v>21</v>
      </c>
      <c r="E2648">
        <v>11.781000000000001</v>
      </c>
    </row>
    <row r="2649" spans="1:5" x14ac:dyDescent="0.3">
      <c r="A2649" s="1">
        <v>41019.625</v>
      </c>
      <c r="B2649">
        <v>6.4349999999999996</v>
      </c>
      <c r="C2649">
        <v>0.95944602000000001</v>
      </c>
      <c r="D2649">
        <v>10</v>
      </c>
      <c r="E2649">
        <v>12.023</v>
      </c>
    </row>
    <row r="2650" spans="1:5" x14ac:dyDescent="0.3">
      <c r="A2650" s="1">
        <v>41019.666666666664</v>
      </c>
      <c r="B2650">
        <v>6.4649999999999999</v>
      </c>
      <c r="C2650">
        <v>0.95969073000000005</v>
      </c>
      <c r="D2650">
        <v>15</v>
      </c>
      <c r="E2650">
        <v>12.195</v>
      </c>
    </row>
    <row r="2651" spans="1:5" x14ac:dyDescent="0.3">
      <c r="A2651" s="1">
        <v>41019.708333333336</v>
      </c>
      <c r="B2651">
        <v>6.5940000000000003</v>
      </c>
      <c r="C2651">
        <v>0.95986616999999996</v>
      </c>
      <c r="D2651">
        <v>9</v>
      </c>
      <c r="E2651">
        <v>11.315</v>
      </c>
    </row>
    <row r="2652" spans="1:5" x14ac:dyDescent="0.3">
      <c r="A2652" s="1">
        <v>41019.75</v>
      </c>
      <c r="B2652">
        <v>6.298</v>
      </c>
      <c r="C2652">
        <v>0.96026073000000001</v>
      </c>
      <c r="D2652">
        <v>360</v>
      </c>
      <c r="E2652">
        <v>10.808999999999999</v>
      </c>
    </row>
    <row r="2653" spans="1:5" x14ac:dyDescent="0.3">
      <c r="A2653" s="1">
        <v>41019.791666666664</v>
      </c>
      <c r="B2653">
        <v>5.37</v>
      </c>
      <c r="C2653">
        <v>0.96078781999999996</v>
      </c>
      <c r="D2653">
        <v>2</v>
      </c>
      <c r="E2653">
        <v>11.167999999999999</v>
      </c>
    </row>
    <row r="2654" spans="1:5" x14ac:dyDescent="0.3">
      <c r="A2654" s="1">
        <v>41019.833333333336</v>
      </c>
      <c r="B2654">
        <v>4.6740000000000004</v>
      </c>
      <c r="C2654">
        <v>0.96167259000000005</v>
      </c>
      <c r="D2654">
        <v>1</v>
      </c>
      <c r="E2654">
        <v>10.6</v>
      </c>
    </row>
    <row r="2655" spans="1:5" x14ac:dyDescent="0.3">
      <c r="A2655" s="1">
        <v>41019.875</v>
      </c>
      <c r="B2655">
        <v>4.3890000000000002</v>
      </c>
      <c r="C2655">
        <v>0.96217783999999995</v>
      </c>
      <c r="D2655">
        <v>3</v>
      </c>
      <c r="E2655">
        <v>10.991</v>
      </c>
    </row>
    <row r="2656" spans="1:5" x14ac:dyDescent="0.3">
      <c r="A2656" s="1">
        <v>41019.916666666664</v>
      </c>
      <c r="B2656">
        <v>4.05</v>
      </c>
      <c r="C2656">
        <v>0.96305130000000005</v>
      </c>
      <c r="D2656">
        <v>3</v>
      </c>
      <c r="E2656">
        <v>10.861000000000001</v>
      </c>
    </row>
    <row r="2657" spans="1:5" x14ac:dyDescent="0.3">
      <c r="A2657" s="1">
        <v>41019.958333333336</v>
      </c>
      <c r="B2657">
        <v>4.6479999999999997</v>
      </c>
      <c r="C2657">
        <v>0.96378469</v>
      </c>
      <c r="D2657">
        <v>359</v>
      </c>
      <c r="E2657">
        <v>9.98</v>
      </c>
    </row>
    <row r="2658" spans="1:5" x14ac:dyDescent="0.3">
      <c r="A2658" s="1">
        <v>41020</v>
      </c>
      <c r="B2658">
        <v>4.6319999999999997</v>
      </c>
      <c r="C2658">
        <v>0.96457232000000004</v>
      </c>
      <c r="D2658">
        <v>353</v>
      </c>
      <c r="E2658">
        <v>10.019</v>
      </c>
    </row>
    <row r="2659" spans="1:5" x14ac:dyDescent="0.3">
      <c r="A2659" s="1">
        <v>41020.041666666664</v>
      </c>
      <c r="B2659">
        <v>4.7309999999999999</v>
      </c>
      <c r="C2659">
        <v>0.96520183999999998</v>
      </c>
      <c r="D2659">
        <v>0</v>
      </c>
      <c r="E2659">
        <v>10.006</v>
      </c>
    </row>
    <row r="2660" spans="1:5" x14ac:dyDescent="0.3">
      <c r="A2660" s="1">
        <v>41020.083333333336</v>
      </c>
      <c r="B2660">
        <v>6.4980000000000002</v>
      </c>
      <c r="C2660">
        <v>0.96554443000000001</v>
      </c>
      <c r="D2660">
        <v>2</v>
      </c>
      <c r="E2660">
        <v>9.5830000000000002</v>
      </c>
    </row>
    <row r="2661" spans="1:5" x14ac:dyDescent="0.3">
      <c r="A2661" s="1">
        <v>41020.125</v>
      </c>
      <c r="B2661">
        <v>7.8479999999999999</v>
      </c>
      <c r="C2661">
        <v>0.96601654999999997</v>
      </c>
      <c r="D2661">
        <v>1</v>
      </c>
      <c r="E2661">
        <v>9.5109999999999992</v>
      </c>
    </row>
    <row r="2662" spans="1:5" x14ac:dyDescent="0.3">
      <c r="A2662" s="1">
        <v>41020.166666666664</v>
      </c>
      <c r="B2662">
        <v>8.952</v>
      </c>
      <c r="C2662">
        <v>0.96631701000000003</v>
      </c>
      <c r="D2662">
        <v>358</v>
      </c>
      <c r="E2662">
        <v>9.6430000000000007</v>
      </c>
    </row>
    <row r="2663" spans="1:5" x14ac:dyDescent="0.3">
      <c r="A2663" s="1">
        <v>41020.208333333336</v>
      </c>
      <c r="B2663">
        <v>10.012</v>
      </c>
      <c r="C2663">
        <v>0.96650824999999996</v>
      </c>
      <c r="D2663">
        <v>358</v>
      </c>
      <c r="E2663">
        <v>10.061</v>
      </c>
    </row>
    <row r="2664" spans="1:5" x14ac:dyDescent="0.3">
      <c r="A2664" s="1">
        <v>41020.25</v>
      </c>
      <c r="B2664">
        <v>11.048</v>
      </c>
      <c r="C2664">
        <v>0.96658204999999997</v>
      </c>
      <c r="D2664">
        <v>1</v>
      </c>
      <c r="E2664">
        <v>9.6999999999999993</v>
      </c>
    </row>
    <row r="2665" spans="1:5" x14ac:dyDescent="0.3">
      <c r="A2665" s="1">
        <v>41020.291666666664</v>
      </c>
      <c r="B2665">
        <v>11.768000000000001</v>
      </c>
      <c r="C2665">
        <v>0.96658281000000001</v>
      </c>
      <c r="D2665">
        <v>6</v>
      </c>
      <c r="E2665">
        <v>9.0310000000000006</v>
      </c>
    </row>
    <row r="2666" spans="1:5" x14ac:dyDescent="0.3">
      <c r="A2666" s="1">
        <v>41020.333333333336</v>
      </c>
      <c r="B2666">
        <v>12.268000000000001</v>
      </c>
      <c r="C2666">
        <v>0.96673489000000001</v>
      </c>
      <c r="D2666">
        <v>4</v>
      </c>
      <c r="E2666">
        <v>8.8740000000000006</v>
      </c>
    </row>
    <row r="2667" spans="1:5" x14ac:dyDescent="0.3">
      <c r="A2667" s="1">
        <v>41020.375</v>
      </c>
      <c r="B2667">
        <v>12.55</v>
      </c>
      <c r="C2667">
        <v>0.96679588999999999</v>
      </c>
      <c r="D2667">
        <v>3</v>
      </c>
      <c r="E2667">
        <v>8.7210000000000001</v>
      </c>
    </row>
    <row r="2668" spans="1:5" x14ac:dyDescent="0.3">
      <c r="A2668" s="1">
        <v>41020.416666666664</v>
      </c>
      <c r="B2668">
        <v>12.59</v>
      </c>
      <c r="C2668">
        <v>0.96684632999999998</v>
      </c>
      <c r="D2668">
        <v>7</v>
      </c>
      <c r="E2668">
        <v>8.202</v>
      </c>
    </row>
    <row r="2669" spans="1:5" x14ac:dyDescent="0.3">
      <c r="A2669" s="1">
        <v>41020.458333333336</v>
      </c>
      <c r="B2669">
        <v>12.28</v>
      </c>
      <c r="C2669">
        <v>0.96678609999999998</v>
      </c>
      <c r="D2669">
        <v>6</v>
      </c>
      <c r="E2669">
        <v>7.2050000000000001</v>
      </c>
    </row>
    <row r="2670" spans="1:5" x14ac:dyDescent="0.3">
      <c r="A2670" s="1">
        <v>41020.5</v>
      </c>
      <c r="B2670">
        <v>10.525</v>
      </c>
      <c r="C2670">
        <v>0.96689528000000002</v>
      </c>
      <c r="D2670">
        <v>3</v>
      </c>
      <c r="E2670">
        <v>6.2649999999999997</v>
      </c>
    </row>
    <row r="2671" spans="1:5" x14ac:dyDescent="0.3">
      <c r="A2671" s="1">
        <v>41020.541666666664</v>
      </c>
      <c r="B2671">
        <v>8.4410000000000007</v>
      </c>
      <c r="C2671">
        <v>0.96706093999999998</v>
      </c>
      <c r="D2671">
        <v>9</v>
      </c>
      <c r="E2671">
        <v>6.569</v>
      </c>
    </row>
    <row r="2672" spans="1:5" x14ac:dyDescent="0.3">
      <c r="A2672" s="1">
        <v>41020.583333333336</v>
      </c>
      <c r="B2672">
        <v>7.6379999999999999</v>
      </c>
      <c r="C2672">
        <v>0.96712045000000002</v>
      </c>
      <c r="D2672">
        <v>19</v>
      </c>
      <c r="E2672">
        <v>6.1159999999999997</v>
      </c>
    </row>
    <row r="2673" spans="1:5" x14ac:dyDescent="0.3">
      <c r="A2673" s="1">
        <v>41020.625</v>
      </c>
      <c r="B2673">
        <v>6.984</v>
      </c>
      <c r="C2673">
        <v>0.96698792</v>
      </c>
      <c r="D2673">
        <v>25</v>
      </c>
      <c r="E2673">
        <v>5.8710000000000004</v>
      </c>
    </row>
    <row r="2674" spans="1:5" x14ac:dyDescent="0.3">
      <c r="A2674" s="1">
        <v>41020.666666666664</v>
      </c>
      <c r="B2674">
        <v>6.1840000000000002</v>
      </c>
      <c r="C2674">
        <v>0.96689301000000005</v>
      </c>
      <c r="D2674">
        <v>42</v>
      </c>
      <c r="E2674">
        <v>3.4049999999999998</v>
      </c>
    </row>
    <row r="2675" spans="1:5" x14ac:dyDescent="0.3">
      <c r="A2675" s="1">
        <v>41020.708333333336</v>
      </c>
      <c r="B2675">
        <v>5.3310000000000004</v>
      </c>
      <c r="C2675">
        <v>0.96683353999999999</v>
      </c>
      <c r="D2675">
        <v>65</v>
      </c>
      <c r="E2675">
        <v>2.468</v>
      </c>
    </row>
    <row r="2676" spans="1:5" x14ac:dyDescent="0.3">
      <c r="A2676" s="1">
        <v>41020.75</v>
      </c>
      <c r="B2676">
        <v>4.468</v>
      </c>
      <c r="C2676">
        <v>0.96669799999999995</v>
      </c>
      <c r="D2676">
        <v>101</v>
      </c>
      <c r="E2676">
        <v>1.98</v>
      </c>
    </row>
    <row r="2677" spans="1:5" x14ac:dyDescent="0.3">
      <c r="A2677" s="1">
        <v>41020.791666666664</v>
      </c>
      <c r="B2677">
        <v>3.633</v>
      </c>
      <c r="C2677">
        <v>0.96672360000000002</v>
      </c>
      <c r="D2677">
        <v>143</v>
      </c>
      <c r="E2677">
        <v>2.29</v>
      </c>
    </row>
    <row r="2678" spans="1:5" x14ac:dyDescent="0.3">
      <c r="A2678" s="1">
        <v>41020.833333333336</v>
      </c>
      <c r="B2678">
        <v>2.919</v>
      </c>
      <c r="C2678">
        <v>0.96666110999999999</v>
      </c>
      <c r="D2678">
        <v>170</v>
      </c>
      <c r="E2678">
        <v>2.58</v>
      </c>
    </row>
    <row r="2679" spans="1:5" x14ac:dyDescent="0.3">
      <c r="A2679" s="1">
        <v>41020.875</v>
      </c>
      <c r="B2679">
        <v>2.8319999999999999</v>
      </c>
      <c r="C2679">
        <v>0.96661896000000003</v>
      </c>
      <c r="D2679">
        <v>184</v>
      </c>
      <c r="E2679">
        <v>2.82</v>
      </c>
    </row>
    <row r="2680" spans="1:5" x14ac:dyDescent="0.3">
      <c r="A2680" s="1">
        <v>41020.916666666664</v>
      </c>
      <c r="B2680">
        <v>3.1970000000000001</v>
      </c>
      <c r="C2680">
        <v>0.96657223999999997</v>
      </c>
      <c r="D2680">
        <v>194</v>
      </c>
      <c r="E2680">
        <v>3.2879999999999998</v>
      </c>
    </row>
    <row r="2681" spans="1:5" x14ac:dyDescent="0.3">
      <c r="A2681" s="1">
        <v>41020.958333333336</v>
      </c>
      <c r="B2681">
        <v>3.677</v>
      </c>
      <c r="C2681">
        <v>0.96647211</v>
      </c>
      <c r="D2681">
        <v>197</v>
      </c>
      <c r="E2681">
        <v>3.6560000000000001</v>
      </c>
    </row>
    <row r="2682" spans="1:5" x14ac:dyDescent="0.3">
      <c r="A2682" s="1">
        <v>41021</v>
      </c>
      <c r="B2682">
        <v>4.5389999999999997</v>
      </c>
      <c r="C2682">
        <v>0.96655720000000001</v>
      </c>
      <c r="D2682">
        <v>205</v>
      </c>
      <c r="E2682">
        <v>4.2729999999999997</v>
      </c>
    </row>
    <row r="2683" spans="1:5" x14ac:dyDescent="0.3">
      <c r="A2683" s="1">
        <v>41021.041666666664</v>
      </c>
      <c r="B2683">
        <v>6.08</v>
      </c>
      <c r="C2683">
        <v>0.96643972</v>
      </c>
      <c r="D2683">
        <v>204</v>
      </c>
      <c r="E2683">
        <v>4.3289999999999997</v>
      </c>
    </row>
    <row r="2684" spans="1:5" x14ac:dyDescent="0.3">
      <c r="A2684" s="1">
        <v>41021.083333333336</v>
      </c>
      <c r="B2684">
        <v>7.9119999999999999</v>
      </c>
      <c r="C2684">
        <v>0.96614604999999998</v>
      </c>
      <c r="D2684">
        <v>199</v>
      </c>
      <c r="E2684">
        <v>3.9119999999999999</v>
      </c>
    </row>
    <row r="2685" spans="1:5" x14ac:dyDescent="0.3">
      <c r="A2685" s="1">
        <v>41021.125</v>
      </c>
      <c r="B2685">
        <v>10.105</v>
      </c>
      <c r="C2685">
        <v>0.96580646000000003</v>
      </c>
      <c r="D2685">
        <v>187</v>
      </c>
      <c r="E2685">
        <v>4.9619999999999997</v>
      </c>
    </row>
    <row r="2686" spans="1:5" x14ac:dyDescent="0.3">
      <c r="A2686" s="1">
        <v>41021.166666666664</v>
      </c>
      <c r="B2686">
        <v>11.391</v>
      </c>
      <c r="C2686">
        <v>0.96563854999999998</v>
      </c>
      <c r="D2686">
        <v>183</v>
      </c>
      <c r="E2686">
        <v>4.8680000000000003</v>
      </c>
    </row>
    <row r="2687" spans="1:5" x14ac:dyDescent="0.3">
      <c r="A2687" s="1">
        <v>41021.208333333336</v>
      </c>
      <c r="B2687">
        <v>11.872999999999999</v>
      </c>
      <c r="C2687">
        <v>0.96542470000000002</v>
      </c>
      <c r="D2687">
        <v>205</v>
      </c>
      <c r="E2687">
        <v>4.43</v>
      </c>
    </row>
    <row r="2688" spans="1:5" x14ac:dyDescent="0.3">
      <c r="A2688" s="1">
        <v>41021.25</v>
      </c>
      <c r="B2688">
        <v>11.472</v>
      </c>
      <c r="C2688">
        <v>0.96495938000000003</v>
      </c>
      <c r="D2688">
        <v>201</v>
      </c>
      <c r="E2688">
        <v>6.5060000000000002</v>
      </c>
    </row>
    <row r="2689" spans="1:5" x14ac:dyDescent="0.3">
      <c r="A2689" s="1">
        <v>41021.291666666664</v>
      </c>
      <c r="B2689">
        <v>11.393000000000001</v>
      </c>
      <c r="C2689">
        <v>0.96443756000000003</v>
      </c>
      <c r="D2689">
        <v>192</v>
      </c>
      <c r="E2689">
        <v>6.1189999999999998</v>
      </c>
    </row>
    <row r="2690" spans="1:5" x14ac:dyDescent="0.3">
      <c r="A2690" s="1">
        <v>41021.333333333336</v>
      </c>
      <c r="B2690">
        <v>12.273999999999999</v>
      </c>
      <c r="C2690">
        <v>0.96408134999999995</v>
      </c>
      <c r="D2690">
        <v>187</v>
      </c>
      <c r="E2690">
        <v>5.4749999999999996</v>
      </c>
    </row>
    <row r="2691" spans="1:5" x14ac:dyDescent="0.3">
      <c r="A2691" s="1">
        <v>41021.375</v>
      </c>
      <c r="B2691">
        <v>13.401</v>
      </c>
      <c r="C2691">
        <v>0.96346768000000005</v>
      </c>
      <c r="D2691">
        <v>194</v>
      </c>
      <c r="E2691">
        <v>4.9420000000000002</v>
      </c>
    </row>
    <row r="2692" spans="1:5" x14ac:dyDescent="0.3">
      <c r="A2692" s="1">
        <v>41021.416666666664</v>
      </c>
      <c r="B2692">
        <v>14.234</v>
      </c>
      <c r="C2692">
        <v>0.96245115999999997</v>
      </c>
      <c r="D2692">
        <v>176</v>
      </c>
      <c r="E2692">
        <v>4.7110000000000003</v>
      </c>
    </row>
    <row r="2693" spans="1:5" x14ac:dyDescent="0.3">
      <c r="A2693" s="1">
        <v>41021.458333333336</v>
      </c>
      <c r="B2693">
        <v>14.182</v>
      </c>
      <c r="C2693">
        <v>0.96215748999999995</v>
      </c>
      <c r="D2693">
        <v>153</v>
      </c>
      <c r="E2693">
        <v>4.7309999999999999</v>
      </c>
    </row>
    <row r="2694" spans="1:5" x14ac:dyDescent="0.3">
      <c r="A2694" s="1">
        <v>41021.5</v>
      </c>
      <c r="B2694">
        <v>13.538</v>
      </c>
      <c r="C2694">
        <v>0.96220267999999998</v>
      </c>
      <c r="D2694">
        <v>171</v>
      </c>
      <c r="E2694">
        <v>5.3710000000000004</v>
      </c>
    </row>
    <row r="2695" spans="1:5" x14ac:dyDescent="0.3">
      <c r="A2695" s="1">
        <v>41021.541666666664</v>
      </c>
      <c r="B2695">
        <v>12.05</v>
      </c>
      <c r="C2695">
        <v>0.96254529</v>
      </c>
      <c r="D2695">
        <v>153</v>
      </c>
      <c r="E2695">
        <v>3.9249999999999998</v>
      </c>
    </row>
    <row r="2696" spans="1:5" x14ac:dyDescent="0.3">
      <c r="A2696" s="1">
        <v>41021.583333333336</v>
      </c>
      <c r="B2696">
        <v>11.351000000000001</v>
      </c>
      <c r="C2696">
        <v>0.96277570000000001</v>
      </c>
      <c r="D2696">
        <v>183</v>
      </c>
      <c r="E2696">
        <v>4.5060000000000002</v>
      </c>
    </row>
    <row r="2697" spans="1:5" x14ac:dyDescent="0.3">
      <c r="A2697" s="1">
        <v>41021.625</v>
      </c>
      <c r="B2697">
        <v>10.430999999999999</v>
      </c>
      <c r="C2697">
        <v>0.96247300000000002</v>
      </c>
      <c r="D2697">
        <v>184</v>
      </c>
      <c r="E2697">
        <v>4.9080000000000004</v>
      </c>
    </row>
    <row r="2698" spans="1:5" x14ac:dyDescent="0.3">
      <c r="A2698" s="1">
        <v>41021.666666666664</v>
      </c>
      <c r="B2698">
        <v>9.0180000000000007</v>
      </c>
      <c r="C2698">
        <v>0.96220116</v>
      </c>
      <c r="D2698">
        <v>229</v>
      </c>
      <c r="E2698">
        <v>5.694</v>
      </c>
    </row>
    <row r="2699" spans="1:5" x14ac:dyDescent="0.3">
      <c r="A2699" s="1">
        <v>41021.708333333336</v>
      </c>
      <c r="B2699">
        <v>8.6780000000000008</v>
      </c>
      <c r="C2699">
        <v>0.96211835000000001</v>
      </c>
      <c r="D2699">
        <v>279</v>
      </c>
      <c r="E2699">
        <v>7.968</v>
      </c>
    </row>
    <row r="2700" spans="1:5" x14ac:dyDescent="0.3">
      <c r="A2700" s="1">
        <v>41021.75</v>
      </c>
      <c r="B2700">
        <v>8.3040000000000003</v>
      </c>
      <c r="C2700">
        <v>0.96245192999999996</v>
      </c>
      <c r="D2700">
        <v>308</v>
      </c>
      <c r="E2700">
        <v>10.106</v>
      </c>
    </row>
    <row r="2701" spans="1:5" x14ac:dyDescent="0.3">
      <c r="A2701" s="1">
        <v>41021.791666666664</v>
      </c>
      <c r="B2701">
        <v>8.8800000000000008</v>
      </c>
      <c r="C2701">
        <v>0.96306937999999997</v>
      </c>
      <c r="D2701">
        <v>331</v>
      </c>
      <c r="E2701">
        <v>10.784000000000001</v>
      </c>
    </row>
    <row r="2702" spans="1:5" x14ac:dyDescent="0.3">
      <c r="A2702" s="1">
        <v>41021.833333333336</v>
      </c>
      <c r="B2702">
        <v>7.5019999999999998</v>
      </c>
      <c r="C2702">
        <v>0.96364163999999997</v>
      </c>
      <c r="D2702">
        <v>337</v>
      </c>
      <c r="E2702">
        <v>8.9819999999999993</v>
      </c>
    </row>
    <row r="2703" spans="1:5" x14ac:dyDescent="0.3">
      <c r="A2703" s="1">
        <v>41021.875</v>
      </c>
      <c r="B2703">
        <v>7.1710000000000003</v>
      </c>
      <c r="C2703">
        <v>0.96423046000000001</v>
      </c>
      <c r="D2703">
        <v>338</v>
      </c>
      <c r="E2703">
        <v>9.6630000000000003</v>
      </c>
    </row>
    <row r="2704" spans="1:5" x14ac:dyDescent="0.3">
      <c r="A2704" s="1">
        <v>41021.916666666664</v>
      </c>
      <c r="B2704">
        <v>6.952</v>
      </c>
      <c r="C2704">
        <v>0.96471916000000002</v>
      </c>
      <c r="D2704">
        <v>338</v>
      </c>
      <c r="E2704">
        <v>11.076000000000001</v>
      </c>
    </row>
    <row r="2705" spans="1:5" x14ac:dyDescent="0.3">
      <c r="A2705" s="1">
        <v>41021.958333333336</v>
      </c>
      <c r="B2705">
        <v>7.5650000000000004</v>
      </c>
      <c r="C2705">
        <v>0.96546235999999996</v>
      </c>
      <c r="D2705">
        <v>353</v>
      </c>
      <c r="E2705">
        <v>9.0009999999999994</v>
      </c>
    </row>
    <row r="2706" spans="1:5" x14ac:dyDescent="0.3">
      <c r="A2706" s="1">
        <v>41022</v>
      </c>
      <c r="B2706">
        <v>6.883</v>
      </c>
      <c r="C2706">
        <v>0.96661441000000003</v>
      </c>
      <c r="D2706">
        <v>62</v>
      </c>
      <c r="E2706">
        <v>6.83</v>
      </c>
    </row>
    <row r="2707" spans="1:5" x14ac:dyDescent="0.3">
      <c r="A2707" s="1">
        <v>41022.041666666664</v>
      </c>
      <c r="B2707">
        <v>6.2869999999999999</v>
      </c>
      <c r="C2707">
        <v>0.96781693999999996</v>
      </c>
      <c r="D2707">
        <v>75</v>
      </c>
      <c r="E2707">
        <v>6.5060000000000002</v>
      </c>
    </row>
    <row r="2708" spans="1:5" x14ac:dyDescent="0.3">
      <c r="A2708" s="1">
        <v>41022.083333333336</v>
      </c>
      <c r="B2708">
        <v>6.3490000000000002</v>
      </c>
      <c r="C2708">
        <v>0.96872130000000001</v>
      </c>
      <c r="D2708">
        <v>79</v>
      </c>
      <c r="E2708">
        <v>5.1639999999999997</v>
      </c>
    </row>
    <row r="2709" spans="1:5" x14ac:dyDescent="0.3">
      <c r="A2709" s="1">
        <v>41022.125</v>
      </c>
      <c r="B2709">
        <v>6.9169999999999998</v>
      </c>
      <c r="C2709">
        <v>0.96942306</v>
      </c>
      <c r="D2709">
        <v>81</v>
      </c>
      <c r="E2709">
        <v>3.7</v>
      </c>
    </row>
    <row r="2710" spans="1:5" x14ac:dyDescent="0.3">
      <c r="A2710" s="1">
        <v>41022.166666666664</v>
      </c>
      <c r="B2710">
        <v>8.5969999999999995</v>
      </c>
      <c r="C2710">
        <v>0.96993361</v>
      </c>
      <c r="D2710">
        <v>54</v>
      </c>
      <c r="E2710">
        <v>2.5720000000000001</v>
      </c>
    </row>
    <row r="2711" spans="1:5" x14ac:dyDescent="0.3">
      <c r="A2711" s="1">
        <v>41022.208333333336</v>
      </c>
      <c r="B2711">
        <v>10.193</v>
      </c>
      <c r="C2711">
        <v>0.97024231000000005</v>
      </c>
      <c r="D2711">
        <v>41</v>
      </c>
      <c r="E2711">
        <v>2.9279999999999999</v>
      </c>
    </row>
    <row r="2712" spans="1:5" x14ac:dyDescent="0.3">
      <c r="A2712" s="1">
        <v>41022.25</v>
      </c>
      <c r="B2712">
        <v>11.208</v>
      </c>
      <c r="C2712">
        <v>0.97041851000000001</v>
      </c>
      <c r="D2712">
        <v>32</v>
      </c>
      <c r="E2712">
        <v>3.46</v>
      </c>
    </row>
    <row r="2713" spans="1:5" x14ac:dyDescent="0.3">
      <c r="A2713" s="1">
        <v>41022.291666666664</v>
      </c>
      <c r="B2713">
        <v>11.945</v>
      </c>
      <c r="C2713">
        <v>0.97043056999999999</v>
      </c>
      <c r="D2713">
        <v>17</v>
      </c>
      <c r="E2713">
        <v>4.0229999999999997</v>
      </c>
    </row>
    <row r="2714" spans="1:5" x14ac:dyDescent="0.3">
      <c r="A2714" s="1">
        <v>41022.333333333336</v>
      </c>
      <c r="B2714">
        <v>12.039</v>
      </c>
      <c r="C2714">
        <v>0.97067227</v>
      </c>
      <c r="D2714">
        <v>11</v>
      </c>
      <c r="E2714">
        <v>3.7589999999999999</v>
      </c>
    </row>
    <row r="2715" spans="1:5" x14ac:dyDescent="0.3">
      <c r="A2715" s="1">
        <v>41022.375</v>
      </c>
      <c r="B2715">
        <v>12.78</v>
      </c>
      <c r="C2715">
        <v>0.97076640999999997</v>
      </c>
      <c r="D2715">
        <v>15</v>
      </c>
      <c r="E2715">
        <v>5.827</v>
      </c>
    </row>
    <row r="2716" spans="1:5" x14ac:dyDescent="0.3">
      <c r="A2716" s="1">
        <v>41022.416666666664</v>
      </c>
      <c r="B2716">
        <v>12.759</v>
      </c>
      <c r="C2716">
        <v>0.97076863999999996</v>
      </c>
      <c r="D2716">
        <v>338</v>
      </c>
      <c r="E2716">
        <v>4.09</v>
      </c>
    </row>
    <row r="2717" spans="1:5" x14ac:dyDescent="0.3">
      <c r="A2717" s="1">
        <v>41022.458333333336</v>
      </c>
      <c r="B2717">
        <v>13.044</v>
      </c>
      <c r="C2717">
        <v>0.97079576000000001</v>
      </c>
      <c r="D2717">
        <v>8</v>
      </c>
      <c r="E2717">
        <v>5.9619999999999997</v>
      </c>
    </row>
    <row r="2718" spans="1:5" x14ac:dyDescent="0.3">
      <c r="A2718" s="1">
        <v>41022.5</v>
      </c>
      <c r="B2718">
        <v>11.734</v>
      </c>
      <c r="C2718">
        <v>0.97105101999999999</v>
      </c>
      <c r="D2718">
        <v>343</v>
      </c>
      <c r="E2718">
        <v>5.2720000000000002</v>
      </c>
    </row>
    <row r="2719" spans="1:5" x14ac:dyDescent="0.3">
      <c r="A2719" s="1">
        <v>41022.541666666664</v>
      </c>
      <c r="B2719">
        <v>10.355</v>
      </c>
      <c r="C2719">
        <v>0.97121217000000004</v>
      </c>
      <c r="D2719">
        <v>331</v>
      </c>
      <c r="E2719">
        <v>7.0060000000000002</v>
      </c>
    </row>
    <row r="2720" spans="1:5" x14ac:dyDescent="0.3">
      <c r="A2720" s="1">
        <v>41022.583333333336</v>
      </c>
      <c r="B2720">
        <v>9.3049999999999997</v>
      </c>
      <c r="C2720">
        <v>0.97139589000000004</v>
      </c>
      <c r="D2720">
        <v>328</v>
      </c>
      <c r="E2720">
        <v>8.2050000000000001</v>
      </c>
    </row>
    <row r="2721" spans="1:5" x14ac:dyDescent="0.3">
      <c r="A2721" s="1">
        <v>41022.625</v>
      </c>
      <c r="B2721">
        <v>8.5510000000000002</v>
      </c>
      <c r="C2721">
        <v>0.97144180999999996</v>
      </c>
      <c r="D2721">
        <v>329</v>
      </c>
      <c r="E2721">
        <v>8.8670000000000009</v>
      </c>
    </row>
    <row r="2722" spans="1:5" x14ac:dyDescent="0.3">
      <c r="A2722" s="1">
        <v>41022.666666666664</v>
      </c>
      <c r="B2722">
        <v>7.8460000000000001</v>
      </c>
      <c r="C2722">
        <v>0.97136878000000004</v>
      </c>
      <c r="D2722">
        <v>339</v>
      </c>
      <c r="E2722">
        <v>9.3059999999999992</v>
      </c>
    </row>
    <row r="2723" spans="1:5" x14ac:dyDescent="0.3">
      <c r="A2723" s="1">
        <v>41022.708333333336</v>
      </c>
      <c r="B2723">
        <v>6.6429999999999998</v>
      </c>
      <c r="C2723">
        <v>0.97132059000000004</v>
      </c>
      <c r="D2723">
        <v>356</v>
      </c>
      <c r="E2723">
        <v>8.8350000000000009</v>
      </c>
    </row>
    <row r="2724" spans="1:5" x14ac:dyDescent="0.3">
      <c r="A2724" s="1">
        <v>41022.75</v>
      </c>
      <c r="B2724">
        <v>5.71</v>
      </c>
      <c r="C2724">
        <v>0.97129874999999999</v>
      </c>
      <c r="D2724">
        <v>356</v>
      </c>
      <c r="E2724">
        <v>7.81</v>
      </c>
    </row>
    <row r="2725" spans="1:5" x14ac:dyDescent="0.3">
      <c r="A2725" s="1">
        <v>41022.791666666664</v>
      </c>
      <c r="B2725">
        <v>5.1050000000000004</v>
      </c>
      <c r="C2725">
        <v>0.97132585999999999</v>
      </c>
      <c r="D2725">
        <v>358</v>
      </c>
      <c r="E2725">
        <v>8.6440000000000001</v>
      </c>
    </row>
    <row r="2726" spans="1:5" x14ac:dyDescent="0.3">
      <c r="A2726" s="1">
        <v>41022.833333333336</v>
      </c>
      <c r="B2726">
        <v>4.6529999999999996</v>
      </c>
      <c r="C2726">
        <v>0.97139964000000001</v>
      </c>
      <c r="D2726">
        <v>356</v>
      </c>
      <c r="E2726">
        <v>8.3949999999999996</v>
      </c>
    </row>
    <row r="2727" spans="1:5" x14ac:dyDescent="0.3">
      <c r="A2727" s="1">
        <v>41022.875</v>
      </c>
      <c r="B2727">
        <v>3.984</v>
      </c>
      <c r="C2727">
        <v>0.97138385000000005</v>
      </c>
      <c r="D2727">
        <v>357</v>
      </c>
      <c r="E2727">
        <v>7.8460000000000001</v>
      </c>
    </row>
    <row r="2728" spans="1:5" x14ac:dyDescent="0.3">
      <c r="A2728" s="1">
        <v>41022.916666666664</v>
      </c>
      <c r="B2728">
        <v>3.7229999999999999</v>
      </c>
      <c r="C2728">
        <v>0.97128597000000005</v>
      </c>
      <c r="D2728">
        <v>350</v>
      </c>
      <c r="E2728">
        <v>7.4649999999999999</v>
      </c>
    </row>
    <row r="2729" spans="1:5" x14ac:dyDescent="0.3">
      <c r="A2729" s="1">
        <v>41022.958333333336</v>
      </c>
      <c r="B2729">
        <v>3.4529999999999998</v>
      </c>
      <c r="C2729">
        <v>0.97116245999999995</v>
      </c>
      <c r="D2729">
        <v>344</v>
      </c>
      <c r="E2729">
        <v>8.0540000000000003</v>
      </c>
    </row>
    <row r="2730" spans="1:5" x14ac:dyDescent="0.3">
      <c r="A2730" s="1">
        <v>41023</v>
      </c>
      <c r="B2730">
        <v>4.7249999999999996</v>
      </c>
      <c r="C2730">
        <v>0.97116548999999996</v>
      </c>
      <c r="D2730">
        <v>337</v>
      </c>
      <c r="E2730">
        <v>6.9729999999999999</v>
      </c>
    </row>
    <row r="2731" spans="1:5" x14ac:dyDescent="0.3">
      <c r="A2731" s="1">
        <v>41023.041666666664</v>
      </c>
      <c r="B2731">
        <v>6.9059999999999997</v>
      </c>
      <c r="C2731">
        <v>0.97119560000000005</v>
      </c>
      <c r="D2731">
        <v>321</v>
      </c>
      <c r="E2731">
        <v>4.91</v>
      </c>
    </row>
    <row r="2732" spans="1:5" x14ac:dyDescent="0.3">
      <c r="A2732" s="1">
        <v>41023.083333333336</v>
      </c>
      <c r="B2732">
        <v>8.9260000000000002</v>
      </c>
      <c r="C2732">
        <v>0.97100056000000001</v>
      </c>
      <c r="D2732">
        <v>319</v>
      </c>
      <c r="E2732">
        <v>4.6550000000000002</v>
      </c>
    </row>
    <row r="2733" spans="1:5" x14ac:dyDescent="0.3">
      <c r="A2733" s="1">
        <v>41023.125</v>
      </c>
      <c r="B2733">
        <v>10.909000000000001</v>
      </c>
      <c r="C2733">
        <v>0.97062557999999999</v>
      </c>
      <c r="D2733">
        <v>328</v>
      </c>
      <c r="E2733">
        <v>5.2430000000000003</v>
      </c>
    </row>
    <row r="2734" spans="1:5" x14ac:dyDescent="0.3">
      <c r="A2734" s="1">
        <v>41023.166666666664</v>
      </c>
      <c r="B2734">
        <v>12.475</v>
      </c>
      <c r="C2734">
        <v>0.97011579999999997</v>
      </c>
      <c r="D2734">
        <v>334</v>
      </c>
      <c r="E2734">
        <v>5.5010000000000003</v>
      </c>
    </row>
    <row r="2735" spans="1:5" x14ac:dyDescent="0.3">
      <c r="A2735" s="1">
        <v>41023.208333333336</v>
      </c>
      <c r="B2735">
        <v>13.643000000000001</v>
      </c>
      <c r="C2735">
        <v>0.96934023000000002</v>
      </c>
      <c r="D2735">
        <v>334</v>
      </c>
      <c r="E2735">
        <v>5.8869999999999996</v>
      </c>
    </row>
    <row r="2736" spans="1:5" x14ac:dyDescent="0.3">
      <c r="A2736" s="1">
        <v>41023.25</v>
      </c>
      <c r="B2736">
        <v>14.667</v>
      </c>
      <c r="C2736">
        <v>0.96855411000000002</v>
      </c>
      <c r="D2736">
        <v>332</v>
      </c>
      <c r="E2736">
        <v>5.9880000000000004</v>
      </c>
    </row>
    <row r="2737" spans="1:5" x14ac:dyDescent="0.3">
      <c r="A2737" s="1">
        <v>41023.291666666664</v>
      </c>
      <c r="B2737">
        <v>15.523999999999999</v>
      </c>
      <c r="C2737">
        <v>0.96763774000000002</v>
      </c>
      <c r="D2737">
        <v>332</v>
      </c>
      <c r="E2737">
        <v>5.9859999999999998</v>
      </c>
    </row>
    <row r="2738" spans="1:5" x14ac:dyDescent="0.3">
      <c r="A2738" s="1">
        <v>41023.333333333336</v>
      </c>
      <c r="B2738">
        <v>16.166</v>
      </c>
      <c r="C2738">
        <v>0.96701879000000002</v>
      </c>
      <c r="D2738">
        <v>324</v>
      </c>
      <c r="E2738">
        <v>5.92</v>
      </c>
    </row>
    <row r="2739" spans="1:5" x14ac:dyDescent="0.3">
      <c r="A2739" s="1">
        <v>41023.375</v>
      </c>
      <c r="B2739">
        <v>16.632999999999999</v>
      </c>
      <c r="C2739">
        <v>0.96627255999999995</v>
      </c>
      <c r="D2739">
        <v>320</v>
      </c>
      <c r="E2739">
        <v>6.2830000000000004</v>
      </c>
    </row>
    <row r="2740" spans="1:5" x14ac:dyDescent="0.3">
      <c r="A2740" s="1">
        <v>41023.416666666664</v>
      </c>
      <c r="B2740">
        <v>16.853999999999999</v>
      </c>
      <c r="C2740">
        <v>0.96548193999999998</v>
      </c>
      <c r="D2740">
        <v>316</v>
      </c>
      <c r="E2740">
        <v>5.7069999999999999</v>
      </c>
    </row>
    <row r="2741" spans="1:5" x14ac:dyDescent="0.3">
      <c r="A2741" s="1">
        <v>41023.458333333336</v>
      </c>
      <c r="B2741">
        <v>16.745999999999999</v>
      </c>
      <c r="C2741">
        <v>0.96466945000000004</v>
      </c>
      <c r="D2741">
        <v>306</v>
      </c>
      <c r="E2741">
        <v>5.45</v>
      </c>
    </row>
    <row r="2742" spans="1:5" x14ac:dyDescent="0.3">
      <c r="A2742" s="1">
        <v>41023.5</v>
      </c>
      <c r="B2742">
        <v>15.074999999999999</v>
      </c>
      <c r="C2742">
        <v>0.96404071000000002</v>
      </c>
      <c r="D2742">
        <v>289</v>
      </c>
      <c r="E2742">
        <v>5.39</v>
      </c>
    </row>
    <row r="2743" spans="1:5" x14ac:dyDescent="0.3">
      <c r="A2743" s="1">
        <v>41023.541666666664</v>
      </c>
      <c r="B2743">
        <v>12.978</v>
      </c>
      <c r="C2743">
        <v>0.96357612000000004</v>
      </c>
      <c r="D2743">
        <v>278</v>
      </c>
      <c r="E2743">
        <v>4.6790000000000003</v>
      </c>
    </row>
    <row r="2744" spans="1:5" x14ac:dyDescent="0.3">
      <c r="A2744" s="1">
        <v>41023.583333333336</v>
      </c>
      <c r="B2744">
        <v>11.955</v>
      </c>
      <c r="C2744">
        <v>0.96308894</v>
      </c>
      <c r="D2744">
        <v>264</v>
      </c>
      <c r="E2744">
        <v>4.53</v>
      </c>
    </row>
    <row r="2745" spans="1:5" x14ac:dyDescent="0.3">
      <c r="A2745" s="1">
        <v>41023.625</v>
      </c>
      <c r="B2745">
        <v>10.904</v>
      </c>
      <c r="C2745">
        <v>0.96253323999999996</v>
      </c>
      <c r="D2745">
        <v>244</v>
      </c>
      <c r="E2745">
        <v>5.2969999999999997</v>
      </c>
    </row>
    <row r="2746" spans="1:5" x14ac:dyDescent="0.3">
      <c r="A2746" s="1">
        <v>41023.666666666664</v>
      </c>
      <c r="B2746">
        <v>10.151</v>
      </c>
      <c r="C2746">
        <v>0.96195116999999997</v>
      </c>
      <c r="D2746">
        <v>233</v>
      </c>
      <c r="E2746">
        <v>6.1829999999999998</v>
      </c>
    </row>
    <row r="2747" spans="1:5" x14ac:dyDescent="0.3">
      <c r="A2747" s="1">
        <v>41023.708333333336</v>
      </c>
      <c r="B2747">
        <v>9.3320000000000007</v>
      </c>
      <c r="C2747">
        <v>0.96144744000000004</v>
      </c>
      <c r="D2747">
        <v>226</v>
      </c>
      <c r="E2747">
        <v>7.3730000000000002</v>
      </c>
    </row>
    <row r="2748" spans="1:5" x14ac:dyDescent="0.3">
      <c r="A2748" s="1">
        <v>41023.75</v>
      </c>
      <c r="B2748">
        <v>8.2859999999999996</v>
      </c>
      <c r="C2748">
        <v>0.96105138000000001</v>
      </c>
      <c r="D2748">
        <v>231</v>
      </c>
      <c r="E2748">
        <v>7.274</v>
      </c>
    </row>
    <row r="2749" spans="1:5" x14ac:dyDescent="0.3">
      <c r="A2749" s="1">
        <v>41023.791666666664</v>
      </c>
      <c r="B2749">
        <v>7.46</v>
      </c>
      <c r="C2749">
        <v>0.96063569999999998</v>
      </c>
      <c r="D2749">
        <v>237</v>
      </c>
      <c r="E2749">
        <v>6.5979999999999999</v>
      </c>
    </row>
    <row r="2750" spans="1:5" x14ac:dyDescent="0.3">
      <c r="A2750" s="1">
        <v>41023.833333333336</v>
      </c>
      <c r="B2750">
        <v>6.7930000000000001</v>
      </c>
      <c r="C2750">
        <v>0.96030214999999997</v>
      </c>
      <c r="D2750">
        <v>236</v>
      </c>
      <c r="E2750">
        <v>6.9560000000000004</v>
      </c>
    </row>
    <row r="2751" spans="1:5" x14ac:dyDescent="0.3">
      <c r="A2751" s="1">
        <v>41023.875</v>
      </c>
      <c r="B2751">
        <v>6.3090000000000002</v>
      </c>
      <c r="C2751">
        <v>0.95982701000000004</v>
      </c>
      <c r="D2751">
        <v>226</v>
      </c>
      <c r="E2751">
        <v>7.72</v>
      </c>
    </row>
    <row r="2752" spans="1:5" x14ac:dyDescent="0.3">
      <c r="A2752" s="1">
        <v>41023.916666666664</v>
      </c>
      <c r="B2752">
        <v>5.867</v>
      </c>
      <c r="C2752">
        <v>0.95919372999999997</v>
      </c>
      <c r="D2752">
        <v>219</v>
      </c>
      <c r="E2752">
        <v>8.0990000000000002</v>
      </c>
    </row>
    <row r="2753" spans="1:5" x14ac:dyDescent="0.3">
      <c r="A2753" s="1">
        <v>41023.958333333336</v>
      </c>
      <c r="B2753">
        <v>5.6340000000000003</v>
      </c>
      <c r="C2753">
        <v>0.95863730000000003</v>
      </c>
      <c r="D2753">
        <v>217</v>
      </c>
      <c r="E2753">
        <v>8.0239999999999991</v>
      </c>
    </row>
    <row r="2754" spans="1:5" x14ac:dyDescent="0.3">
      <c r="A2754" s="1">
        <v>41024</v>
      </c>
      <c r="B2754">
        <v>8.1519999999999992</v>
      </c>
      <c r="C2754">
        <v>0.95821862000000002</v>
      </c>
      <c r="D2754">
        <v>215</v>
      </c>
      <c r="E2754">
        <v>6.7809999999999997</v>
      </c>
    </row>
    <row r="2755" spans="1:5" x14ac:dyDescent="0.3">
      <c r="A2755" s="1">
        <v>41024.041666666664</v>
      </c>
      <c r="B2755">
        <v>11.012</v>
      </c>
      <c r="C2755">
        <v>0.95767723999999999</v>
      </c>
      <c r="D2755">
        <v>205</v>
      </c>
      <c r="E2755">
        <v>4.68</v>
      </c>
    </row>
    <row r="2756" spans="1:5" x14ac:dyDescent="0.3">
      <c r="A2756" s="1">
        <v>41024.083333333336</v>
      </c>
      <c r="B2756">
        <v>13.38</v>
      </c>
      <c r="C2756">
        <v>0.95691143999999995</v>
      </c>
      <c r="D2756">
        <v>180</v>
      </c>
      <c r="E2756">
        <v>3.3479999999999999</v>
      </c>
    </row>
    <row r="2757" spans="1:5" x14ac:dyDescent="0.3">
      <c r="A2757" s="1">
        <v>41024.125</v>
      </c>
      <c r="B2757">
        <v>15.608000000000001</v>
      </c>
      <c r="C2757">
        <v>0.95635046999999995</v>
      </c>
      <c r="D2757">
        <v>167</v>
      </c>
      <c r="E2757">
        <v>3.15</v>
      </c>
    </row>
    <row r="2758" spans="1:5" x14ac:dyDescent="0.3">
      <c r="A2758" s="1">
        <v>41024.166666666664</v>
      </c>
      <c r="B2758">
        <v>17.632000000000001</v>
      </c>
      <c r="C2758">
        <v>0.95596420000000004</v>
      </c>
      <c r="D2758">
        <v>166</v>
      </c>
      <c r="E2758">
        <v>3.3029999999999999</v>
      </c>
    </row>
    <row r="2759" spans="1:5" x14ac:dyDescent="0.3">
      <c r="A2759" s="1">
        <v>41024.208333333336</v>
      </c>
      <c r="B2759">
        <v>19.241</v>
      </c>
      <c r="C2759">
        <v>0.95514796000000002</v>
      </c>
      <c r="D2759">
        <v>155</v>
      </c>
      <c r="E2759">
        <v>2.6840000000000002</v>
      </c>
    </row>
    <row r="2760" spans="1:5" x14ac:dyDescent="0.3">
      <c r="A2760" s="1">
        <v>41024.25</v>
      </c>
      <c r="B2760">
        <v>20.806999999999999</v>
      </c>
      <c r="C2760">
        <v>0.95454782000000005</v>
      </c>
      <c r="D2760">
        <v>169</v>
      </c>
      <c r="E2760">
        <v>2.6240000000000001</v>
      </c>
    </row>
    <row r="2761" spans="1:5" x14ac:dyDescent="0.3">
      <c r="A2761" s="1">
        <v>41024.291666666664</v>
      </c>
      <c r="B2761">
        <v>21.96</v>
      </c>
      <c r="C2761">
        <v>0.95409829999999995</v>
      </c>
      <c r="D2761">
        <v>166</v>
      </c>
      <c r="E2761">
        <v>2.4649999999999999</v>
      </c>
    </row>
    <row r="2762" spans="1:5" x14ac:dyDescent="0.3">
      <c r="A2762" s="1">
        <v>41024.333333333336</v>
      </c>
      <c r="B2762">
        <v>22.815999999999999</v>
      </c>
      <c r="C2762">
        <v>0.95372933000000004</v>
      </c>
      <c r="D2762">
        <v>169</v>
      </c>
      <c r="E2762">
        <v>1.9370000000000001</v>
      </c>
    </row>
    <row r="2763" spans="1:5" x14ac:dyDescent="0.3">
      <c r="A2763" s="1">
        <v>41024.375</v>
      </c>
      <c r="B2763">
        <v>23.523</v>
      </c>
      <c r="C2763">
        <v>0.95331668000000003</v>
      </c>
      <c r="D2763">
        <v>159</v>
      </c>
      <c r="E2763">
        <v>1.351</v>
      </c>
    </row>
    <row r="2764" spans="1:5" x14ac:dyDescent="0.3">
      <c r="A2764" s="1">
        <v>41024.416666666664</v>
      </c>
      <c r="B2764">
        <v>23.957000000000001</v>
      </c>
      <c r="C2764">
        <v>0.95290556999999998</v>
      </c>
      <c r="D2764">
        <v>125</v>
      </c>
      <c r="E2764">
        <v>1.0229999999999999</v>
      </c>
    </row>
    <row r="2765" spans="1:5" x14ac:dyDescent="0.3">
      <c r="A2765" s="1">
        <v>41024.458333333336</v>
      </c>
      <c r="B2765">
        <v>23.994</v>
      </c>
      <c r="C2765">
        <v>0.95270001000000004</v>
      </c>
      <c r="D2765">
        <v>113</v>
      </c>
      <c r="E2765">
        <v>1.264</v>
      </c>
    </row>
    <row r="2766" spans="1:5" x14ac:dyDescent="0.3">
      <c r="A2766" s="1">
        <v>41024.5</v>
      </c>
      <c r="B2766">
        <v>21.777000000000001</v>
      </c>
      <c r="C2766">
        <v>0.95247411000000004</v>
      </c>
      <c r="D2766">
        <v>97</v>
      </c>
      <c r="E2766">
        <v>1.4930000000000001</v>
      </c>
    </row>
    <row r="2767" spans="1:5" x14ac:dyDescent="0.3">
      <c r="A2767" s="1">
        <v>41024.541666666664</v>
      </c>
      <c r="B2767">
        <v>19.501000000000001</v>
      </c>
      <c r="C2767">
        <v>0.95245148999999996</v>
      </c>
      <c r="D2767">
        <v>93</v>
      </c>
      <c r="E2767">
        <v>2.4620000000000002</v>
      </c>
    </row>
    <row r="2768" spans="1:5" x14ac:dyDescent="0.3">
      <c r="A2768" s="1">
        <v>41024.583333333336</v>
      </c>
      <c r="B2768">
        <v>18.645</v>
      </c>
      <c r="C2768">
        <v>0.95232728</v>
      </c>
      <c r="D2768">
        <v>96</v>
      </c>
      <c r="E2768">
        <v>5.3490000000000002</v>
      </c>
    </row>
    <row r="2769" spans="1:5" x14ac:dyDescent="0.3">
      <c r="A2769" s="1">
        <v>41024.625</v>
      </c>
      <c r="B2769">
        <v>17.507999999999999</v>
      </c>
      <c r="C2769">
        <v>0.95219324999999999</v>
      </c>
      <c r="D2769">
        <v>108</v>
      </c>
      <c r="E2769">
        <v>10.523999999999999</v>
      </c>
    </row>
    <row r="2770" spans="1:5" x14ac:dyDescent="0.3">
      <c r="A2770" s="1">
        <v>41024.666666666664</v>
      </c>
      <c r="B2770">
        <v>16.387</v>
      </c>
      <c r="C2770">
        <v>0.95201102999999998</v>
      </c>
      <c r="D2770">
        <v>113</v>
      </c>
      <c r="E2770">
        <v>11.116</v>
      </c>
    </row>
    <row r="2771" spans="1:5" x14ac:dyDescent="0.3">
      <c r="A2771" s="1">
        <v>41024.708333333336</v>
      </c>
      <c r="B2771">
        <v>15.702</v>
      </c>
      <c r="C2771">
        <v>0.95178437000000005</v>
      </c>
      <c r="D2771">
        <v>122</v>
      </c>
      <c r="E2771">
        <v>11.654</v>
      </c>
    </row>
    <row r="2772" spans="1:5" x14ac:dyDescent="0.3">
      <c r="A2772" s="1">
        <v>41024.75</v>
      </c>
      <c r="B2772">
        <v>14.879</v>
      </c>
      <c r="C2772">
        <v>0.95156826000000005</v>
      </c>
      <c r="D2772">
        <v>131</v>
      </c>
      <c r="E2772">
        <v>11.648999999999999</v>
      </c>
    </row>
    <row r="2773" spans="1:5" x14ac:dyDescent="0.3">
      <c r="A2773" s="1">
        <v>41024.791666666664</v>
      </c>
      <c r="B2773">
        <v>14.096</v>
      </c>
      <c r="C2773">
        <v>0.95140937999999997</v>
      </c>
      <c r="D2773">
        <v>134</v>
      </c>
      <c r="E2773">
        <v>11.427</v>
      </c>
    </row>
    <row r="2774" spans="1:5" x14ac:dyDescent="0.3">
      <c r="A2774" s="1">
        <v>41024.833333333336</v>
      </c>
      <c r="B2774">
        <v>13.452</v>
      </c>
      <c r="C2774">
        <v>0.95127083999999995</v>
      </c>
      <c r="D2774">
        <v>141</v>
      </c>
      <c r="E2774">
        <v>11.544</v>
      </c>
    </row>
    <row r="2775" spans="1:5" x14ac:dyDescent="0.3">
      <c r="A2775" s="1">
        <v>41024.875</v>
      </c>
      <c r="B2775">
        <v>12.885</v>
      </c>
      <c r="C2775">
        <v>0.95107655000000002</v>
      </c>
      <c r="D2775">
        <v>142</v>
      </c>
      <c r="E2775">
        <v>10.6</v>
      </c>
    </row>
    <row r="2776" spans="1:5" x14ac:dyDescent="0.3">
      <c r="A2776" s="1">
        <v>41024.916666666664</v>
      </c>
      <c r="B2776">
        <v>12.42</v>
      </c>
      <c r="C2776">
        <v>0.95088079999999997</v>
      </c>
      <c r="D2776">
        <v>145</v>
      </c>
      <c r="E2776">
        <v>9.9760000000000009</v>
      </c>
    </row>
    <row r="2777" spans="1:5" x14ac:dyDescent="0.3">
      <c r="A2777" s="1">
        <v>41024.958333333336</v>
      </c>
      <c r="B2777">
        <v>13.553000000000001</v>
      </c>
      <c r="C2777">
        <v>0.95305240999999996</v>
      </c>
      <c r="D2777">
        <v>72</v>
      </c>
      <c r="E2777">
        <v>4.5419999999999998</v>
      </c>
    </row>
    <row r="2778" spans="1:5" x14ac:dyDescent="0.3">
      <c r="A2778" s="1">
        <v>41025</v>
      </c>
      <c r="B2778">
        <v>15.52</v>
      </c>
      <c r="C2778">
        <v>0.95055325000000002</v>
      </c>
      <c r="D2778">
        <v>124</v>
      </c>
      <c r="E2778">
        <v>9.1280000000000001</v>
      </c>
    </row>
    <row r="2779" spans="1:5" x14ac:dyDescent="0.3">
      <c r="A2779" s="1">
        <v>41025.041666666664</v>
      </c>
      <c r="B2779">
        <v>17.893000000000001</v>
      </c>
      <c r="C2779">
        <v>0.95075202999999997</v>
      </c>
      <c r="D2779">
        <v>142</v>
      </c>
      <c r="E2779">
        <v>4.556</v>
      </c>
    </row>
    <row r="2780" spans="1:5" x14ac:dyDescent="0.3">
      <c r="A2780" s="1">
        <v>41025.083333333336</v>
      </c>
      <c r="B2780">
        <v>18.736000000000001</v>
      </c>
      <c r="C2780">
        <v>0.95092144000000001</v>
      </c>
      <c r="D2780">
        <v>137</v>
      </c>
      <c r="E2780">
        <v>3.9529999999999998</v>
      </c>
    </row>
    <row r="2781" spans="1:5" x14ac:dyDescent="0.3">
      <c r="A2781" s="1">
        <v>41025.125</v>
      </c>
      <c r="B2781">
        <v>20.760999999999999</v>
      </c>
      <c r="C2781">
        <v>0.95069099999999995</v>
      </c>
      <c r="D2781">
        <v>142</v>
      </c>
      <c r="E2781">
        <v>4.819</v>
      </c>
    </row>
    <row r="2782" spans="1:5" x14ac:dyDescent="0.3">
      <c r="A2782" s="1">
        <v>41025.166666666664</v>
      </c>
      <c r="B2782">
        <v>23.811</v>
      </c>
      <c r="C2782">
        <v>0.95052990000000004</v>
      </c>
      <c r="D2782">
        <v>155</v>
      </c>
      <c r="E2782">
        <v>4.95</v>
      </c>
    </row>
    <row r="2783" spans="1:5" x14ac:dyDescent="0.3">
      <c r="A2783" s="1">
        <v>41025.208333333336</v>
      </c>
      <c r="B2783">
        <v>26.061</v>
      </c>
      <c r="C2783">
        <v>0.95098320999999997</v>
      </c>
      <c r="D2783">
        <v>218</v>
      </c>
      <c r="E2783">
        <v>5.3029999999999999</v>
      </c>
    </row>
    <row r="2784" spans="1:5" x14ac:dyDescent="0.3">
      <c r="A2784" s="1">
        <v>41025.25</v>
      </c>
      <c r="B2784">
        <v>26.420999999999999</v>
      </c>
      <c r="C2784">
        <v>0.95114507999999998</v>
      </c>
      <c r="D2784">
        <v>250</v>
      </c>
      <c r="E2784">
        <v>8.2379999999999995</v>
      </c>
    </row>
    <row r="2785" spans="1:5" x14ac:dyDescent="0.3">
      <c r="A2785" s="1">
        <v>41025.291666666664</v>
      </c>
      <c r="B2785">
        <v>26.382000000000001</v>
      </c>
      <c r="C2785">
        <v>0.95022267000000005</v>
      </c>
      <c r="D2785">
        <v>192</v>
      </c>
      <c r="E2785">
        <v>3.524</v>
      </c>
    </row>
    <row r="2786" spans="1:5" x14ac:dyDescent="0.3">
      <c r="A2786" s="1">
        <v>41025.333333333336</v>
      </c>
      <c r="B2786">
        <v>28.135000000000002</v>
      </c>
      <c r="C2786">
        <v>0.95048544999999995</v>
      </c>
      <c r="D2786">
        <v>274</v>
      </c>
      <c r="E2786">
        <v>3.2229999999999999</v>
      </c>
    </row>
    <row r="2787" spans="1:5" x14ac:dyDescent="0.3">
      <c r="A2787" s="1">
        <v>41025.375</v>
      </c>
      <c r="B2787">
        <v>29.541</v>
      </c>
      <c r="C2787">
        <v>0.95062100000000005</v>
      </c>
      <c r="D2787">
        <v>290</v>
      </c>
      <c r="E2787">
        <v>4.5970000000000004</v>
      </c>
    </row>
    <row r="2788" spans="1:5" x14ac:dyDescent="0.3">
      <c r="A2788" s="1">
        <v>41025.416666666664</v>
      </c>
      <c r="B2788">
        <v>27.925999999999998</v>
      </c>
      <c r="C2788">
        <v>0.95065637999999997</v>
      </c>
      <c r="D2788">
        <v>267</v>
      </c>
      <c r="E2788">
        <v>6.2430000000000003</v>
      </c>
    </row>
    <row r="2789" spans="1:5" x14ac:dyDescent="0.3">
      <c r="A2789" s="1">
        <v>41025.458333333336</v>
      </c>
      <c r="B2789">
        <v>26.382000000000001</v>
      </c>
      <c r="C2789">
        <v>0.95147265000000003</v>
      </c>
      <c r="D2789">
        <v>268</v>
      </c>
      <c r="E2789">
        <v>7.577</v>
      </c>
    </row>
    <row r="2790" spans="1:5" x14ac:dyDescent="0.3">
      <c r="A2790" s="1">
        <v>41025.5</v>
      </c>
      <c r="B2790">
        <v>25.558</v>
      </c>
      <c r="C2790">
        <v>0.95179415000000001</v>
      </c>
      <c r="D2790">
        <v>346</v>
      </c>
      <c r="E2790">
        <v>9.4350000000000005</v>
      </c>
    </row>
    <row r="2791" spans="1:5" x14ac:dyDescent="0.3">
      <c r="A2791" s="1">
        <v>41025.541666666664</v>
      </c>
      <c r="B2791">
        <v>22.298999999999999</v>
      </c>
      <c r="C2791">
        <v>0.95268947999999998</v>
      </c>
      <c r="D2791">
        <v>352</v>
      </c>
      <c r="E2791">
        <v>7.3609999999999998</v>
      </c>
    </row>
    <row r="2792" spans="1:5" x14ac:dyDescent="0.3">
      <c r="A2792" s="1">
        <v>41025.583333333336</v>
      </c>
      <c r="B2792">
        <v>21.716999999999999</v>
      </c>
      <c r="C2792">
        <v>0.95374439</v>
      </c>
      <c r="D2792">
        <v>329</v>
      </c>
      <c r="E2792">
        <v>10.087999999999999</v>
      </c>
    </row>
    <row r="2793" spans="1:5" x14ac:dyDescent="0.3">
      <c r="A2793" s="1">
        <v>41025.625</v>
      </c>
      <c r="B2793">
        <v>20.698</v>
      </c>
      <c r="C2793">
        <v>0.95440554</v>
      </c>
      <c r="D2793">
        <v>336</v>
      </c>
      <c r="E2793">
        <v>13.279</v>
      </c>
    </row>
    <row r="2794" spans="1:5" x14ac:dyDescent="0.3">
      <c r="A2794" s="1">
        <v>41025.666666666664</v>
      </c>
      <c r="B2794">
        <v>20.016999999999999</v>
      </c>
      <c r="C2794">
        <v>0.95527222000000001</v>
      </c>
      <c r="D2794">
        <v>342</v>
      </c>
      <c r="E2794">
        <v>12.641</v>
      </c>
    </row>
    <row r="2795" spans="1:5" x14ac:dyDescent="0.3">
      <c r="A2795" s="1">
        <v>41025.708333333336</v>
      </c>
      <c r="B2795">
        <v>18.55</v>
      </c>
      <c r="C2795">
        <v>0.95617355000000004</v>
      </c>
      <c r="D2795">
        <v>351</v>
      </c>
      <c r="E2795">
        <v>11.66</v>
      </c>
    </row>
    <row r="2796" spans="1:5" x14ac:dyDescent="0.3">
      <c r="A2796" s="1">
        <v>41025.75</v>
      </c>
      <c r="B2796">
        <v>16.698</v>
      </c>
      <c r="C2796">
        <v>0.95728268000000005</v>
      </c>
      <c r="D2796">
        <v>356</v>
      </c>
      <c r="E2796">
        <v>10.393000000000001</v>
      </c>
    </row>
    <row r="2797" spans="1:5" x14ac:dyDescent="0.3">
      <c r="A2797" s="1">
        <v>41025.791666666664</v>
      </c>
      <c r="B2797">
        <v>15.733000000000001</v>
      </c>
      <c r="C2797">
        <v>0.95820432</v>
      </c>
      <c r="D2797">
        <v>353</v>
      </c>
      <c r="E2797">
        <v>9.5739999999999998</v>
      </c>
    </row>
    <row r="2798" spans="1:5" x14ac:dyDescent="0.3">
      <c r="A2798" s="1">
        <v>41025.833333333336</v>
      </c>
      <c r="B2798">
        <v>15.472</v>
      </c>
      <c r="C2798">
        <v>0.95900629000000004</v>
      </c>
      <c r="D2798">
        <v>353</v>
      </c>
      <c r="E2798">
        <v>9.8520000000000003</v>
      </c>
    </row>
    <row r="2799" spans="1:5" x14ac:dyDescent="0.3">
      <c r="A2799" s="1">
        <v>41025.875</v>
      </c>
      <c r="B2799">
        <v>15.115</v>
      </c>
      <c r="C2799">
        <v>0.95970730000000004</v>
      </c>
      <c r="D2799">
        <v>352</v>
      </c>
      <c r="E2799">
        <v>11.052</v>
      </c>
    </row>
    <row r="2800" spans="1:5" x14ac:dyDescent="0.3">
      <c r="A2800" s="1">
        <v>41025.916666666664</v>
      </c>
      <c r="B2800">
        <v>14.36</v>
      </c>
      <c r="C2800">
        <v>0.96072384</v>
      </c>
      <c r="D2800">
        <v>7</v>
      </c>
      <c r="E2800">
        <v>12.253</v>
      </c>
    </row>
    <row r="2801" spans="1:5" x14ac:dyDescent="0.3">
      <c r="A2801" s="1">
        <v>41025.958333333336</v>
      </c>
      <c r="B2801">
        <v>12.913</v>
      </c>
      <c r="C2801">
        <v>0.96194515999999997</v>
      </c>
      <c r="D2801">
        <v>12</v>
      </c>
      <c r="E2801">
        <v>11.984</v>
      </c>
    </row>
    <row r="2802" spans="1:5" x14ac:dyDescent="0.3">
      <c r="A2802" s="1">
        <v>41026</v>
      </c>
      <c r="B2802">
        <v>12.597</v>
      </c>
      <c r="C2802">
        <v>0.96324103000000005</v>
      </c>
      <c r="D2802">
        <v>15</v>
      </c>
      <c r="E2802">
        <v>11.643000000000001</v>
      </c>
    </row>
    <row r="2803" spans="1:5" x14ac:dyDescent="0.3">
      <c r="A2803" s="1">
        <v>41026.041666666664</v>
      </c>
      <c r="B2803">
        <v>12.827999999999999</v>
      </c>
      <c r="C2803">
        <v>0.96445108999999996</v>
      </c>
      <c r="D2803">
        <v>16</v>
      </c>
      <c r="E2803">
        <v>10.481999999999999</v>
      </c>
    </row>
    <row r="2804" spans="1:5" x14ac:dyDescent="0.3">
      <c r="A2804" s="1">
        <v>41026.083333333336</v>
      </c>
      <c r="B2804">
        <v>13.401</v>
      </c>
      <c r="C2804">
        <v>0.96536823000000005</v>
      </c>
      <c r="D2804">
        <v>17</v>
      </c>
      <c r="E2804">
        <v>9.0969999999999995</v>
      </c>
    </row>
    <row r="2805" spans="1:5" x14ac:dyDescent="0.3">
      <c r="A2805" s="1">
        <v>41026.125</v>
      </c>
      <c r="B2805">
        <v>14.289</v>
      </c>
      <c r="C2805">
        <v>0.96603989999999995</v>
      </c>
      <c r="D2805">
        <v>15</v>
      </c>
      <c r="E2805">
        <v>8.2089999999999996</v>
      </c>
    </row>
    <row r="2806" spans="1:5" x14ac:dyDescent="0.3">
      <c r="A2806" s="1">
        <v>41026.166666666664</v>
      </c>
      <c r="B2806">
        <v>15.101000000000001</v>
      </c>
      <c r="C2806">
        <v>0.96658959</v>
      </c>
      <c r="D2806">
        <v>16</v>
      </c>
      <c r="E2806">
        <v>8.2230000000000008</v>
      </c>
    </row>
    <row r="2807" spans="1:5" x14ac:dyDescent="0.3">
      <c r="A2807" s="1">
        <v>41026.208333333336</v>
      </c>
      <c r="B2807">
        <v>15.706</v>
      </c>
      <c r="C2807">
        <v>0.96705266999999995</v>
      </c>
      <c r="D2807">
        <v>17</v>
      </c>
      <c r="E2807">
        <v>7.6609999999999996</v>
      </c>
    </row>
    <row r="2808" spans="1:5" x14ac:dyDescent="0.3">
      <c r="A2808" s="1">
        <v>41026.25</v>
      </c>
      <c r="B2808">
        <v>16.221</v>
      </c>
      <c r="C2808">
        <v>0.96727180000000001</v>
      </c>
      <c r="D2808">
        <v>17</v>
      </c>
      <c r="E2808">
        <v>7.4530000000000003</v>
      </c>
    </row>
    <row r="2809" spans="1:5" x14ac:dyDescent="0.3">
      <c r="A2809" s="1">
        <v>41026.291666666664</v>
      </c>
      <c r="B2809">
        <v>16.481999999999999</v>
      </c>
      <c r="C2809">
        <v>0.96747583000000004</v>
      </c>
      <c r="D2809">
        <v>19</v>
      </c>
      <c r="E2809">
        <v>7.2919999999999998</v>
      </c>
    </row>
    <row r="2810" spans="1:5" x14ac:dyDescent="0.3">
      <c r="A2810" s="1">
        <v>41026.333333333336</v>
      </c>
      <c r="B2810">
        <v>16.759</v>
      </c>
      <c r="C2810">
        <v>0.96759779999999995</v>
      </c>
      <c r="D2810">
        <v>27</v>
      </c>
      <c r="E2810">
        <v>7.2930000000000001</v>
      </c>
    </row>
    <row r="2811" spans="1:5" x14ac:dyDescent="0.3">
      <c r="A2811" s="1">
        <v>41026.375</v>
      </c>
      <c r="B2811">
        <v>17.004999999999999</v>
      </c>
      <c r="C2811">
        <v>0.96763697999999998</v>
      </c>
      <c r="D2811">
        <v>26</v>
      </c>
      <c r="E2811">
        <v>6.6180000000000003</v>
      </c>
    </row>
    <row r="2812" spans="1:5" x14ac:dyDescent="0.3">
      <c r="A2812" s="1">
        <v>41026.416666666664</v>
      </c>
      <c r="B2812">
        <v>16.838999999999999</v>
      </c>
      <c r="C2812">
        <v>0.96719122000000002</v>
      </c>
      <c r="D2812">
        <v>36</v>
      </c>
      <c r="E2812">
        <v>7.7430000000000003</v>
      </c>
    </row>
    <row r="2813" spans="1:5" x14ac:dyDescent="0.3">
      <c r="A2813" s="1">
        <v>41026.458333333336</v>
      </c>
      <c r="B2813">
        <v>16.21</v>
      </c>
      <c r="C2813">
        <v>0.96725596999999996</v>
      </c>
      <c r="D2813">
        <v>46</v>
      </c>
      <c r="E2813">
        <v>7.3540000000000001</v>
      </c>
    </row>
    <row r="2814" spans="1:5" x14ac:dyDescent="0.3">
      <c r="A2814" s="1">
        <v>41026.5</v>
      </c>
      <c r="B2814">
        <v>14.837999999999999</v>
      </c>
      <c r="C2814">
        <v>0.96748712000000003</v>
      </c>
      <c r="D2814">
        <v>59</v>
      </c>
      <c r="E2814">
        <v>7.6589999999999998</v>
      </c>
    </row>
    <row r="2815" spans="1:5" x14ac:dyDescent="0.3">
      <c r="A2815" s="1">
        <v>41026.541666666664</v>
      </c>
      <c r="B2815">
        <v>13.007</v>
      </c>
      <c r="C2815">
        <v>0.96792763999999998</v>
      </c>
      <c r="D2815">
        <v>62</v>
      </c>
      <c r="E2815">
        <v>9.4139999999999997</v>
      </c>
    </row>
    <row r="2816" spans="1:5" x14ac:dyDescent="0.3">
      <c r="A2816" s="1">
        <v>41026.583333333336</v>
      </c>
      <c r="B2816">
        <v>11.781000000000001</v>
      </c>
      <c r="C2816">
        <v>0.96817386000000005</v>
      </c>
      <c r="D2816">
        <v>66</v>
      </c>
      <c r="E2816">
        <v>10.237</v>
      </c>
    </row>
    <row r="2817" spans="1:5" x14ac:dyDescent="0.3">
      <c r="A2817" s="1">
        <v>41026.625</v>
      </c>
      <c r="B2817">
        <v>10.763999999999999</v>
      </c>
      <c r="C2817">
        <v>0.96820998999999996</v>
      </c>
      <c r="D2817">
        <v>68</v>
      </c>
      <c r="E2817">
        <v>11.097</v>
      </c>
    </row>
    <row r="2818" spans="1:5" x14ac:dyDescent="0.3">
      <c r="A2818" s="1">
        <v>41026.666666666664</v>
      </c>
      <c r="B2818">
        <v>9.6509999999999998</v>
      </c>
      <c r="C2818">
        <v>0.96830636999999997</v>
      </c>
      <c r="D2818">
        <v>75</v>
      </c>
      <c r="E2818">
        <v>11.39</v>
      </c>
    </row>
    <row r="2819" spans="1:5" x14ac:dyDescent="0.3">
      <c r="A2819" s="1">
        <v>41026.708333333336</v>
      </c>
      <c r="B2819">
        <v>8.8089999999999993</v>
      </c>
      <c r="C2819">
        <v>0.96872882000000005</v>
      </c>
      <c r="D2819">
        <v>81</v>
      </c>
      <c r="E2819">
        <v>10.509</v>
      </c>
    </row>
    <row r="2820" spans="1:5" x14ac:dyDescent="0.3">
      <c r="A2820" s="1">
        <v>41026.75</v>
      </c>
      <c r="B2820">
        <v>8.0579999999999998</v>
      </c>
      <c r="C2820">
        <v>0.96903602</v>
      </c>
      <c r="D2820">
        <v>83</v>
      </c>
      <c r="E2820">
        <v>10.744</v>
      </c>
    </row>
    <row r="2821" spans="1:5" x14ac:dyDescent="0.3">
      <c r="A2821" s="1">
        <v>41026.791666666664</v>
      </c>
      <c r="B2821">
        <v>7.2679999999999998</v>
      </c>
      <c r="C2821">
        <v>0.96916628000000005</v>
      </c>
      <c r="D2821">
        <v>91</v>
      </c>
      <c r="E2821">
        <v>10.776999999999999</v>
      </c>
    </row>
    <row r="2822" spans="1:5" x14ac:dyDescent="0.3">
      <c r="A2822" s="1">
        <v>41026.833333333336</v>
      </c>
      <c r="B2822">
        <v>7.0540000000000003</v>
      </c>
      <c r="C2822">
        <v>0.96930106000000005</v>
      </c>
      <c r="D2822">
        <v>98</v>
      </c>
      <c r="E2822">
        <v>11.606999999999999</v>
      </c>
    </row>
    <row r="2823" spans="1:5" x14ac:dyDescent="0.3">
      <c r="A2823" s="1">
        <v>41026.875</v>
      </c>
      <c r="B2823">
        <v>7.5819999999999999</v>
      </c>
      <c r="C2823">
        <v>0.96929427999999995</v>
      </c>
      <c r="D2823">
        <v>106</v>
      </c>
      <c r="E2823">
        <v>10.859</v>
      </c>
    </row>
    <row r="2824" spans="1:5" x14ac:dyDescent="0.3">
      <c r="A2824" s="1">
        <v>41026.916666666664</v>
      </c>
      <c r="B2824">
        <v>7.7309999999999999</v>
      </c>
      <c r="C2824">
        <v>0.96862716000000004</v>
      </c>
      <c r="D2824">
        <v>107</v>
      </c>
      <c r="E2824">
        <v>11.234</v>
      </c>
    </row>
    <row r="2825" spans="1:5" x14ac:dyDescent="0.3">
      <c r="A2825" s="1">
        <v>41026.958333333336</v>
      </c>
      <c r="B2825">
        <v>7.6219999999999999</v>
      </c>
      <c r="C2825">
        <v>0.96867382999999996</v>
      </c>
      <c r="D2825">
        <v>111</v>
      </c>
      <c r="E2825">
        <v>11.641999999999999</v>
      </c>
    </row>
    <row r="2826" spans="1:5" x14ac:dyDescent="0.3">
      <c r="A2826" s="1">
        <v>41027</v>
      </c>
      <c r="B2826">
        <v>7.6150000000000002</v>
      </c>
      <c r="C2826">
        <v>0.96897955000000002</v>
      </c>
      <c r="D2826">
        <v>115</v>
      </c>
      <c r="E2826">
        <v>11.045</v>
      </c>
    </row>
    <row r="2827" spans="1:5" x14ac:dyDescent="0.3">
      <c r="A2827" s="1">
        <v>41027.041666666664</v>
      </c>
      <c r="B2827">
        <v>7.8819999999999997</v>
      </c>
      <c r="C2827">
        <v>0.96897427000000003</v>
      </c>
      <c r="D2827">
        <v>111</v>
      </c>
      <c r="E2827">
        <v>11.666</v>
      </c>
    </row>
    <row r="2828" spans="1:5" x14ac:dyDescent="0.3">
      <c r="A2828" s="1">
        <v>41027.083333333336</v>
      </c>
      <c r="B2828">
        <v>9.0039999999999996</v>
      </c>
      <c r="C2828">
        <v>0.96878829</v>
      </c>
      <c r="D2828">
        <v>115</v>
      </c>
      <c r="E2828">
        <v>11.971</v>
      </c>
    </row>
    <row r="2829" spans="1:5" x14ac:dyDescent="0.3">
      <c r="A2829" s="1">
        <v>41027.125</v>
      </c>
      <c r="B2829">
        <v>10.34</v>
      </c>
      <c r="C2829">
        <v>0.96814599000000001</v>
      </c>
      <c r="D2829">
        <v>113</v>
      </c>
      <c r="E2829">
        <v>12.677</v>
      </c>
    </row>
    <row r="2830" spans="1:5" x14ac:dyDescent="0.3">
      <c r="A2830" s="1">
        <v>41027.166666666664</v>
      </c>
      <c r="B2830">
        <v>11.529</v>
      </c>
      <c r="C2830">
        <v>0.96725594999999998</v>
      </c>
      <c r="D2830">
        <v>110</v>
      </c>
      <c r="E2830">
        <v>13.851000000000001</v>
      </c>
    </row>
    <row r="2831" spans="1:5" x14ac:dyDescent="0.3">
      <c r="A2831" s="1">
        <v>41027.208333333336</v>
      </c>
      <c r="B2831">
        <v>12.814</v>
      </c>
      <c r="C2831">
        <v>0.96655267</v>
      </c>
      <c r="D2831">
        <v>109</v>
      </c>
      <c r="E2831">
        <v>13.606999999999999</v>
      </c>
    </row>
    <row r="2832" spans="1:5" x14ac:dyDescent="0.3">
      <c r="A2832" s="1">
        <v>41027.25</v>
      </c>
      <c r="B2832">
        <v>13.942</v>
      </c>
      <c r="C2832">
        <v>0.96657300999999995</v>
      </c>
      <c r="D2832">
        <v>117</v>
      </c>
      <c r="E2832">
        <v>13.721</v>
      </c>
    </row>
    <row r="2833" spans="1:5" x14ac:dyDescent="0.3">
      <c r="A2833" s="1">
        <v>41027.291666666664</v>
      </c>
      <c r="B2833">
        <v>14.73</v>
      </c>
      <c r="C2833">
        <v>0.96546536000000005</v>
      </c>
      <c r="D2833">
        <v>116</v>
      </c>
      <c r="E2833">
        <v>14.791</v>
      </c>
    </row>
    <row r="2834" spans="1:5" x14ac:dyDescent="0.3">
      <c r="A2834" s="1">
        <v>41027.333333333336</v>
      </c>
      <c r="B2834">
        <v>14.747999999999999</v>
      </c>
      <c r="C2834">
        <v>0.96384491999999999</v>
      </c>
      <c r="D2834">
        <v>110</v>
      </c>
      <c r="E2834">
        <v>15.968</v>
      </c>
    </row>
    <row r="2835" spans="1:5" x14ac:dyDescent="0.3">
      <c r="A2835" s="1">
        <v>41027.375</v>
      </c>
      <c r="B2835">
        <v>14.752000000000001</v>
      </c>
      <c r="C2835">
        <v>0.96320717</v>
      </c>
      <c r="D2835">
        <v>109</v>
      </c>
      <c r="E2835">
        <v>15.673999999999999</v>
      </c>
    </row>
    <row r="2836" spans="1:5" x14ac:dyDescent="0.3">
      <c r="A2836" s="1">
        <v>41027.416666666664</v>
      </c>
      <c r="B2836">
        <v>14.698</v>
      </c>
      <c r="C2836">
        <v>0.96315068000000004</v>
      </c>
      <c r="D2836">
        <v>114</v>
      </c>
      <c r="E2836">
        <v>14.678000000000001</v>
      </c>
    </row>
    <row r="2837" spans="1:5" x14ac:dyDescent="0.3">
      <c r="A2837" s="1">
        <v>41027.458333333336</v>
      </c>
      <c r="B2837">
        <v>13.292999999999999</v>
      </c>
      <c r="C2837">
        <v>0.96288638000000004</v>
      </c>
      <c r="D2837">
        <v>118</v>
      </c>
      <c r="E2837">
        <v>14.894</v>
      </c>
    </row>
    <row r="2838" spans="1:5" x14ac:dyDescent="0.3">
      <c r="A2838" s="1">
        <v>41027.5</v>
      </c>
      <c r="B2838">
        <v>10.314</v>
      </c>
      <c r="C2838">
        <v>0.96350157000000003</v>
      </c>
      <c r="D2838">
        <v>115</v>
      </c>
      <c r="E2838">
        <v>12.819000000000001</v>
      </c>
    </row>
    <row r="2839" spans="1:5" x14ac:dyDescent="0.3">
      <c r="A2839" s="1">
        <v>41027.541666666664</v>
      </c>
      <c r="B2839">
        <v>8.4429999999999996</v>
      </c>
      <c r="C2839">
        <v>0.96312810999999998</v>
      </c>
      <c r="D2839">
        <v>100</v>
      </c>
      <c r="E2839">
        <v>13.448</v>
      </c>
    </row>
    <row r="2840" spans="1:5" x14ac:dyDescent="0.3">
      <c r="A2840" s="1">
        <v>41027.583333333336</v>
      </c>
      <c r="B2840">
        <v>8.5220000000000002</v>
      </c>
      <c r="C2840">
        <v>0.96236683999999995</v>
      </c>
      <c r="D2840">
        <v>93</v>
      </c>
      <c r="E2840">
        <v>16.442</v>
      </c>
    </row>
    <row r="2841" spans="1:5" x14ac:dyDescent="0.3">
      <c r="A2841" s="1">
        <v>41027.625</v>
      </c>
      <c r="B2841">
        <v>8.89</v>
      </c>
      <c r="C2841">
        <v>0.96147227000000002</v>
      </c>
      <c r="D2841">
        <v>95</v>
      </c>
      <c r="E2841">
        <v>17.225999999999999</v>
      </c>
    </row>
    <row r="2842" spans="1:5" x14ac:dyDescent="0.3">
      <c r="A2842" s="1">
        <v>41027.666666666664</v>
      </c>
      <c r="B2842">
        <v>8.8409999999999993</v>
      </c>
      <c r="C2842">
        <v>0.96081718000000005</v>
      </c>
      <c r="D2842">
        <v>100</v>
      </c>
      <c r="E2842">
        <v>17.245999999999999</v>
      </c>
    </row>
    <row r="2843" spans="1:5" x14ac:dyDescent="0.3">
      <c r="A2843" s="1">
        <v>41027.708333333336</v>
      </c>
      <c r="B2843">
        <v>7.7830000000000004</v>
      </c>
      <c r="C2843">
        <v>0.96069446000000003</v>
      </c>
      <c r="D2843">
        <v>106</v>
      </c>
      <c r="E2843">
        <v>16.047999999999998</v>
      </c>
    </row>
    <row r="2844" spans="1:5" x14ac:dyDescent="0.3">
      <c r="A2844" s="1">
        <v>41027.75</v>
      </c>
      <c r="B2844">
        <v>6.1820000000000004</v>
      </c>
      <c r="C2844">
        <v>0.96086234999999998</v>
      </c>
      <c r="D2844">
        <v>104</v>
      </c>
      <c r="E2844">
        <v>14.612</v>
      </c>
    </row>
    <row r="2845" spans="1:5" x14ac:dyDescent="0.3">
      <c r="A2845" s="1">
        <v>41027.791666666664</v>
      </c>
      <c r="B2845">
        <v>5.8339999999999996</v>
      </c>
      <c r="C2845">
        <v>0.96042788000000001</v>
      </c>
      <c r="D2845">
        <v>102</v>
      </c>
      <c r="E2845">
        <v>15.101000000000001</v>
      </c>
    </row>
    <row r="2846" spans="1:5" x14ac:dyDescent="0.3">
      <c r="A2846" s="1">
        <v>41027.833333333336</v>
      </c>
      <c r="B2846">
        <v>5.1539999999999999</v>
      </c>
      <c r="C2846">
        <v>0.96063644999999998</v>
      </c>
      <c r="D2846">
        <v>104</v>
      </c>
      <c r="E2846">
        <v>15.247999999999999</v>
      </c>
    </row>
    <row r="2847" spans="1:5" x14ac:dyDescent="0.3">
      <c r="A2847" s="1">
        <v>41027.875</v>
      </c>
      <c r="B2847">
        <v>4.8179999999999996</v>
      </c>
      <c r="C2847">
        <v>0.96079232999999997</v>
      </c>
      <c r="D2847">
        <v>102</v>
      </c>
      <c r="E2847">
        <v>12.958</v>
      </c>
    </row>
    <row r="2848" spans="1:5" x14ac:dyDescent="0.3">
      <c r="A2848" s="1">
        <v>41027.916666666664</v>
      </c>
      <c r="B2848">
        <v>5.0199999999999996</v>
      </c>
      <c r="C2848">
        <v>0.96107094999999998</v>
      </c>
      <c r="D2848">
        <v>101</v>
      </c>
      <c r="E2848">
        <v>11.292</v>
      </c>
    </row>
    <row r="2849" spans="1:5" x14ac:dyDescent="0.3">
      <c r="A2849" s="1">
        <v>41027.958333333336</v>
      </c>
      <c r="B2849">
        <v>5.3680000000000003</v>
      </c>
      <c r="C2849">
        <v>0.96143009999999995</v>
      </c>
      <c r="D2849">
        <v>97</v>
      </c>
      <c r="E2849">
        <v>11.643000000000001</v>
      </c>
    </row>
    <row r="2850" spans="1:5" x14ac:dyDescent="0.3">
      <c r="A2850" s="1">
        <v>41028</v>
      </c>
      <c r="B2850">
        <v>5.7320000000000002</v>
      </c>
      <c r="C2850">
        <v>0.96196245999999996</v>
      </c>
      <c r="D2850">
        <v>96</v>
      </c>
      <c r="E2850">
        <v>11.749000000000001</v>
      </c>
    </row>
    <row r="2851" spans="1:5" x14ac:dyDescent="0.3">
      <c r="A2851" s="1">
        <v>41028.041666666664</v>
      </c>
      <c r="B2851">
        <v>5.7949999999999999</v>
      </c>
      <c r="C2851">
        <v>0.96272676000000001</v>
      </c>
      <c r="D2851">
        <v>89</v>
      </c>
      <c r="E2851">
        <v>10.044</v>
      </c>
    </row>
    <row r="2852" spans="1:5" x14ac:dyDescent="0.3">
      <c r="A2852" s="1">
        <v>41028.083333333336</v>
      </c>
      <c r="B2852">
        <v>5.8010000000000002</v>
      </c>
      <c r="C2852">
        <v>0.96339841999999998</v>
      </c>
      <c r="D2852">
        <v>87</v>
      </c>
      <c r="E2852">
        <v>9.8610000000000007</v>
      </c>
    </row>
    <row r="2853" spans="1:5" x14ac:dyDescent="0.3">
      <c r="A2853" s="1">
        <v>41028.125</v>
      </c>
      <c r="B2853">
        <v>5.9409999999999998</v>
      </c>
      <c r="C2853">
        <v>0.96406406</v>
      </c>
      <c r="D2853">
        <v>88</v>
      </c>
      <c r="E2853">
        <v>9.4060000000000006</v>
      </c>
    </row>
    <row r="2854" spans="1:5" x14ac:dyDescent="0.3">
      <c r="A2854" s="1">
        <v>41028.166666666664</v>
      </c>
      <c r="B2854">
        <v>6.3460000000000001</v>
      </c>
      <c r="C2854">
        <v>0.96467398999999998</v>
      </c>
      <c r="D2854">
        <v>84</v>
      </c>
      <c r="E2854">
        <v>9.3889999999999993</v>
      </c>
    </row>
    <row r="2855" spans="1:5" x14ac:dyDescent="0.3">
      <c r="A2855" s="1">
        <v>41028.208333333336</v>
      </c>
      <c r="B2855">
        <v>6.7110000000000003</v>
      </c>
      <c r="C2855">
        <v>0.96534790999999998</v>
      </c>
      <c r="D2855">
        <v>83</v>
      </c>
      <c r="E2855">
        <v>9.0960000000000001</v>
      </c>
    </row>
    <row r="2856" spans="1:5" x14ac:dyDescent="0.3">
      <c r="A2856" s="1">
        <v>41028.25</v>
      </c>
      <c r="B2856">
        <v>7.17</v>
      </c>
      <c r="C2856">
        <v>0.96594049999999998</v>
      </c>
      <c r="D2856">
        <v>83</v>
      </c>
      <c r="E2856">
        <v>8.5210000000000008</v>
      </c>
    </row>
    <row r="2857" spans="1:5" x14ac:dyDescent="0.3">
      <c r="A2857" s="1">
        <v>41028.291666666664</v>
      </c>
      <c r="B2857">
        <v>7.5759999999999996</v>
      </c>
      <c r="C2857">
        <v>0.96646757999999999</v>
      </c>
      <c r="D2857">
        <v>82</v>
      </c>
      <c r="E2857">
        <v>8.1720000000000006</v>
      </c>
    </row>
    <row r="2858" spans="1:5" x14ac:dyDescent="0.3">
      <c r="A2858" s="1">
        <v>41028.333333333336</v>
      </c>
      <c r="B2858">
        <v>7.8369999999999997</v>
      </c>
      <c r="C2858">
        <v>0.9668757</v>
      </c>
      <c r="D2858">
        <v>80</v>
      </c>
      <c r="E2858">
        <v>8.3130000000000006</v>
      </c>
    </row>
    <row r="2859" spans="1:5" x14ac:dyDescent="0.3">
      <c r="A2859" s="1">
        <v>41028.375</v>
      </c>
      <c r="B2859">
        <v>7.82</v>
      </c>
      <c r="C2859">
        <v>0.96730640000000001</v>
      </c>
      <c r="D2859">
        <v>80</v>
      </c>
      <c r="E2859">
        <v>7.9619999999999997</v>
      </c>
    </row>
    <row r="2860" spans="1:5" x14ac:dyDescent="0.3">
      <c r="A2860" s="1">
        <v>41028.416666666664</v>
      </c>
      <c r="B2860">
        <v>7.7629999999999999</v>
      </c>
      <c r="C2860">
        <v>0.96766633999999996</v>
      </c>
      <c r="D2860">
        <v>83</v>
      </c>
      <c r="E2860">
        <v>7.585</v>
      </c>
    </row>
    <row r="2861" spans="1:5" x14ac:dyDescent="0.3">
      <c r="A2861" s="1">
        <v>41028.458333333336</v>
      </c>
      <c r="B2861">
        <v>7.508</v>
      </c>
      <c r="C2861">
        <v>0.96793667000000005</v>
      </c>
      <c r="D2861">
        <v>82</v>
      </c>
      <c r="E2861">
        <v>7.3090000000000002</v>
      </c>
    </row>
    <row r="2862" spans="1:5" x14ac:dyDescent="0.3">
      <c r="A2862" s="1">
        <v>41028.5</v>
      </c>
      <c r="B2862">
        <v>7.2270000000000003</v>
      </c>
      <c r="C2862">
        <v>0.96834326999999998</v>
      </c>
      <c r="D2862">
        <v>82</v>
      </c>
      <c r="E2862">
        <v>6.8129999999999997</v>
      </c>
    </row>
    <row r="2863" spans="1:5" x14ac:dyDescent="0.3">
      <c r="A2863" s="1">
        <v>41028.541666666664</v>
      </c>
      <c r="B2863">
        <v>7.149</v>
      </c>
      <c r="C2863">
        <v>0.96882743000000004</v>
      </c>
      <c r="D2863">
        <v>85</v>
      </c>
      <c r="E2863">
        <v>6.2450000000000001</v>
      </c>
    </row>
    <row r="2864" spans="1:5" x14ac:dyDescent="0.3">
      <c r="A2864" s="1">
        <v>41028.583333333336</v>
      </c>
      <c r="B2864">
        <v>7.444</v>
      </c>
      <c r="C2864">
        <v>0.96900361999999995</v>
      </c>
      <c r="D2864">
        <v>87</v>
      </c>
      <c r="E2864">
        <v>6.673</v>
      </c>
    </row>
    <row r="2865" spans="1:5" x14ac:dyDescent="0.3">
      <c r="A2865" s="1">
        <v>41028.625</v>
      </c>
      <c r="B2865">
        <v>7.3940000000000001</v>
      </c>
      <c r="C2865">
        <v>0.96914745999999996</v>
      </c>
      <c r="D2865">
        <v>87</v>
      </c>
      <c r="E2865">
        <v>7.0570000000000004</v>
      </c>
    </row>
    <row r="2866" spans="1:5" x14ac:dyDescent="0.3">
      <c r="A2866" s="1">
        <v>41028.666666666664</v>
      </c>
      <c r="B2866">
        <v>7.1959999999999997</v>
      </c>
      <c r="C2866">
        <v>0.96938162999999999</v>
      </c>
      <c r="D2866">
        <v>89</v>
      </c>
      <c r="E2866">
        <v>7.28</v>
      </c>
    </row>
    <row r="2867" spans="1:5" x14ac:dyDescent="0.3">
      <c r="A2867" s="1">
        <v>41028.708333333336</v>
      </c>
      <c r="B2867">
        <v>6.8049999999999997</v>
      </c>
      <c r="C2867">
        <v>0.96973704999999999</v>
      </c>
      <c r="D2867">
        <v>82</v>
      </c>
      <c r="E2867">
        <v>7.0149999999999997</v>
      </c>
    </row>
    <row r="2868" spans="1:5" x14ac:dyDescent="0.3">
      <c r="A2868" s="1">
        <v>41028.75</v>
      </c>
      <c r="B2868">
        <v>6.8250000000000002</v>
      </c>
      <c r="C2868">
        <v>0.96998026000000004</v>
      </c>
      <c r="D2868">
        <v>78</v>
      </c>
      <c r="E2868">
        <v>7.3710000000000004</v>
      </c>
    </row>
    <row r="2869" spans="1:5" x14ac:dyDescent="0.3">
      <c r="A2869" s="1">
        <v>41028.791666666664</v>
      </c>
      <c r="B2869">
        <v>6.6609999999999996</v>
      </c>
      <c r="C2869">
        <v>0.97012332000000001</v>
      </c>
      <c r="D2869">
        <v>76</v>
      </c>
      <c r="E2869">
        <v>8.0090000000000003</v>
      </c>
    </row>
    <row r="2870" spans="1:5" x14ac:dyDescent="0.3">
      <c r="A2870" s="1">
        <v>41028.833333333336</v>
      </c>
      <c r="B2870">
        <v>6.2130000000000001</v>
      </c>
      <c r="C2870">
        <v>0.97014666999999999</v>
      </c>
      <c r="D2870">
        <v>82</v>
      </c>
      <c r="E2870">
        <v>8.33</v>
      </c>
    </row>
    <row r="2871" spans="1:5" x14ac:dyDescent="0.3">
      <c r="A2871" s="1">
        <v>41028.875</v>
      </c>
      <c r="B2871">
        <v>5.8949999999999996</v>
      </c>
      <c r="C2871">
        <v>0.97030932999999997</v>
      </c>
      <c r="D2871">
        <v>88</v>
      </c>
      <c r="E2871">
        <v>8.2889999999999997</v>
      </c>
    </row>
    <row r="2872" spans="1:5" x14ac:dyDescent="0.3">
      <c r="A2872" s="1">
        <v>41028.916666666664</v>
      </c>
      <c r="B2872">
        <v>5.7969999999999997</v>
      </c>
      <c r="C2872">
        <v>0.97031758999999995</v>
      </c>
      <c r="D2872">
        <v>87</v>
      </c>
      <c r="E2872">
        <v>7.6680000000000001</v>
      </c>
    </row>
    <row r="2873" spans="1:5" x14ac:dyDescent="0.3">
      <c r="A2873" s="1">
        <v>41028.958333333336</v>
      </c>
      <c r="B2873">
        <v>5.867</v>
      </c>
      <c r="C2873">
        <v>0.97017001000000003</v>
      </c>
      <c r="D2873">
        <v>85</v>
      </c>
      <c r="E2873">
        <v>7.4749999999999996</v>
      </c>
    </row>
    <row r="2874" spans="1:5" x14ac:dyDescent="0.3">
      <c r="A2874" s="1">
        <v>41029</v>
      </c>
      <c r="B2874">
        <v>6.1109999999999998</v>
      </c>
      <c r="C2874">
        <v>0.97042152999999998</v>
      </c>
      <c r="D2874">
        <v>84</v>
      </c>
      <c r="E2874">
        <v>7.0010000000000003</v>
      </c>
    </row>
    <row r="2875" spans="1:5" x14ac:dyDescent="0.3">
      <c r="A2875" s="1">
        <v>41029.041666666664</v>
      </c>
      <c r="B2875">
        <v>6.54</v>
      </c>
      <c r="C2875">
        <v>0.97057062999999999</v>
      </c>
      <c r="D2875">
        <v>88</v>
      </c>
      <c r="E2875">
        <v>6.2210000000000001</v>
      </c>
    </row>
    <row r="2876" spans="1:5" x14ac:dyDescent="0.3">
      <c r="A2876" s="1">
        <v>41029.083333333336</v>
      </c>
      <c r="B2876">
        <v>7.0860000000000003</v>
      </c>
      <c r="C2876">
        <v>0.97043583</v>
      </c>
      <c r="D2876">
        <v>81</v>
      </c>
      <c r="E2876">
        <v>5.5629999999999997</v>
      </c>
    </row>
    <row r="2877" spans="1:5" x14ac:dyDescent="0.3">
      <c r="A2877" s="1">
        <v>41029.125</v>
      </c>
      <c r="B2877">
        <v>7.9279999999999999</v>
      </c>
      <c r="C2877">
        <v>0.97033491999999999</v>
      </c>
      <c r="D2877">
        <v>83</v>
      </c>
      <c r="E2877">
        <v>6.05</v>
      </c>
    </row>
    <row r="2878" spans="1:5" x14ac:dyDescent="0.3">
      <c r="A2878" s="1">
        <v>41029.166666666664</v>
      </c>
      <c r="B2878">
        <v>9.02</v>
      </c>
      <c r="C2878">
        <v>0.96986357000000001</v>
      </c>
      <c r="D2878">
        <v>83</v>
      </c>
      <c r="E2878">
        <v>5.8879999999999999</v>
      </c>
    </row>
    <row r="2879" spans="1:5" x14ac:dyDescent="0.3">
      <c r="A2879" s="1">
        <v>41029.208333333336</v>
      </c>
      <c r="B2879">
        <v>10.154999999999999</v>
      </c>
      <c r="C2879">
        <v>0.96894113999999998</v>
      </c>
      <c r="D2879">
        <v>70</v>
      </c>
      <c r="E2879">
        <v>6.1059999999999999</v>
      </c>
    </row>
    <row r="2880" spans="1:5" x14ac:dyDescent="0.3">
      <c r="A2880" s="1">
        <v>41029.25</v>
      </c>
      <c r="B2880">
        <v>10.755000000000001</v>
      </c>
      <c r="C2880">
        <v>0.96840652999999999</v>
      </c>
      <c r="D2880">
        <v>80</v>
      </c>
      <c r="E2880">
        <v>6.4740000000000002</v>
      </c>
    </row>
    <row r="2881" spans="1:5" x14ac:dyDescent="0.3">
      <c r="A2881" s="1">
        <v>41029.291666666664</v>
      </c>
      <c r="B2881">
        <v>9.7590000000000003</v>
      </c>
      <c r="C2881">
        <v>0.96816782999999995</v>
      </c>
      <c r="D2881">
        <v>83</v>
      </c>
      <c r="E2881">
        <v>6.0490000000000004</v>
      </c>
    </row>
    <row r="2882" spans="1:5" x14ac:dyDescent="0.3">
      <c r="A2882" s="1">
        <v>41029.333333333336</v>
      </c>
      <c r="B2882">
        <v>9.1310000000000002</v>
      </c>
      <c r="C2882">
        <v>0.96752928000000005</v>
      </c>
      <c r="D2882">
        <v>80</v>
      </c>
      <c r="E2882">
        <v>6.1779999999999999</v>
      </c>
    </row>
    <row r="2883" spans="1:5" x14ac:dyDescent="0.3">
      <c r="A2883" s="1">
        <v>41029.375</v>
      </c>
      <c r="B2883">
        <v>9.327</v>
      </c>
      <c r="C2883">
        <v>0.96713397999999995</v>
      </c>
      <c r="D2883">
        <v>83</v>
      </c>
      <c r="E2883">
        <v>5.181</v>
      </c>
    </row>
    <row r="2884" spans="1:5" x14ac:dyDescent="0.3">
      <c r="A2884" s="1">
        <v>41029.416666666664</v>
      </c>
      <c r="B2884">
        <v>9.4740000000000002</v>
      </c>
      <c r="C2884">
        <v>0.96647212000000005</v>
      </c>
      <c r="D2884">
        <v>93</v>
      </c>
      <c r="E2884">
        <v>7.1079999999999997</v>
      </c>
    </row>
    <row r="2885" spans="1:5" x14ac:dyDescent="0.3">
      <c r="A2885" s="1">
        <v>41029.458333333336</v>
      </c>
      <c r="B2885">
        <v>9.3460000000000001</v>
      </c>
      <c r="C2885">
        <v>0.96604816999999998</v>
      </c>
      <c r="D2885">
        <v>87</v>
      </c>
      <c r="E2885">
        <v>6.2229999999999999</v>
      </c>
    </row>
    <row r="2886" spans="1:5" x14ac:dyDescent="0.3">
      <c r="A2886" s="1">
        <v>41029.5</v>
      </c>
      <c r="B2886">
        <v>9.3390000000000004</v>
      </c>
      <c r="C2886">
        <v>0.96605118000000001</v>
      </c>
      <c r="D2886">
        <v>104</v>
      </c>
      <c r="E2886">
        <v>4.5880000000000001</v>
      </c>
    </row>
    <row r="2887" spans="1:5" x14ac:dyDescent="0.3">
      <c r="A2887" s="1">
        <v>41029.541666666664</v>
      </c>
      <c r="B2887">
        <v>9.1229999999999993</v>
      </c>
      <c r="C2887">
        <v>0.96581399999999995</v>
      </c>
      <c r="D2887">
        <v>99</v>
      </c>
      <c r="E2887">
        <v>4.3860000000000001</v>
      </c>
    </row>
    <row r="2888" spans="1:5" x14ac:dyDescent="0.3">
      <c r="A2888" s="1">
        <v>41029.583333333336</v>
      </c>
      <c r="B2888">
        <v>8.9510000000000005</v>
      </c>
      <c r="C2888">
        <v>0.96574172000000003</v>
      </c>
      <c r="D2888">
        <v>103</v>
      </c>
      <c r="E2888">
        <v>3.0209999999999999</v>
      </c>
    </row>
    <row r="2889" spans="1:5" x14ac:dyDescent="0.3">
      <c r="A2889" s="1">
        <v>41029.625</v>
      </c>
      <c r="B2889">
        <v>8.9670000000000005</v>
      </c>
      <c r="C2889">
        <v>0.96550902999999999</v>
      </c>
      <c r="D2889">
        <v>83</v>
      </c>
      <c r="E2889">
        <v>2.5590000000000002</v>
      </c>
    </row>
    <row r="2890" spans="1:5" x14ac:dyDescent="0.3">
      <c r="A2890" s="1">
        <v>41029.666666666664</v>
      </c>
      <c r="B2890">
        <v>8.9629999999999992</v>
      </c>
      <c r="C2890">
        <v>0.96527035000000005</v>
      </c>
      <c r="D2890">
        <v>87</v>
      </c>
      <c r="E2890">
        <v>0.93300000000000005</v>
      </c>
    </row>
    <row r="2891" spans="1:5" x14ac:dyDescent="0.3">
      <c r="A2891" s="1">
        <v>41029.708333333336</v>
      </c>
      <c r="B2891">
        <v>8.9860000000000007</v>
      </c>
      <c r="C2891">
        <v>0.96529670000000001</v>
      </c>
      <c r="D2891">
        <v>112</v>
      </c>
      <c r="E2891">
        <v>0.57799999999999996</v>
      </c>
    </row>
    <row r="2892" spans="1:5" x14ac:dyDescent="0.3">
      <c r="A2892" s="1">
        <v>41029.75</v>
      </c>
      <c r="B2892">
        <v>8.9920000000000009</v>
      </c>
      <c r="C2892">
        <v>0.96526281000000003</v>
      </c>
      <c r="D2892">
        <v>308</v>
      </c>
      <c r="E2892">
        <v>0.71899999999999997</v>
      </c>
    </row>
    <row r="2893" spans="1:5" x14ac:dyDescent="0.3">
      <c r="A2893" s="1">
        <v>41029.791666666664</v>
      </c>
      <c r="B2893">
        <v>9.0210000000000008</v>
      </c>
      <c r="C2893">
        <v>0.96501205000000001</v>
      </c>
      <c r="D2893">
        <v>308</v>
      </c>
      <c r="E2893">
        <v>1.2310000000000001</v>
      </c>
    </row>
    <row r="2894" spans="1:5" x14ac:dyDescent="0.3">
      <c r="A2894" s="1">
        <v>41029.833333333336</v>
      </c>
      <c r="B2894">
        <v>9.0429999999999993</v>
      </c>
      <c r="C2894">
        <v>0.96478089</v>
      </c>
      <c r="D2894">
        <v>316</v>
      </c>
      <c r="E2894">
        <v>2.1269999999999998</v>
      </c>
    </row>
    <row r="2895" spans="1:5" x14ac:dyDescent="0.3">
      <c r="A2895" s="1">
        <v>41029.875</v>
      </c>
      <c r="B2895">
        <v>8.9220000000000006</v>
      </c>
      <c r="C2895">
        <v>0.96476508000000005</v>
      </c>
      <c r="D2895">
        <v>305</v>
      </c>
      <c r="E2895">
        <v>2.5649999999999999</v>
      </c>
    </row>
    <row r="2896" spans="1:5" x14ac:dyDescent="0.3">
      <c r="A2896" s="1">
        <v>41029.916666666664</v>
      </c>
      <c r="B2896">
        <v>8.32</v>
      </c>
      <c r="C2896">
        <v>0.96477035</v>
      </c>
      <c r="D2896">
        <v>314</v>
      </c>
      <c r="E2896">
        <v>3.0779999999999998</v>
      </c>
    </row>
    <row r="2897" spans="1:5" x14ac:dyDescent="0.3">
      <c r="A2897" s="1">
        <v>41029.958333333336</v>
      </c>
      <c r="B2897">
        <v>8.5</v>
      </c>
      <c r="C2897">
        <v>0.96480045999999997</v>
      </c>
      <c r="D2897">
        <v>323</v>
      </c>
      <c r="E2897">
        <v>2.9550000000000001</v>
      </c>
    </row>
    <row r="2898" spans="1:5" x14ac:dyDescent="0.3">
      <c r="A2898" s="1">
        <v>41030</v>
      </c>
      <c r="B2898">
        <v>8.6739999999999995</v>
      </c>
      <c r="C2898">
        <v>0.96491344000000001</v>
      </c>
      <c r="D2898">
        <v>316</v>
      </c>
      <c r="E2898">
        <v>3.8</v>
      </c>
    </row>
    <row r="2899" spans="1:5" x14ac:dyDescent="0.3">
      <c r="A2899" s="1">
        <v>41030.041666666664</v>
      </c>
      <c r="B2899">
        <v>9.0350000000000001</v>
      </c>
      <c r="C2899">
        <v>0.96529595000000001</v>
      </c>
      <c r="D2899">
        <v>323</v>
      </c>
      <c r="E2899">
        <v>3.0289999999999999</v>
      </c>
    </row>
    <row r="2900" spans="1:5" x14ac:dyDescent="0.3">
      <c r="A2900" s="1">
        <v>41030.083333333336</v>
      </c>
      <c r="B2900">
        <v>9.73</v>
      </c>
      <c r="C2900">
        <v>0.96529670999999995</v>
      </c>
      <c r="D2900">
        <v>319</v>
      </c>
      <c r="E2900">
        <v>2.7669999999999999</v>
      </c>
    </row>
    <row r="2901" spans="1:5" x14ac:dyDescent="0.3">
      <c r="A2901" s="1">
        <v>41030.125</v>
      </c>
      <c r="B2901">
        <v>10.429</v>
      </c>
      <c r="C2901">
        <v>0.96526657000000005</v>
      </c>
      <c r="D2901">
        <v>319</v>
      </c>
      <c r="E2901">
        <v>2.6080000000000001</v>
      </c>
    </row>
    <row r="2902" spans="1:5" x14ac:dyDescent="0.3">
      <c r="A2902" s="1">
        <v>41030.166666666664</v>
      </c>
      <c r="B2902">
        <v>11.087</v>
      </c>
      <c r="C2902">
        <v>0.96527863000000003</v>
      </c>
      <c r="D2902">
        <v>293</v>
      </c>
      <c r="E2902">
        <v>1.994</v>
      </c>
    </row>
    <row r="2903" spans="1:5" x14ac:dyDescent="0.3">
      <c r="A2903" s="1">
        <v>41030.208333333336</v>
      </c>
      <c r="B2903">
        <v>12.182</v>
      </c>
      <c r="C2903">
        <v>0.96497743000000002</v>
      </c>
      <c r="D2903">
        <v>288</v>
      </c>
      <c r="E2903">
        <v>1.915</v>
      </c>
    </row>
    <row r="2904" spans="1:5" x14ac:dyDescent="0.3">
      <c r="A2904" s="1">
        <v>41030.25</v>
      </c>
      <c r="B2904">
        <v>13.85</v>
      </c>
      <c r="C2904">
        <v>0.96450756000000004</v>
      </c>
      <c r="D2904">
        <v>263</v>
      </c>
      <c r="E2904">
        <v>1.669</v>
      </c>
    </row>
    <row r="2905" spans="1:5" x14ac:dyDescent="0.3">
      <c r="A2905" s="1">
        <v>41030.291666666664</v>
      </c>
      <c r="B2905">
        <v>15.61</v>
      </c>
      <c r="C2905">
        <v>0.96391422000000004</v>
      </c>
      <c r="D2905">
        <v>243</v>
      </c>
      <c r="E2905">
        <v>1.5660000000000001</v>
      </c>
    </row>
    <row r="2906" spans="1:5" x14ac:dyDescent="0.3">
      <c r="A2906" s="1">
        <v>41030.333333333336</v>
      </c>
      <c r="B2906">
        <v>16.975000000000001</v>
      </c>
      <c r="C2906">
        <v>0.96347523000000002</v>
      </c>
      <c r="D2906">
        <v>225</v>
      </c>
      <c r="E2906">
        <v>2.101</v>
      </c>
    </row>
    <row r="2907" spans="1:5" x14ac:dyDescent="0.3">
      <c r="A2907" s="1">
        <v>41030.375</v>
      </c>
      <c r="B2907">
        <v>18.126999999999999</v>
      </c>
      <c r="C2907">
        <v>0.96308592999999998</v>
      </c>
      <c r="D2907">
        <v>213</v>
      </c>
      <c r="E2907">
        <v>2.879</v>
      </c>
    </row>
    <row r="2908" spans="1:5" x14ac:dyDescent="0.3">
      <c r="A2908" s="1">
        <v>41030.416666666664</v>
      </c>
      <c r="B2908">
        <v>18.811</v>
      </c>
      <c r="C2908">
        <v>0.96259950999999999</v>
      </c>
      <c r="D2908">
        <v>208</v>
      </c>
      <c r="E2908">
        <v>3.0779999999999998</v>
      </c>
    </row>
    <row r="2909" spans="1:5" x14ac:dyDescent="0.3">
      <c r="A2909" s="1">
        <v>41030.458333333336</v>
      </c>
      <c r="B2909">
        <v>19.047999999999998</v>
      </c>
      <c r="C2909">
        <v>0.96219288999999997</v>
      </c>
      <c r="D2909">
        <v>189</v>
      </c>
      <c r="E2909">
        <v>3.4449999999999998</v>
      </c>
    </row>
    <row r="2910" spans="1:5" x14ac:dyDescent="0.3">
      <c r="A2910" s="1">
        <v>41030.5</v>
      </c>
      <c r="B2910">
        <v>19.062999999999999</v>
      </c>
      <c r="C2910">
        <v>0.96158449000000001</v>
      </c>
      <c r="D2910">
        <v>173</v>
      </c>
      <c r="E2910">
        <v>5.4870000000000001</v>
      </c>
    </row>
    <row r="2911" spans="1:5" x14ac:dyDescent="0.3">
      <c r="A2911" s="1">
        <v>41030.541666666664</v>
      </c>
      <c r="B2911">
        <v>16.625</v>
      </c>
      <c r="C2911">
        <v>0.96144969999999996</v>
      </c>
      <c r="D2911">
        <v>168</v>
      </c>
      <c r="E2911">
        <v>6.3810000000000002</v>
      </c>
    </row>
    <row r="2912" spans="1:5" x14ac:dyDescent="0.3">
      <c r="A2912" s="1">
        <v>41030.583333333336</v>
      </c>
      <c r="B2912">
        <v>15.68</v>
      </c>
      <c r="C2912">
        <v>0.96157393999999996</v>
      </c>
      <c r="D2912">
        <v>167</v>
      </c>
      <c r="E2912">
        <v>7.2309999999999999</v>
      </c>
    </row>
    <row r="2913" spans="1:5" x14ac:dyDescent="0.3">
      <c r="A2913" s="1">
        <v>41030.625</v>
      </c>
      <c r="B2913">
        <v>14.949</v>
      </c>
      <c r="C2913">
        <v>0.96169742999999996</v>
      </c>
      <c r="D2913">
        <v>166</v>
      </c>
      <c r="E2913">
        <v>9.0570000000000004</v>
      </c>
    </row>
    <row r="2914" spans="1:5" x14ac:dyDescent="0.3">
      <c r="A2914" s="1">
        <v>41030.666666666664</v>
      </c>
      <c r="B2914">
        <v>14.225</v>
      </c>
      <c r="C2914">
        <v>0.96164395999999996</v>
      </c>
      <c r="D2914">
        <v>160</v>
      </c>
      <c r="E2914">
        <v>9.3849999999999998</v>
      </c>
    </row>
    <row r="2915" spans="1:5" x14ac:dyDescent="0.3">
      <c r="A2915" s="1">
        <v>41030.708333333336</v>
      </c>
      <c r="B2915">
        <v>13.743</v>
      </c>
      <c r="C2915">
        <v>0.96157618</v>
      </c>
      <c r="D2915">
        <v>160</v>
      </c>
      <c r="E2915">
        <v>10.38</v>
      </c>
    </row>
    <row r="2916" spans="1:5" x14ac:dyDescent="0.3">
      <c r="A2916" s="1">
        <v>41030.75</v>
      </c>
      <c r="B2916">
        <v>12.89</v>
      </c>
      <c r="C2916">
        <v>0.96143537999999995</v>
      </c>
      <c r="D2916">
        <v>163</v>
      </c>
      <c r="E2916">
        <v>10.382999999999999</v>
      </c>
    </row>
    <row r="2917" spans="1:5" x14ac:dyDescent="0.3">
      <c r="A2917" s="1">
        <v>41030.791666666664</v>
      </c>
      <c r="B2917">
        <v>12.608000000000001</v>
      </c>
      <c r="C2917">
        <v>0.96139622000000002</v>
      </c>
      <c r="D2917">
        <v>166</v>
      </c>
      <c r="E2917">
        <v>11.273</v>
      </c>
    </row>
    <row r="2918" spans="1:5" x14ac:dyDescent="0.3">
      <c r="A2918" s="1">
        <v>41030.833333333336</v>
      </c>
      <c r="B2918">
        <v>12.129</v>
      </c>
      <c r="C2918">
        <v>0.96102350999999997</v>
      </c>
      <c r="D2918">
        <v>168</v>
      </c>
      <c r="E2918">
        <v>10.483000000000001</v>
      </c>
    </row>
    <row r="2919" spans="1:5" x14ac:dyDescent="0.3">
      <c r="A2919" s="1">
        <v>41030.875</v>
      </c>
      <c r="B2919">
        <v>11.864000000000001</v>
      </c>
      <c r="C2919">
        <v>0.96074338999999997</v>
      </c>
      <c r="D2919">
        <v>171</v>
      </c>
      <c r="E2919">
        <v>10.313000000000001</v>
      </c>
    </row>
    <row r="2920" spans="1:5" x14ac:dyDescent="0.3">
      <c r="A2920" s="1">
        <v>41030.916666666664</v>
      </c>
      <c r="B2920">
        <v>11.819000000000001</v>
      </c>
      <c r="C2920">
        <v>0.96036991999999999</v>
      </c>
      <c r="D2920">
        <v>164</v>
      </c>
      <c r="E2920">
        <v>10.19</v>
      </c>
    </row>
    <row r="2921" spans="1:5" x14ac:dyDescent="0.3">
      <c r="A2921" s="1">
        <v>41030.958333333336</v>
      </c>
      <c r="B2921">
        <v>11.784000000000001</v>
      </c>
      <c r="C2921">
        <v>0.96024489999999996</v>
      </c>
      <c r="D2921">
        <v>160</v>
      </c>
      <c r="E2921">
        <v>10.365</v>
      </c>
    </row>
    <row r="2922" spans="1:5" x14ac:dyDescent="0.3">
      <c r="A2922" s="1">
        <v>41031</v>
      </c>
      <c r="B2922">
        <v>13.33</v>
      </c>
      <c r="C2922">
        <v>0.96015004999999998</v>
      </c>
      <c r="D2922">
        <v>163</v>
      </c>
      <c r="E2922">
        <v>9.4619999999999997</v>
      </c>
    </row>
    <row r="2923" spans="1:5" x14ac:dyDescent="0.3">
      <c r="A2923" s="1">
        <v>41031.041666666664</v>
      </c>
      <c r="B2923">
        <v>14.086</v>
      </c>
      <c r="C2923">
        <v>0.95978332</v>
      </c>
      <c r="D2923">
        <v>158</v>
      </c>
      <c r="E2923">
        <v>8.2910000000000004</v>
      </c>
    </row>
    <row r="2924" spans="1:5" x14ac:dyDescent="0.3">
      <c r="A2924" s="1">
        <v>41031.083333333336</v>
      </c>
      <c r="B2924">
        <v>14.815</v>
      </c>
      <c r="C2924">
        <v>0.95945051000000003</v>
      </c>
      <c r="D2924">
        <v>149</v>
      </c>
      <c r="E2924">
        <v>7.375</v>
      </c>
    </row>
    <row r="2925" spans="1:5" x14ac:dyDescent="0.3">
      <c r="A2925" s="1">
        <v>41031.125</v>
      </c>
      <c r="B2925">
        <v>16.367999999999999</v>
      </c>
      <c r="C2925">
        <v>0.95914180000000004</v>
      </c>
      <c r="D2925">
        <v>142</v>
      </c>
      <c r="E2925">
        <v>7.74</v>
      </c>
    </row>
    <row r="2926" spans="1:5" x14ac:dyDescent="0.3">
      <c r="A2926" s="1">
        <v>41031.166666666664</v>
      </c>
      <c r="B2926">
        <v>18.25</v>
      </c>
      <c r="C2926">
        <v>0.95881950999999999</v>
      </c>
      <c r="D2926">
        <v>147</v>
      </c>
      <c r="E2926">
        <v>8.1340000000000003</v>
      </c>
    </row>
    <row r="2927" spans="1:5" x14ac:dyDescent="0.3">
      <c r="A2927" s="1">
        <v>41031.208333333336</v>
      </c>
      <c r="B2927">
        <v>20.065999999999999</v>
      </c>
      <c r="C2927">
        <v>0.9582292</v>
      </c>
      <c r="D2927">
        <v>157</v>
      </c>
      <c r="E2927">
        <v>8.2189999999999994</v>
      </c>
    </row>
    <row r="2928" spans="1:5" x14ac:dyDescent="0.3">
      <c r="A2928" s="1">
        <v>41031.25</v>
      </c>
      <c r="B2928">
        <v>23.335999999999999</v>
      </c>
      <c r="C2928">
        <v>0.95728040000000003</v>
      </c>
      <c r="D2928">
        <v>160</v>
      </c>
      <c r="E2928">
        <v>7.8289999999999997</v>
      </c>
    </row>
    <row r="2929" spans="1:5" x14ac:dyDescent="0.3">
      <c r="A2929" s="1">
        <v>41031.291666666664</v>
      </c>
      <c r="B2929">
        <v>25.527999999999999</v>
      </c>
      <c r="C2929">
        <v>0.95633992000000001</v>
      </c>
      <c r="D2929">
        <v>167</v>
      </c>
      <c r="E2929">
        <v>9.2449999999999992</v>
      </c>
    </row>
    <row r="2930" spans="1:5" x14ac:dyDescent="0.3">
      <c r="A2930" s="1">
        <v>41031.333333333336</v>
      </c>
      <c r="B2930">
        <v>26.625</v>
      </c>
      <c r="C2930">
        <v>0.95574130000000002</v>
      </c>
      <c r="D2930">
        <v>172</v>
      </c>
      <c r="E2930">
        <v>9.7189999999999994</v>
      </c>
    </row>
    <row r="2931" spans="1:5" x14ac:dyDescent="0.3">
      <c r="A2931" s="1">
        <v>41031.375</v>
      </c>
      <c r="B2931">
        <v>27.431000000000001</v>
      </c>
      <c r="C2931">
        <v>0.9552737</v>
      </c>
      <c r="D2931">
        <v>175</v>
      </c>
      <c r="E2931">
        <v>9.7070000000000007</v>
      </c>
    </row>
    <row r="2932" spans="1:5" x14ac:dyDescent="0.3">
      <c r="A2932" s="1">
        <v>41031.416666666664</v>
      </c>
      <c r="B2932">
        <v>27.542000000000002</v>
      </c>
      <c r="C2932">
        <v>0.95475036000000002</v>
      </c>
      <c r="D2932">
        <v>176</v>
      </c>
      <c r="E2932">
        <v>10.648999999999999</v>
      </c>
    </row>
    <row r="2933" spans="1:5" x14ac:dyDescent="0.3">
      <c r="A2933" s="1">
        <v>41031.458333333336</v>
      </c>
      <c r="B2933">
        <v>27.271000000000001</v>
      </c>
      <c r="C2933">
        <v>0.95444390999999995</v>
      </c>
      <c r="D2933">
        <v>178</v>
      </c>
      <c r="E2933">
        <v>11.457000000000001</v>
      </c>
    </row>
    <row r="2934" spans="1:5" x14ac:dyDescent="0.3">
      <c r="A2934" s="1">
        <v>41031.5</v>
      </c>
      <c r="B2934">
        <v>26.135000000000002</v>
      </c>
      <c r="C2934">
        <v>0.95423610000000003</v>
      </c>
      <c r="D2934">
        <v>174</v>
      </c>
      <c r="E2934">
        <v>11.007</v>
      </c>
    </row>
    <row r="2935" spans="1:5" x14ac:dyDescent="0.3">
      <c r="A2935" s="1">
        <v>41031.541666666664</v>
      </c>
      <c r="B2935">
        <v>24.087</v>
      </c>
      <c r="C2935">
        <v>0.95400565000000004</v>
      </c>
      <c r="D2935">
        <v>162</v>
      </c>
      <c r="E2935">
        <v>11.237</v>
      </c>
    </row>
    <row r="2936" spans="1:5" x14ac:dyDescent="0.3">
      <c r="A2936" s="1">
        <v>41031.583333333336</v>
      </c>
      <c r="B2936">
        <v>23.535</v>
      </c>
      <c r="C2936">
        <v>0.95379256999999995</v>
      </c>
      <c r="D2936">
        <v>170</v>
      </c>
      <c r="E2936">
        <v>12.8</v>
      </c>
    </row>
    <row r="2937" spans="1:5" x14ac:dyDescent="0.3">
      <c r="A2937" s="1">
        <v>41031.625</v>
      </c>
      <c r="B2937">
        <v>24.042999999999999</v>
      </c>
      <c r="C2937">
        <v>0.95389800000000002</v>
      </c>
      <c r="D2937">
        <v>177</v>
      </c>
      <c r="E2937">
        <v>12.907</v>
      </c>
    </row>
    <row r="2938" spans="1:5" x14ac:dyDescent="0.3">
      <c r="A2938" s="1">
        <v>41031.666666666664</v>
      </c>
      <c r="B2938">
        <v>23.181000000000001</v>
      </c>
      <c r="C2938">
        <v>0.95345225</v>
      </c>
      <c r="D2938">
        <v>188</v>
      </c>
      <c r="E2938">
        <v>13.478999999999999</v>
      </c>
    </row>
    <row r="2939" spans="1:5" x14ac:dyDescent="0.3">
      <c r="A2939" s="1">
        <v>41031.708333333336</v>
      </c>
      <c r="B2939">
        <v>22.588000000000001</v>
      </c>
      <c r="C2939">
        <v>0.95296656999999996</v>
      </c>
      <c r="D2939">
        <v>190</v>
      </c>
      <c r="E2939">
        <v>13.237</v>
      </c>
    </row>
    <row r="2940" spans="1:5" x14ac:dyDescent="0.3">
      <c r="A2940" s="1">
        <v>41031.75</v>
      </c>
      <c r="B2940">
        <v>21.359000000000002</v>
      </c>
      <c r="C2940">
        <v>0.95332496</v>
      </c>
      <c r="D2940">
        <v>196</v>
      </c>
      <c r="E2940">
        <v>12.644</v>
      </c>
    </row>
    <row r="2941" spans="1:5" x14ac:dyDescent="0.3">
      <c r="A2941" s="1">
        <v>41031.791666666664</v>
      </c>
      <c r="B2941">
        <v>21.021000000000001</v>
      </c>
      <c r="C2941">
        <v>0.95304639999999996</v>
      </c>
      <c r="D2941">
        <v>196</v>
      </c>
      <c r="E2941">
        <v>10.996</v>
      </c>
    </row>
    <row r="2942" spans="1:5" x14ac:dyDescent="0.3">
      <c r="A2942" s="1">
        <v>41031.833333333336</v>
      </c>
      <c r="B2942">
        <v>18.53</v>
      </c>
      <c r="C2942">
        <v>0.95486262</v>
      </c>
      <c r="D2942">
        <v>286</v>
      </c>
      <c r="E2942">
        <v>16.094000000000001</v>
      </c>
    </row>
    <row r="2943" spans="1:5" x14ac:dyDescent="0.3">
      <c r="A2943" s="1">
        <v>41031.875</v>
      </c>
      <c r="B2943">
        <v>17.654</v>
      </c>
      <c r="C2943">
        <v>0.95514944999999996</v>
      </c>
      <c r="D2943">
        <v>259</v>
      </c>
      <c r="E2943">
        <v>9.6110000000000007</v>
      </c>
    </row>
    <row r="2944" spans="1:5" x14ac:dyDescent="0.3">
      <c r="A2944" s="1">
        <v>41031.916666666664</v>
      </c>
      <c r="B2944">
        <v>17.492000000000001</v>
      </c>
      <c r="C2944">
        <v>0.95415176000000002</v>
      </c>
      <c r="D2944">
        <v>198</v>
      </c>
      <c r="E2944">
        <v>11.887</v>
      </c>
    </row>
    <row r="2945" spans="1:5" x14ac:dyDescent="0.3">
      <c r="A2945" s="1">
        <v>41031.958333333336</v>
      </c>
      <c r="B2945">
        <v>17.22</v>
      </c>
      <c r="C2945">
        <v>0.95658993999999997</v>
      </c>
      <c r="D2945">
        <v>255</v>
      </c>
      <c r="E2945">
        <v>9.7379999999999995</v>
      </c>
    </row>
    <row r="2946" spans="1:5" x14ac:dyDescent="0.3">
      <c r="A2946" s="1">
        <v>41032</v>
      </c>
      <c r="B2946">
        <v>17.47</v>
      </c>
      <c r="C2946">
        <v>0.95553798000000001</v>
      </c>
      <c r="D2946">
        <v>232</v>
      </c>
      <c r="E2946">
        <v>6.6689999999999996</v>
      </c>
    </row>
    <row r="2947" spans="1:5" x14ac:dyDescent="0.3">
      <c r="A2947" s="1">
        <v>41032.041666666664</v>
      </c>
      <c r="B2947">
        <v>19.178999999999998</v>
      </c>
      <c r="C2947">
        <v>0.95780825999999997</v>
      </c>
      <c r="D2947">
        <v>178</v>
      </c>
      <c r="E2947">
        <v>0.85499999999999998</v>
      </c>
    </row>
    <row r="2948" spans="1:5" x14ac:dyDescent="0.3">
      <c r="A2948" s="1">
        <v>41032.083333333336</v>
      </c>
      <c r="B2948">
        <v>20.512</v>
      </c>
      <c r="C2948">
        <v>0.95798068000000003</v>
      </c>
      <c r="D2948">
        <v>202</v>
      </c>
      <c r="E2948">
        <v>2.6339999999999999</v>
      </c>
    </row>
    <row r="2949" spans="1:5" x14ac:dyDescent="0.3">
      <c r="A2949" s="1">
        <v>41032.125</v>
      </c>
      <c r="B2949">
        <v>22.055</v>
      </c>
      <c r="C2949">
        <v>0.95816517000000001</v>
      </c>
      <c r="D2949">
        <v>194</v>
      </c>
      <c r="E2949">
        <v>4.6849999999999996</v>
      </c>
    </row>
    <row r="2950" spans="1:5" x14ac:dyDescent="0.3">
      <c r="A2950" s="1">
        <v>41032.166666666664</v>
      </c>
      <c r="B2950">
        <v>23.553999999999998</v>
      </c>
      <c r="C2950">
        <v>0.95823444999999996</v>
      </c>
      <c r="D2950">
        <v>185</v>
      </c>
      <c r="E2950">
        <v>6.0220000000000002</v>
      </c>
    </row>
    <row r="2951" spans="1:5" x14ac:dyDescent="0.3">
      <c r="A2951" s="1">
        <v>41032.208333333336</v>
      </c>
      <c r="B2951">
        <v>24.344000000000001</v>
      </c>
      <c r="C2951">
        <v>0.95823670999999999</v>
      </c>
      <c r="D2951">
        <v>180</v>
      </c>
      <c r="E2951">
        <v>7.45</v>
      </c>
    </row>
    <row r="2952" spans="1:5" x14ac:dyDescent="0.3">
      <c r="A2952" s="1">
        <v>41032.25</v>
      </c>
      <c r="B2952">
        <v>24.713999999999999</v>
      </c>
      <c r="C2952">
        <v>0.95813656000000003</v>
      </c>
      <c r="D2952">
        <v>175</v>
      </c>
      <c r="E2952">
        <v>7.3440000000000003</v>
      </c>
    </row>
    <row r="2953" spans="1:5" x14ac:dyDescent="0.3">
      <c r="A2953" s="1">
        <v>41032.291666666664</v>
      </c>
      <c r="B2953">
        <v>25.468</v>
      </c>
      <c r="C2953">
        <v>0.95787526000000001</v>
      </c>
      <c r="D2953">
        <v>173</v>
      </c>
      <c r="E2953">
        <v>6.8209999999999997</v>
      </c>
    </row>
    <row r="2954" spans="1:5" x14ac:dyDescent="0.3">
      <c r="A2954" s="1">
        <v>41032.333333333336</v>
      </c>
      <c r="B2954">
        <v>26.370999999999999</v>
      </c>
      <c r="C2954">
        <v>0.95776008000000001</v>
      </c>
      <c r="D2954">
        <v>186</v>
      </c>
      <c r="E2954">
        <v>7.6029999999999998</v>
      </c>
    </row>
    <row r="2955" spans="1:5" x14ac:dyDescent="0.3">
      <c r="A2955" s="1">
        <v>41032.375</v>
      </c>
      <c r="B2955">
        <v>26.934000000000001</v>
      </c>
      <c r="C2955">
        <v>0.95750933000000005</v>
      </c>
      <c r="D2955">
        <v>189</v>
      </c>
      <c r="E2955">
        <v>7.609</v>
      </c>
    </row>
    <row r="2956" spans="1:5" x14ac:dyDescent="0.3">
      <c r="A2956" s="1">
        <v>41032.416666666664</v>
      </c>
      <c r="B2956">
        <v>27.696000000000002</v>
      </c>
      <c r="C2956">
        <v>0.95710119999999999</v>
      </c>
      <c r="D2956">
        <v>180</v>
      </c>
      <c r="E2956">
        <v>7.18</v>
      </c>
    </row>
    <row r="2957" spans="1:5" x14ac:dyDescent="0.3">
      <c r="A2957" s="1">
        <v>41032.458333333336</v>
      </c>
      <c r="B2957">
        <v>27.806999999999999</v>
      </c>
      <c r="C2957">
        <v>0.95678949000000002</v>
      </c>
      <c r="D2957">
        <v>180</v>
      </c>
      <c r="E2957">
        <v>7.8529999999999998</v>
      </c>
    </row>
    <row r="2958" spans="1:5" x14ac:dyDescent="0.3">
      <c r="A2958" s="1">
        <v>41032.5</v>
      </c>
      <c r="B2958">
        <v>26.648</v>
      </c>
      <c r="C2958">
        <v>0.95691899999999996</v>
      </c>
      <c r="D2958">
        <v>173</v>
      </c>
      <c r="E2958">
        <v>8.9030000000000005</v>
      </c>
    </row>
    <row r="2959" spans="1:5" x14ac:dyDescent="0.3">
      <c r="A2959" s="1">
        <v>41032.541666666664</v>
      </c>
      <c r="B2959">
        <v>24.553000000000001</v>
      </c>
      <c r="C2959">
        <v>0.95691897999999997</v>
      </c>
      <c r="D2959">
        <v>170</v>
      </c>
      <c r="E2959">
        <v>8.7989999999999995</v>
      </c>
    </row>
    <row r="2960" spans="1:5" x14ac:dyDescent="0.3">
      <c r="A2960" s="1">
        <v>41032.583333333336</v>
      </c>
      <c r="B2960">
        <v>23.324000000000002</v>
      </c>
      <c r="C2960">
        <v>0.95701764</v>
      </c>
      <c r="D2960">
        <v>168</v>
      </c>
      <c r="E2960">
        <v>8.7409999999999997</v>
      </c>
    </row>
    <row r="2961" spans="1:5" x14ac:dyDescent="0.3">
      <c r="A2961" s="1">
        <v>41032.625</v>
      </c>
      <c r="B2961">
        <v>22.686</v>
      </c>
      <c r="C2961">
        <v>0.95716595999999998</v>
      </c>
      <c r="D2961">
        <v>175</v>
      </c>
      <c r="E2961">
        <v>9.8420000000000005</v>
      </c>
    </row>
    <row r="2962" spans="1:5" x14ac:dyDescent="0.3">
      <c r="A2962" s="1">
        <v>41032.666666666664</v>
      </c>
      <c r="B2962">
        <v>22.34</v>
      </c>
      <c r="C2962">
        <v>0.95664567</v>
      </c>
      <c r="D2962">
        <v>170</v>
      </c>
      <c r="E2962">
        <v>8.968</v>
      </c>
    </row>
    <row r="2963" spans="1:5" x14ac:dyDescent="0.3">
      <c r="A2963" s="1">
        <v>41032.708333333336</v>
      </c>
      <c r="B2963">
        <v>22.445</v>
      </c>
      <c r="C2963">
        <v>0.95598676000000005</v>
      </c>
      <c r="D2963">
        <v>178</v>
      </c>
      <c r="E2963">
        <v>11.682</v>
      </c>
    </row>
    <row r="2964" spans="1:5" x14ac:dyDescent="0.3">
      <c r="A2964" s="1">
        <v>41032.75</v>
      </c>
      <c r="B2964">
        <v>23.109000000000002</v>
      </c>
      <c r="C2964">
        <v>0.95607039000000005</v>
      </c>
      <c r="D2964">
        <v>194</v>
      </c>
      <c r="E2964">
        <v>13.648999999999999</v>
      </c>
    </row>
    <row r="2965" spans="1:5" x14ac:dyDescent="0.3">
      <c r="A2965" s="1">
        <v>41032.791666666664</v>
      </c>
      <c r="B2965">
        <v>21.658999999999999</v>
      </c>
      <c r="C2965">
        <v>0.95734218000000004</v>
      </c>
      <c r="D2965">
        <v>234</v>
      </c>
      <c r="E2965">
        <v>12.202999999999999</v>
      </c>
    </row>
    <row r="2966" spans="1:5" x14ac:dyDescent="0.3">
      <c r="A2966" s="1">
        <v>41032.833333333336</v>
      </c>
      <c r="B2966">
        <v>18.445</v>
      </c>
      <c r="C2966">
        <v>0.95904391</v>
      </c>
      <c r="D2966">
        <v>338</v>
      </c>
      <c r="E2966">
        <v>7.2229999999999999</v>
      </c>
    </row>
    <row r="2967" spans="1:5" x14ac:dyDescent="0.3">
      <c r="A2967" s="1">
        <v>41032.875</v>
      </c>
      <c r="B2967">
        <v>18.146999999999998</v>
      </c>
      <c r="C2967">
        <v>0.95885715999999999</v>
      </c>
      <c r="D2967">
        <v>104</v>
      </c>
      <c r="E2967">
        <v>4.907</v>
      </c>
    </row>
    <row r="2968" spans="1:5" x14ac:dyDescent="0.3">
      <c r="A2968" s="1">
        <v>41032.916666666664</v>
      </c>
      <c r="B2968">
        <v>18.198</v>
      </c>
      <c r="C2968">
        <v>0.95951299000000001</v>
      </c>
      <c r="D2968">
        <v>159</v>
      </c>
      <c r="E2968">
        <v>6.95</v>
      </c>
    </row>
    <row r="2969" spans="1:5" x14ac:dyDescent="0.3">
      <c r="A2969" s="1">
        <v>41032.958333333336</v>
      </c>
      <c r="B2969">
        <v>18.123000000000001</v>
      </c>
      <c r="C2969">
        <v>0.95951377999999998</v>
      </c>
      <c r="D2969">
        <v>151</v>
      </c>
      <c r="E2969">
        <v>5.843</v>
      </c>
    </row>
    <row r="2970" spans="1:5" x14ac:dyDescent="0.3">
      <c r="A2970" s="1">
        <v>41033</v>
      </c>
      <c r="B2970">
        <v>18.207999999999998</v>
      </c>
      <c r="C2970">
        <v>0.95952053000000004</v>
      </c>
      <c r="D2970">
        <v>135</v>
      </c>
      <c r="E2970">
        <v>5.5069999999999997</v>
      </c>
    </row>
    <row r="2971" spans="1:5" x14ac:dyDescent="0.3">
      <c r="A2971" s="1">
        <v>41033.041666666664</v>
      </c>
      <c r="B2971">
        <v>19.622</v>
      </c>
      <c r="C2971">
        <v>0.95973514999999998</v>
      </c>
      <c r="D2971">
        <v>158</v>
      </c>
      <c r="E2971">
        <v>5.3609999999999998</v>
      </c>
    </row>
    <row r="2972" spans="1:5" x14ac:dyDescent="0.3">
      <c r="A2972" s="1">
        <v>41033.083333333336</v>
      </c>
      <c r="B2972">
        <v>21.617000000000001</v>
      </c>
      <c r="C2972">
        <v>0.95967416000000005</v>
      </c>
      <c r="D2972">
        <v>201</v>
      </c>
      <c r="E2972">
        <v>2.5289999999999999</v>
      </c>
    </row>
    <row r="2973" spans="1:5" x14ac:dyDescent="0.3">
      <c r="A2973" s="1">
        <v>41033.125</v>
      </c>
      <c r="B2973">
        <v>23.530999999999999</v>
      </c>
      <c r="C2973">
        <v>0.96025621000000005</v>
      </c>
      <c r="D2973">
        <v>236</v>
      </c>
      <c r="E2973">
        <v>4.5819999999999999</v>
      </c>
    </row>
    <row r="2974" spans="1:5" x14ac:dyDescent="0.3">
      <c r="A2974" s="1">
        <v>41033.166666666664</v>
      </c>
      <c r="B2974">
        <v>25.052</v>
      </c>
      <c r="C2974">
        <v>0.96056116999999996</v>
      </c>
      <c r="D2974">
        <v>248</v>
      </c>
      <c r="E2974">
        <v>5.7249999999999996</v>
      </c>
    </row>
    <row r="2975" spans="1:5" x14ac:dyDescent="0.3">
      <c r="A2975" s="1">
        <v>41033.208333333336</v>
      </c>
      <c r="B2975">
        <v>26.36</v>
      </c>
      <c r="C2975">
        <v>0.96022308000000001</v>
      </c>
      <c r="D2975">
        <v>254</v>
      </c>
      <c r="E2975">
        <v>5.8559999999999999</v>
      </c>
    </row>
    <row r="2976" spans="1:5" x14ac:dyDescent="0.3">
      <c r="A2976" s="1">
        <v>41033.25</v>
      </c>
      <c r="B2976">
        <v>27.417000000000002</v>
      </c>
      <c r="C2976">
        <v>0.95998212000000005</v>
      </c>
      <c r="D2976">
        <v>241</v>
      </c>
      <c r="E2976">
        <v>5.1139999999999999</v>
      </c>
    </row>
    <row r="2977" spans="1:5" x14ac:dyDescent="0.3">
      <c r="A2977" s="1">
        <v>41033.291666666664</v>
      </c>
      <c r="B2977">
        <v>28.515999999999998</v>
      </c>
      <c r="C2977">
        <v>0.95980894999999999</v>
      </c>
      <c r="D2977">
        <v>224</v>
      </c>
      <c r="E2977">
        <v>5</v>
      </c>
    </row>
    <row r="2978" spans="1:5" x14ac:dyDescent="0.3">
      <c r="A2978" s="1">
        <v>41033.333333333336</v>
      </c>
      <c r="B2978">
        <v>29.170999999999999</v>
      </c>
      <c r="C2978">
        <v>0.95969523000000001</v>
      </c>
      <c r="D2978">
        <v>211</v>
      </c>
      <c r="E2978">
        <v>4.3310000000000004</v>
      </c>
    </row>
    <row r="2979" spans="1:5" x14ac:dyDescent="0.3">
      <c r="A2979" s="1">
        <v>41033.375</v>
      </c>
      <c r="B2979">
        <v>29.483000000000001</v>
      </c>
      <c r="C2979">
        <v>0.95949646</v>
      </c>
      <c r="D2979">
        <v>198</v>
      </c>
      <c r="E2979">
        <v>4.7110000000000003</v>
      </c>
    </row>
    <row r="2980" spans="1:5" x14ac:dyDescent="0.3">
      <c r="A2980" s="1">
        <v>41033.416666666664</v>
      </c>
      <c r="B2980">
        <v>29.463000000000001</v>
      </c>
      <c r="C2980">
        <v>0.95924569000000004</v>
      </c>
      <c r="D2980">
        <v>192</v>
      </c>
      <c r="E2980">
        <v>4.4710000000000001</v>
      </c>
    </row>
    <row r="2981" spans="1:5" x14ac:dyDescent="0.3">
      <c r="A2981" s="1">
        <v>41033.458333333336</v>
      </c>
      <c r="B2981">
        <v>29.138000000000002</v>
      </c>
      <c r="C2981">
        <v>0.95900927000000002</v>
      </c>
      <c r="D2981">
        <v>188</v>
      </c>
      <c r="E2981">
        <v>4.242</v>
      </c>
    </row>
    <row r="2982" spans="1:5" x14ac:dyDescent="0.3">
      <c r="A2982" s="1">
        <v>41033.5</v>
      </c>
      <c r="B2982">
        <v>26.256</v>
      </c>
      <c r="C2982">
        <v>0.95932402000000006</v>
      </c>
      <c r="D2982">
        <v>203</v>
      </c>
      <c r="E2982">
        <v>9.2590000000000003</v>
      </c>
    </row>
    <row r="2983" spans="1:5" x14ac:dyDescent="0.3">
      <c r="A2983" s="1">
        <v>41033.541666666664</v>
      </c>
      <c r="B2983">
        <v>23.417999999999999</v>
      </c>
      <c r="C2983">
        <v>0.96152950999999998</v>
      </c>
      <c r="D2983">
        <v>206</v>
      </c>
      <c r="E2983">
        <v>6.8209999999999997</v>
      </c>
    </row>
    <row r="2984" spans="1:5" x14ac:dyDescent="0.3">
      <c r="A2984" s="1">
        <v>41033.583333333336</v>
      </c>
      <c r="B2984">
        <v>22.847999999999999</v>
      </c>
      <c r="C2984">
        <v>0.95940234000000002</v>
      </c>
      <c r="D2984">
        <v>167</v>
      </c>
      <c r="E2984">
        <v>6.9429999999999996</v>
      </c>
    </row>
    <row r="2985" spans="1:5" x14ac:dyDescent="0.3">
      <c r="A2985" s="1">
        <v>41033.625</v>
      </c>
      <c r="B2985">
        <v>21.015000000000001</v>
      </c>
      <c r="C2985">
        <v>0.95909886</v>
      </c>
      <c r="D2985">
        <v>185</v>
      </c>
      <c r="E2985">
        <v>9.3170000000000002</v>
      </c>
    </row>
    <row r="2986" spans="1:5" x14ac:dyDescent="0.3">
      <c r="A2986" s="1">
        <v>41033.666666666664</v>
      </c>
      <c r="B2986">
        <v>19.87</v>
      </c>
      <c r="C2986">
        <v>0.95960486</v>
      </c>
      <c r="D2986">
        <v>202</v>
      </c>
      <c r="E2986">
        <v>4.4509999999999996</v>
      </c>
    </row>
    <row r="2987" spans="1:5" x14ac:dyDescent="0.3">
      <c r="A2987" s="1">
        <v>41033.708333333336</v>
      </c>
      <c r="B2987">
        <v>19.082999999999998</v>
      </c>
      <c r="C2987">
        <v>0.96013272000000005</v>
      </c>
      <c r="D2987">
        <v>155</v>
      </c>
      <c r="E2987">
        <v>4.944</v>
      </c>
    </row>
    <row r="2988" spans="1:5" x14ac:dyDescent="0.3">
      <c r="A2988" s="1">
        <v>41033.75</v>
      </c>
      <c r="B2988">
        <v>18.713000000000001</v>
      </c>
      <c r="C2988">
        <v>0.96064850000000002</v>
      </c>
      <c r="D2988">
        <v>124</v>
      </c>
      <c r="E2988">
        <v>5.3890000000000002</v>
      </c>
    </row>
    <row r="2989" spans="1:5" x14ac:dyDescent="0.3">
      <c r="A2989" s="1">
        <v>41033.791666666664</v>
      </c>
      <c r="B2989">
        <v>17.594000000000001</v>
      </c>
      <c r="C2989">
        <v>0.96104610000000001</v>
      </c>
      <c r="D2989">
        <v>95</v>
      </c>
      <c r="E2989">
        <v>6.4279999999999999</v>
      </c>
    </row>
    <row r="2990" spans="1:5" x14ac:dyDescent="0.3">
      <c r="A2990" s="1">
        <v>41033.833333333336</v>
      </c>
      <c r="B2990">
        <v>16.709</v>
      </c>
      <c r="C2990">
        <v>0.96114999999999995</v>
      </c>
      <c r="D2990">
        <v>120</v>
      </c>
      <c r="E2990">
        <v>5.4489999999999998</v>
      </c>
    </row>
    <row r="2991" spans="1:5" x14ac:dyDescent="0.3">
      <c r="A2991" s="1">
        <v>41033.875</v>
      </c>
      <c r="B2991">
        <v>16.097000000000001</v>
      </c>
      <c r="C2991">
        <v>0.96112666999999996</v>
      </c>
      <c r="D2991">
        <v>135</v>
      </c>
      <c r="E2991">
        <v>5.492</v>
      </c>
    </row>
    <row r="2992" spans="1:5" x14ac:dyDescent="0.3">
      <c r="A2992" s="1">
        <v>41033.916666666664</v>
      </c>
      <c r="B2992">
        <v>15.483000000000001</v>
      </c>
      <c r="C2992">
        <v>0.96123435999999995</v>
      </c>
      <c r="D2992">
        <v>158</v>
      </c>
      <c r="E2992">
        <v>3.8039999999999998</v>
      </c>
    </row>
    <row r="2993" spans="1:5" x14ac:dyDescent="0.3">
      <c r="A2993" s="1">
        <v>41033.958333333336</v>
      </c>
      <c r="B2993">
        <v>15.221</v>
      </c>
      <c r="C2993">
        <v>0.96153100999999996</v>
      </c>
      <c r="D2993">
        <v>126</v>
      </c>
      <c r="E2993">
        <v>2.8250000000000002</v>
      </c>
    </row>
    <row r="2994" spans="1:5" x14ac:dyDescent="0.3">
      <c r="A2994" s="1">
        <v>41034</v>
      </c>
      <c r="B2994">
        <v>16.742999999999999</v>
      </c>
      <c r="C2994">
        <v>0.96189922000000005</v>
      </c>
      <c r="D2994">
        <v>138</v>
      </c>
      <c r="E2994">
        <v>4.7229999999999999</v>
      </c>
    </row>
    <row r="2995" spans="1:5" x14ac:dyDescent="0.3">
      <c r="A2995" s="1">
        <v>41034.041666666664</v>
      </c>
      <c r="B2995">
        <v>18.864999999999998</v>
      </c>
      <c r="C2995">
        <v>0.96204153999999997</v>
      </c>
      <c r="D2995">
        <v>112</v>
      </c>
      <c r="E2995">
        <v>3.4119999999999999</v>
      </c>
    </row>
    <row r="2996" spans="1:5" x14ac:dyDescent="0.3">
      <c r="A2996" s="1">
        <v>41034.083333333336</v>
      </c>
      <c r="B2996">
        <v>20.931000000000001</v>
      </c>
      <c r="C2996">
        <v>0.96189922999999999</v>
      </c>
      <c r="D2996">
        <v>112</v>
      </c>
      <c r="E2996">
        <v>3.282</v>
      </c>
    </row>
    <row r="2997" spans="1:5" x14ac:dyDescent="0.3">
      <c r="A2997" s="1">
        <v>41034.125</v>
      </c>
      <c r="B2997">
        <v>23.106999999999999</v>
      </c>
      <c r="C2997">
        <v>0.9616884</v>
      </c>
      <c r="D2997">
        <v>119</v>
      </c>
      <c r="E2997">
        <v>3.5110000000000001</v>
      </c>
    </row>
    <row r="2998" spans="1:5" x14ac:dyDescent="0.3">
      <c r="A2998" s="1">
        <v>41034.166666666664</v>
      </c>
      <c r="B2998">
        <v>24.994</v>
      </c>
      <c r="C2998">
        <v>0.96153555000000002</v>
      </c>
      <c r="D2998">
        <v>139</v>
      </c>
      <c r="E2998">
        <v>4.2439999999999998</v>
      </c>
    </row>
    <row r="2999" spans="1:5" x14ac:dyDescent="0.3">
      <c r="A2999" s="1">
        <v>41034.208333333336</v>
      </c>
      <c r="B2999">
        <v>26.577999999999999</v>
      </c>
      <c r="C2999">
        <v>0.96142861000000002</v>
      </c>
      <c r="D2999">
        <v>153</v>
      </c>
      <c r="E2999">
        <v>5.319</v>
      </c>
    </row>
    <row r="3000" spans="1:5" x14ac:dyDescent="0.3">
      <c r="A3000" s="1">
        <v>41034.25</v>
      </c>
      <c r="B3000">
        <v>27.577000000000002</v>
      </c>
      <c r="C3000">
        <v>0.96113042999999998</v>
      </c>
      <c r="D3000">
        <v>150</v>
      </c>
      <c r="E3000">
        <v>5.81</v>
      </c>
    </row>
    <row r="3001" spans="1:5" x14ac:dyDescent="0.3">
      <c r="A3001" s="1">
        <v>41034.291666666664</v>
      </c>
      <c r="B3001">
        <v>28.448</v>
      </c>
      <c r="C3001">
        <v>0.96068766999999999</v>
      </c>
      <c r="D3001">
        <v>149</v>
      </c>
      <c r="E3001">
        <v>6.0810000000000004</v>
      </c>
    </row>
    <row r="3002" spans="1:5" x14ac:dyDescent="0.3">
      <c r="A3002" s="1">
        <v>41034.333333333336</v>
      </c>
      <c r="B3002">
        <v>29.071000000000002</v>
      </c>
      <c r="C3002">
        <v>0.96045424999999995</v>
      </c>
      <c r="D3002">
        <v>159</v>
      </c>
      <c r="E3002">
        <v>6.5060000000000002</v>
      </c>
    </row>
    <row r="3003" spans="1:5" x14ac:dyDescent="0.3">
      <c r="A3003" s="1">
        <v>41034.375</v>
      </c>
      <c r="B3003">
        <v>28.59</v>
      </c>
      <c r="C3003">
        <v>0.96031493000000001</v>
      </c>
      <c r="D3003">
        <v>171</v>
      </c>
      <c r="E3003">
        <v>7.3159999999999998</v>
      </c>
    </row>
    <row r="3004" spans="1:5" x14ac:dyDescent="0.3">
      <c r="A3004" s="1">
        <v>41034.416666666664</v>
      </c>
      <c r="B3004">
        <v>28.565000000000001</v>
      </c>
      <c r="C3004">
        <v>0.96005216000000004</v>
      </c>
      <c r="D3004">
        <v>166</v>
      </c>
      <c r="E3004">
        <v>5.758</v>
      </c>
    </row>
    <row r="3005" spans="1:5" x14ac:dyDescent="0.3">
      <c r="A3005" s="1">
        <v>41034.458333333336</v>
      </c>
      <c r="B3005">
        <v>28.381</v>
      </c>
      <c r="C3005">
        <v>0.95990306000000003</v>
      </c>
      <c r="D3005">
        <v>172</v>
      </c>
      <c r="E3005">
        <v>6.0830000000000002</v>
      </c>
    </row>
    <row r="3006" spans="1:5" x14ac:dyDescent="0.3">
      <c r="A3006" s="1">
        <v>41034.5</v>
      </c>
      <c r="B3006">
        <v>27.5</v>
      </c>
      <c r="C3006">
        <v>0.96003408000000001</v>
      </c>
      <c r="D3006">
        <v>169</v>
      </c>
      <c r="E3006">
        <v>6.7370000000000001</v>
      </c>
    </row>
    <row r="3007" spans="1:5" x14ac:dyDescent="0.3">
      <c r="A3007" s="1">
        <v>41034.541666666664</v>
      </c>
      <c r="B3007">
        <v>25.524999999999999</v>
      </c>
      <c r="C3007">
        <v>0.96008678999999997</v>
      </c>
      <c r="D3007">
        <v>160</v>
      </c>
      <c r="E3007">
        <v>6.1769999999999996</v>
      </c>
    </row>
    <row r="3008" spans="1:5" x14ac:dyDescent="0.3">
      <c r="A3008" s="1">
        <v>41034.583333333336</v>
      </c>
      <c r="B3008">
        <v>24.884</v>
      </c>
      <c r="C3008">
        <v>0.96002279000000001</v>
      </c>
      <c r="D3008">
        <v>146</v>
      </c>
      <c r="E3008">
        <v>7.2670000000000003</v>
      </c>
    </row>
    <row r="3009" spans="1:5" x14ac:dyDescent="0.3">
      <c r="A3009" s="1">
        <v>41034.625</v>
      </c>
      <c r="B3009">
        <v>23.99</v>
      </c>
      <c r="C3009">
        <v>0.95992189000000006</v>
      </c>
      <c r="D3009">
        <v>142</v>
      </c>
      <c r="E3009">
        <v>9.6059999999999999</v>
      </c>
    </row>
    <row r="3010" spans="1:5" x14ac:dyDescent="0.3">
      <c r="A3010" s="1">
        <v>41034.666666666664</v>
      </c>
      <c r="B3010">
        <v>23.253</v>
      </c>
      <c r="C3010">
        <v>0.95983903000000004</v>
      </c>
      <c r="D3010">
        <v>143</v>
      </c>
      <c r="E3010">
        <v>9.6630000000000003</v>
      </c>
    </row>
    <row r="3011" spans="1:5" x14ac:dyDescent="0.3">
      <c r="A3011" s="1">
        <v>41034.708333333336</v>
      </c>
      <c r="B3011">
        <v>22.643000000000001</v>
      </c>
      <c r="C3011">
        <v>0.96022156999999997</v>
      </c>
      <c r="D3011">
        <v>134</v>
      </c>
      <c r="E3011">
        <v>9.0530000000000008</v>
      </c>
    </row>
    <row r="3012" spans="1:5" x14ac:dyDescent="0.3">
      <c r="A3012" s="1">
        <v>41034.75</v>
      </c>
      <c r="B3012">
        <v>21.542000000000002</v>
      </c>
      <c r="C3012">
        <v>0.96026750000000005</v>
      </c>
      <c r="D3012">
        <v>109</v>
      </c>
      <c r="E3012">
        <v>9.6430000000000007</v>
      </c>
    </row>
    <row r="3013" spans="1:5" x14ac:dyDescent="0.3">
      <c r="A3013" s="1">
        <v>41034.791666666664</v>
      </c>
      <c r="B3013">
        <v>20.145</v>
      </c>
      <c r="C3013">
        <v>0.96026825000000005</v>
      </c>
      <c r="D3013">
        <v>98</v>
      </c>
      <c r="E3013">
        <v>10.456</v>
      </c>
    </row>
    <row r="3014" spans="1:5" x14ac:dyDescent="0.3">
      <c r="A3014" s="1">
        <v>41034.833333333336</v>
      </c>
      <c r="B3014">
        <v>19.861999999999998</v>
      </c>
      <c r="C3014">
        <v>0.96136984000000003</v>
      </c>
      <c r="D3014">
        <v>47</v>
      </c>
      <c r="E3014">
        <v>14.348000000000001</v>
      </c>
    </row>
    <row r="3015" spans="1:5" x14ac:dyDescent="0.3">
      <c r="A3015" s="1">
        <v>41034.875</v>
      </c>
      <c r="B3015">
        <v>19.998000000000001</v>
      </c>
      <c r="C3015">
        <v>0.96104308000000005</v>
      </c>
      <c r="D3015">
        <v>119</v>
      </c>
      <c r="E3015">
        <v>8.4019999999999992</v>
      </c>
    </row>
    <row r="3016" spans="1:5" x14ac:dyDescent="0.3">
      <c r="A3016" s="1">
        <v>41034.916666666664</v>
      </c>
      <c r="B3016">
        <v>19.808</v>
      </c>
      <c r="C3016">
        <v>0.96149260000000003</v>
      </c>
      <c r="D3016">
        <v>80</v>
      </c>
      <c r="E3016">
        <v>8.4529999999999994</v>
      </c>
    </row>
    <row r="3017" spans="1:5" x14ac:dyDescent="0.3">
      <c r="A3017" s="1">
        <v>41034.958333333336</v>
      </c>
      <c r="B3017">
        <v>19.643999999999998</v>
      </c>
      <c r="C3017">
        <v>0.96169218999999995</v>
      </c>
      <c r="D3017">
        <v>69</v>
      </c>
      <c r="E3017">
        <v>6.8650000000000002</v>
      </c>
    </row>
    <row r="3018" spans="1:5" x14ac:dyDescent="0.3">
      <c r="A3018" s="1">
        <v>41035</v>
      </c>
      <c r="B3018">
        <v>19.553999999999998</v>
      </c>
      <c r="C3018">
        <v>0.96143387000000002</v>
      </c>
      <c r="D3018">
        <v>90</v>
      </c>
      <c r="E3018">
        <v>6.0069999999999997</v>
      </c>
    </row>
    <row r="3019" spans="1:5" x14ac:dyDescent="0.3">
      <c r="A3019" s="1">
        <v>41035.041666666664</v>
      </c>
      <c r="B3019">
        <v>21.126000000000001</v>
      </c>
      <c r="C3019">
        <v>0.96158522999999996</v>
      </c>
      <c r="D3019">
        <v>111</v>
      </c>
      <c r="E3019">
        <v>5.9390000000000001</v>
      </c>
    </row>
    <row r="3020" spans="1:5" x14ac:dyDescent="0.3">
      <c r="A3020" s="1">
        <v>41035.083333333336</v>
      </c>
      <c r="B3020">
        <v>20.888000000000002</v>
      </c>
      <c r="C3020">
        <v>0.96203477000000004</v>
      </c>
      <c r="D3020">
        <v>82</v>
      </c>
      <c r="E3020">
        <v>7.024</v>
      </c>
    </row>
    <row r="3021" spans="1:5" x14ac:dyDescent="0.3">
      <c r="A3021" s="1">
        <v>41035.125</v>
      </c>
      <c r="B3021">
        <v>21.548999999999999</v>
      </c>
      <c r="C3021">
        <v>0.96211683999999997</v>
      </c>
      <c r="D3021">
        <v>90</v>
      </c>
      <c r="E3021">
        <v>7.5540000000000003</v>
      </c>
    </row>
    <row r="3022" spans="1:5" x14ac:dyDescent="0.3">
      <c r="A3022" s="1">
        <v>41035.166666666664</v>
      </c>
      <c r="B3022">
        <v>22.951000000000001</v>
      </c>
      <c r="C3022">
        <v>0.96205359999999995</v>
      </c>
      <c r="D3022">
        <v>99</v>
      </c>
      <c r="E3022">
        <v>7.7510000000000003</v>
      </c>
    </row>
    <row r="3023" spans="1:5" x14ac:dyDescent="0.3">
      <c r="A3023" s="1">
        <v>41035.208333333336</v>
      </c>
      <c r="B3023">
        <v>24.911000000000001</v>
      </c>
      <c r="C3023">
        <v>0.96186382999999998</v>
      </c>
      <c r="D3023">
        <v>113</v>
      </c>
      <c r="E3023">
        <v>7.3929999999999998</v>
      </c>
    </row>
    <row r="3024" spans="1:5" x14ac:dyDescent="0.3">
      <c r="A3024" s="1">
        <v>41035.25</v>
      </c>
      <c r="B3024">
        <v>26.434000000000001</v>
      </c>
      <c r="C3024">
        <v>0.96158297000000004</v>
      </c>
      <c r="D3024">
        <v>123</v>
      </c>
      <c r="E3024">
        <v>6.8719999999999999</v>
      </c>
    </row>
    <row r="3025" spans="1:5" x14ac:dyDescent="0.3">
      <c r="A3025" s="1">
        <v>41035.291666666664</v>
      </c>
      <c r="B3025">
        <v>27.582999999999998</v>
      </c>
      <c r="C3025">
        <v>0.96125165999999995</v>
      </c>
      <c r="D3025">
        <v>125</v>
      </c>
      <c r="E3025">
        <v>6.6870000000000003</v>
      </c>
    </row>
    <row r="3026" spans="1:5" x14ac:dyDescent="0.3">
      <c r="A3026" s="1">
        <v>41035.333333333336</v>
      </c>
      <c r="B3026">
        <v>28.498000000000001</v>
      </c>
      <c r="C3026">
        <v>0.96119294</v>
      </c>
      <c r="D3026">
        <v>124</v>
      </c>
      <c r="E3026">
        <v>7.2489999999999997</v>
      </c>
    </row>
    <row r="3027" spans="1:5" x14ac:dyDescent="0.3">
      <c r="A3027" s="1">
        <v>41035.375</v>
      </c>
      <c r="B3027">
        <v>28.902000000000001</v>
      </c>
      <c r="C3027">
        <v>0.96096024000000002</v>
      </c>
      <c r="D3027">
        <v>126</v>
      </c>
      <c r="E3027">
        <v>7.7629999999999999</v>
      </c>
    </row>
    <row r="3028" spans="1:5" x14ac:dyDescent="0.3">
      <c r="A3028" s="1">
        <v>41035.416666666664</v>
      </c>
      <c r="B3028">
        <v>28.916</v>
      </c>
      <c r="C3028">
        <v>0.96072908999999995</v>
      </c>
      <c r="D3028">
        <v>127</v>
      </c>
      <c r="E3028">
        <v>7.718</v>
      </c>
    </row>
    <row r="3029" spans="1:5" x14ac:dyDescent="0.3">
      <c r="A3029" s="1">
        <v>41035.458333333336</v>
      </c>
      <c r="B3029">
        <v>28.567</v>
      </c>
      <c r="C3029">
        <v>0.96038497</v>
      </c>
      <c r="D3029">
        <v>121</v>
      </c>
      <c r="E3029">
        <v>8.4649999999999999</v>
      </c>
    </row>
    <row r="3030" spans="1:5" x14ac:dyDescent="0.3">
      <c r="A3030" s="1">
        <v>41035.5</v>
      </c>
      <c r="B3030">
        <v>27.524999999999999</v>
      </c>
      <c r="C3030">
        <v>0.96030441</v>
      </c>
      <c r="D3030">
        <v>118</v>
      </c>
      <c r="E3030">
        <v>8.952</v>
      </c>
    </row>
    <row r="3031" spans="1:5" x14ac:dyDescent="0.3">
      <c r="A3031" s="1">
        <v>41035.541666666664</v>
      </c>
      <c r="B3031">
        <v>26.46</v>
      </c>
      <c r="C3031">
        <v>0.96037744999999997</v>
      </c>
      <c r="D3031">
        <v>116</v>
      </c>
      <c r="E3031">
        <v>9.7639999999999993</v>
      </c>
    </row>
    <row r="3032" spans="1:5" x14ac:dyDescent="0.3">
      <c r="A3032" s="1">
        <v>41035.583333333336</v>
      </c>
      <c r="B3032">
        <v>25.646999999999998</v>
      </c>
      <c r="C3032">
        <v>0.96056945000000005</v>
      </c>
      <c r="D3032">
        <v>117</v>
      </c>
      <c r="E3032">
        <v>9.6479999999999997</v>
      </c>
    </row>
    <row r="3033" spans="1:5" x14ac:dyDescent="0.3">
      <c r="A3033" s="1">
        <v>41035.625</v>
      </c>
      <c r="B3033">
        <v>24.213000000000001</v>
      </c>
      <c r="C3033">
        <v>0.96060332000000004</v>
      </c>
      <c r="D3033">
        <v>119</v>
      </c>
      <c r="E3033">
        <v>10.058</v>
      </c>
    </row>
    <row r="3034" spans="1:5" x14ac:dyDescent="0.3">
      <c r="A3034" s="1">
        <v>41035.666666666664</v>
      </c>
      <c r="B3034">
        <v>23.065999999999999</v>
      </c>
      <c r="C3034">
        <v>0.96047382999999997</v>
      </c>
      <c r="D3034">
        <v>131</v>
      </c>
      <c r="E3034">
        <v>10.782</v>
      </c>
    </row>
    <row r="3035" spans="1:5" x14ac:dyDescent="0.3">
      <c r="A3035" s="1">
        <v>41035.708333333336</v>
      </c>
      <c r="B3035">
        <v>23.146000000000001</v>
      </c>
      <c r="C3035">
        <v>0.96040228000000005</v>
      </c>
      <c r="D3035">
        <v>135</v>
      </c>
      <c r="E3035">
        <v>11.103999999999999</v>
      </c>
    </row>
    <row r="3036" spans="1:5" x14ac:dyDescent="0.3">
      <c r="A3036" s="1">
        <v>41035.75</v>
      </c>
      <c r="B3036">
        <v>22.126000000000001</v>
      </c>
      <c r="C3036">
        <v>0.96049412999999995</v>
      </c>
      <c r="D3036">
        <v>130</v>
      </c>
      <c r="E3036">
        <v>9.5990000000000002</v>
      </c>
    </row>
    <row r="3037" spans="1:5" x14ac:dyDescent="0.3">
      <c r="A3037" s="1">
        <v>41035.791666666664</v>
      </c>
      <c r="B3037">
        <v>21.152000000000001</v>
      </c>
      <c r="C3037">
        <v>0.96055742</v>
      </c>
      <c r="D3037">
        <v>132</v>
      </c>
      <c r="E3037">
        <v>10.337999999999999</v>
      </c>
    </row>
    <row r="3038" spans="1:5" x14ac:dyDescent="0.3">
      <c r="A3038" s="1">
        <v>41035.833333333336</v>
      </c>
      <c r="B3038">
        <v>20.663</v>
      </c>
      <c r="C3038">
        <v>0.96057998</v>
      </c>
      <c r="D3038">
        <v>131</v>
      </c>
      <c r="E3038">
        <v>10.34</v>
      </c>
    </row>
    <row r="3039" spans="1:5" x14ac:dyDescent="0.3">
      <c r="A3039" s="1">
        <v>41035.875</v>
      </c>
      <c r="B3039">
        <v>20.751000000000001</v>
      </c>
      <c r="C3039">
        <v>0.96054083000000001</v>
      </c>
      <c r="D3039">
        <v>125</v>
      </c>
      <c r="E3039">
        <v>9.1110000000000007</v>
      </c>
    </row>
    <row r="3040" spans="1:5" x14ac:dyDescent="0.3">
      <c r="A3040" s="1">
        <v>41035.916666666664</v>
      </c>
      <c r="B3040">
        <v>20.556999999999999</v>
      </c>
      <c r="C3040">
        <v>0.96049415000000005</v>
      </c>
      <c r="D3040">
        <v>129</v>
      </c>
      <c r="E3040">
        <v>8.2739999999999991</v>
      </c>
    </row>
    <row r="3041" spans="1:5" x14ac:dyDescent="0.3">
      <c r="A3041" s="1">
        <v>41035.958333333336</v>
      </c>
      <c r="B3041">
        <v>20.056000000000001</v>
      </c>
      <c r="C3041">
        <v>0.96042260999999995</v>
      </c>
      <c r="D3041">
        <v>138</v>
      </c>
      <c r="E3041">
        <v>7.9640000000000004</v>
      </c>
    </row>
    <row r="3042" spans="1:5" x14ac:dyDescent="0.3">
      <c r="A3042" s="1">
        <v>41036</v>
      </c>
      <c r="B3042">
        <v>20.547000000000001</v>
      </c>
      <c r="C3042">
        <v>0.96052201000000004</v>
      </c>
      <c r="D3042">
        <v>138</v>
      </c>
      <c r="E3042">
        <v>6.3339999999999996</v>
      </c>
    </row>
    <row r="3043" spans="1:5" x14ac:dyDescent="0.3">
      <c r="A3043" s="1">
        <v>41036.041666666664</v>
      </c>
      <c r="B3043">
        <v>21.8</v>
      </c>
      <c r="C3043">
        <v>0.96053708000000004</v>
      </c>
      <c r="D3043">
        <v>147</v>
      </c>
      <c r="E3043">
        <v>5.24</v>
      </c>
    </row>
    <row r="3044" spans="1:5" x14ac:dyDescent="0.3">
      <c r="A3044" s="1">
        <v>41036.083333333336</v>
      </c>
      <c r="B3044">
        <v>23.738</v>
      </c>
      <c r="C3044">
        <v>0.96064324000000001</v>
      </c>
      <c r="D3044">
        <v>165</v>
      </c>
      <c r="E3044">
        <v>4.7539999999999996</v>
      </c>
    </row>
    <row r="3045" spans="1:5" x14ac:dyDescent="0.3">
      <c r="A3045" s="1">
        <v>41036.125</v>
      </c>
      <c r="B3045">
        <v>25.696000000000002</v>
      </c>
      <c r="C3045">
        <v>0.96089625000000001</v>
      </c>
      <c r="D3045">
        <v>216</v>
      </c>
      <c r="E3045">
        <v>4.1660000000000004</v>
      </c>
    </row>
    <row r="3046" spans="1:5" x14ac:dyDescent="0.3">
      <c r="A3046" s="1">
        <v>41036.166666666664</v>
      </c>
      <c r="B3046">
        <v>27.286000000000001</v>
      </c>
      <c r="C3046">
        <v>0.96018013999999996</v>
      </c>
      <c r="D3046">
        <v>208</v>
      </c>
      <c r="E3046">
        <v>3.6320000000000001</v>
      </c>
    </row>
    <row r="3047" spans="1:5" x14ac:dyDescent="0.3">
      <c r="A3047" s="1">
        <v>41036.208333333336</v>
      </c>
      <c r="B3047">
        <v>28.507000000000001</v>
      </c>
      <c r="C3047">
        <v>0.95994899</v>
      </c>
      <c r="D3047">
        <v>192</v>
      </c>
      <c r="E3047">
        <v>4.0609999999999999</v>
      </c>
    </row>
    <row r="3048" spans="1:5" x14ac:dyDescent="0.3">
      <c r="A3048" s="1">
        <v>41036.25</v>
      </c>
      <c r="B3048">
        <v>28.166</v>
      </c>
      <c r="C3048">
        <v>0.96002953999999996</v>
      </c>
      <c r="D3048">
        <v>290</v>
      </c>
      <c r="E3048">
        <v>6.0389999999999997</v>
      </c>
    </row>
    <row r="3049" spans="1:5" x14ac:dyDescent="0.3">
      <c r="A3049" s="1">
        <v>41036.291666666664</v>
      </c>
      <c r="B3049">
        <v>27.071999999999999</v>
      </c>
      <c r="C3049">
        <v>0.9602946</v>
      </c>
      <c r="D3049">
        <v>336</v>
      </c>
      <c r="E3049">
        <v>5.6210000000000004</v>
      </c>
    </row>
    <row r="3050" spans="1:5" x14ac:dyDescent="0.3">
      <c r="A3050" s="1">
        <v>41036.333333333336</v>
      </c>
      <c r="B3050">
        <v>28.361000000000001</v>
      </c>
      <c r="C3050">
        <v>0.95977581999999995</v>
      </c>
      <c r="D3050">
        <v>324</v>
      </c>
      <c r="E3050">
        <v>5.3550000000000004</v>
      </c>
    </row>
    <row r="3051" spans="1:5" x14ac:dyDescent="0.3">
      <c r="A3051" s="1">
        <v>41036.375</v>
      </c>
      <c r="B3051">
        <v>28.462</v>
      </c>
      <c r="C3051">
        <v>0.95930895000000005</v>
      </c>
      <c r="D3051">
        <v>334</v>
      </c>
      <c r="E3051">
        <v>5.8449999999999998</v>
      </c>
    </row>
    <row r="3052" spans="1:5" x14ac:dyDescent="0.3">
      <c r="A3052" s="1">
        <v>41036.416666666664</v>
      </c>
      <c r="B3052">
        <v>26.445</v>
      </c>
      <c r="C3052">
        <v>0.95921107000000005</v>
      </c>
      <c r="D3052">
        <v>341</v>
      </c>
      <c r="E3052">
        <v>13.532</v>
      </c>
    </row>
    <row r="3053" spans="1:5" x14ac:dyDescent="0.3">
      <c r="A3053" s="1">
        <v>41036.458333333336</v>
      </c>
      <c r="B3053">
        <v>24.207999999999998</v>
      </c>
      <c r="C3053">
        <v>0.95992266000000004</v>
      </c>
      <c r="D3053">
        <v>352</v>
      </c>
      <c r="E3053">
        <v>13.513</v>
      </c>
    </row>
    <row r="3054" spans="1:5" x14ac:dyDescent="0.3">
      <c r="A3054" s="1">
        <v>41036.5</v>
      </c>
      <c r="B3054">
        <v>22.445</v>
      </c>
      <c r="C3054">
        <v>0.96129007</v>
      </c>
      <c r="D3054">
        <v>354</v>
      </c>
      <c r="E3054">
        <v>10.855</v>
      </c>
    </row>
    <row r="3055" spans="1:5" x14ac:dyDescent="0.3">
      <c r="A3055" s="1">
        <v>41036.541666666664</v>
      </c>
      <c r="B3055">
        <v>21.271999999999998</v>
      </c>
      <c r="C3055">
        <v>0.96169667000000003</v>
      </c>
      <c r="D3055">
        <v>1</v>
      </c>
      <c r="E3055">
        <v>10.212999999999999</v>
      </c>
    </row>
    <row r="3056" spans="1:5" x14ac:dyDescent="0.3">
      <c r="A3056" s="1">
        <v>41036.583333333336</v>
      </c>
      <c r="B3056">
        <v>20.277000000000001</v>
      </c>
      <c r="C3056">
        <v>0.96219138000000004</v>
      </c>
      <c r="D3056">
        <v>17</v>
      </c>
      <c r="E3056">
        <v>9.8040000000000003</v>
      </c>
    </row>
    <row r="3057" spans="1:5" x14ac:dyDescent="0.3">
      <c r="A3057" s="1">
        <v>41036.625</v>
      </c>
      <c r="B3057">
        <v>18.795999999999999</v>
      </c>
      <c r="C3057">
        <v>0.96313188999999999</v>
      </c>
      <c r="D3057">
        <v>233</v>
      </c>
      <c r="E3057">
        <v>5.3289999999999997</v>
      </c>
    </row>
    <row r="3058" spans="1:5" x14ac:dyDescent="0.3">
      <c r="A3058" s="1">
        <v>41036.666666666664</v>
      </c>
      <c r="B3058">
        <v>18.602</v>
      </c>
      <c r="C3058">
        <v>0.96298578999999995</v>
      </c>
      <c r="D3058">
        <v>340</v>
      </c>
      <c r="E3058">
        <v>4.5940000000000003</v>
      </c>
    </row>
    <row r="3059" spans="1:5" x14ac:dyDescent="0.3">
      <c r="A3059" s="1">
        <v>41036.708333333336</v>
      </c>
      <c r="B3059">
        <v>18.577000000000002</v>
      </c>
      <c r="C3059">
        <v>0.96300764000000005</v>
      </c>
      <c r="D3059">
        <v>12</v>
      </c>
      <c r="E3059">
        <v>7.5510000000000002</v>
      </c>
    </row>
    <row r="3060" spans="1:5" x14ac:dyDescent="0.3">
      <c r="A3060" s="1">
        <v>41036.75</v>
      </c>
      <c r="B3060">
        <v>18.236000000000001</v>
      </c>
      <c r="C3060">
        <v>0.96337658000000004</v>
      </c>
      <c r="D3060">
        <v>0</v>
      </c>
      <c r="E3060">
        <v>7.0010000000000003</v>
      </c>
    </row>
    <row r="3061" spans="1:5" x14ac:dyDescent="0.3">
      <c r="A3061" s="1">
        <v>41036.791666666664</v>
      </c>
      <c r="B3061">
        <v>17.843</v>
      </c>
      <c r="C3061">
        <v>0.96347974999999997</v>
      </c>
      <c r="D3061">
        <v>356</v>
      </c>
      <c r="E3061">
        <v>7.6340000000000003</v>
      </c>
    </row>
    <row r="3062" spans="1:5" x14ac:dyDescent="0.3">
      <c r="A3062" s="1">
        <v>41036.833333333336</v>
      </c>
      <c r="B3062">
        <v>17.068999999999999</v>
      </c>
      <c r="C3062">
        <v>0.96373951999999996</v>
      </c>
      <c r="D3062">
        <v>353</v>
      </c>
      <c r="E3062">
        <v>8.5960000000000001</v>
      </c>
    </row>
    <row r="3063" spans="1:5" x14ac:dyDescent="0.3">
      <c r="A3063" s="1">
        <v>41036.875</v>
      </c>
      <c r="B3063">
        <v>16.236000000000001</v>
      </c>
      <c r="C3063">
        <v>0.96391346</v>
      </c>
      <c r="D3063">
        <v>351</v>
      </c>
      <c r="E3063">
        <v>8.2569999999999997</v>
      </c>
    </row>
    <row r="3064" spans="1:5" x14ac:dyDescent="0.3">
      <c r="A3064" s="1">
        <v>41036.916666666664</v>
      </c>
      <c r="B3064">
        <v>15.343</v>
      </c>
      <c r="C3064">
        <v>0.96421917999999995</v>
      </c>
      <c r="D3064">
        <v>349</v>
      </c>
      <c r="E3064">
        <v>8.8569999999999993</v>
      </c>
    </row>
    <row r="3065" spans="1:5" x14ac:dyDescent="0.3">
      <c r="A3065" s="1">
        <v>41036.958333333336</v>
      </c>
      <c r="B3065">
        <v>14.694000000000001</v>
      </c>
      <c r="C3065">
        <v>0.96460847999999999</v>
      </c>
      <c r="D3065">
        <v>347</v>
      </c>
      <c r="E3065">
        <v>8.4149999999999991</v>
      </c>
    </row>
    <row r="3066" spans="1:5" x14ac:dyDescent="0.3">
      <c r="A3066" s="1">
        <v>41037</v>
      </c>
      <c r="B3066">
        <v>15.316000000000001</v>
      </c>
      <c r="C3066">
        <v>0.96491720000000003</v>
      </c>
      <c r="D3066">
        <v>343</v>
      </c>
      <c r="E3066">
        <v>7.7789999999999999</v>
      </c>
    </row>
    <row r="3067" spans="1:5" x14ac:dyDescent="0.3">
      <c r="A3067" s="1">
        <v>41037.041666666664</v>
      </c>
      <c r="B3067">
        <v>16.510000000000002</v>
      </c>
      <c r="C3067">
        <v>0.96510319</v>
      </c>
      <c r="D3067">
        <v>343</v>
      </c>
      <c r="E3067">
        <v>8.875</v>
      </c>
    </row>
    <row r="3068" spans="1:5" x14ac:dyDescent="0.3">
      <c r="A3068" s="1">
        <v>41037.083333333336</v>
      </c>
      <c r="B3068">
        <v>17.559999999999999</v>
      </c>
      <c r="C3068">
        <v>0.96519730999999998</v>
      </c>
      <c r="D3068">
        <v>345</v>
      </c>
      <c r="E3068">
        <v>9.0530000000000008</v>
      </c>
    </row>
    <row r="3069" spans="1:5" x14ac:dyDescent="0.3">
      <c r="A3069" s="1">
        <v>41037.125</v>
      </c>
      <c r="B3069">
        <v>18.308</v>
      </c>
      <c r="C3069">
        <v>0.96528466999999996</v>
      </c>
      <c r="D3069">
        <v>343</v>
      </c>
      <c r="E3069">
        <v>8.1509999999999998</v>
      </c>
    </row>
    <row r="3070" spans="1:5" x14ac:dyDescent="0.3">
      <c r="A3070" s="1">
        <v>41037.166666666664</v>
      </c>
      <c r="B3070">
        <v>19.055</v>
      </c>
      <c r="C3070">
        <v>0.96537351999999998</v>
      </c>
      <c r="D3070">
        <v>335</v>
      </c>
      <c r="E3070">
        <v>7.1589999999999998</v>
      </c>
    </row>
    <row r="3071" spans="1:5" x14ac:dyDescent="0.3">
      <c r="A3071" s="1">
        <v>41037.208333333336</v>
      </c>
      <c r="B3071">
        <v>19.763999999999999</v>
      </c>
      <c r="C3071">
        <v>0.96518075999999997</v>
      </c>
      <c r="D3071">
        <v>321</v>
      </c>
      <c r="E3071">
        <v>7.2830000000000004</v>
      </c>
    </row>
    <row r="3072" spans="1:5" x14ac:dyDescent="0.3">
      <c r="A3072" s="1">
        <v>41037.25</v>
      </c>
      <c r="B3072">
        <v>20.463000000000001</v>
      </c>
      <c r="C3072">
        <v>0.96477639000000004</v>
      </c>
      <c r="D3072">
        <v>319</v>
      </c>
      <c r="E3072">
        <v>7.548</v>
      </c>
    </row>
    <row r="3073" spans="1:5" x14ac:dyDescent="0.3">
      <c r="A3073" s="1">
        <v>41037.291666666664</v>
      </c>
      <c r="B3073">
        <v>21.190999999999999</v>
      </c>
      <c r="C3073">
        <v>0.96435170999999997</v>
      </c>
      <c r="D3073">
        <v>320</v>
      </c>
      <c r="E3073">
        <v>7.5430000000000001</v>
      </c>
    </row>
    <row r="3074" spans="1:5" x14ac:dyDescent="0.3">
      <c r="A3074" s="1">
        <v>41037.333333333336</v>
      </c>
      <c r="B3074">
        <v>21.814</v>
      </c>
      <c r="C3074">
        <v>0.96403695</v>
      </c>
      <c r="D3074">
        <v>320</v>
      </c>
      <c r="E3074">
        <v>7.9089999999999998</v>
      </c>
    </row>
    <row r="3075" spans="1:5" x14ac:dyDescent="0.3">
      <c r="A3075" s="1">
        <v>41037.375</v>
      </c>
      <c r="B3075">
        <v>22.111999999999998</v>
      </c>
      <c r="C3075">
        <v>0.96379298999999996</v>
      </c>
      <c r="D3075">
        <v>317</v>
      </c>
      <c r="E3075">
        <v>8.1609999999999996</v>
      </c>
    </row>
    <row r="3076" spans="1:5" x14ac:dyDescent="0.3">
      <c r="A3076" s="1">
        <v>41037.416666666664</v>
      </c>
      <c r="B3076">
        <v>22.088999999999999</v>
      </c>
      <c r="C3076">
        <v>0.96345716999999997</v>
      </c>
      <c r="D3076">
        <v>313</v>
      </c>
      <c r="E3076">
        <v>8.6080000000000005</v>
      </c>
    </row>
    <row r="3077" spans="1:5" x14ac:dyDescent="0.3">
      <c r="A3077" s="1">
        <v>41037.458333333336</v>
      </c>
      <c r="B3077">
        <v>21.693000000000001</v>
      </c>
      <c r="C3077">
        <v>0.96320265000000005</v>
      </c>
      <c r="D3077">
        <v>315</v>
      </c>
      <c r="E3077">
        <v>8.9359999999999999</v>
      </c>
    </row>
    <row r="3078" spans="1:5" x14ac:dyDescent="0.3">
      <c r="A3078" s="1">
        <v>41037.5</v>
      </c>
      <c r="B3078">
        <v>20.533999999999999</v>
      </c>
      <c r="C3078">
        <v>0.96300763</v>
      </c>
      <c r="D3078">
        <v>315</v>
      </c>
      <c r="E3078">
        <v>9.5289999999999999</v>
      </c>
    </row>
    <row r="3079" spans="1:5" x14ac:dyDescent="0.3">
      <c r="A3079" s="1">
        <v>41037.541666666664</v>
      </c>
      <c r="B3079">
        <v>17.861999999999998</v>
      </c>
      <c r="C3079">
        <v>0.96324633999999998</v>
      </c>
      <c r="D3079">
        <v>322</v>
      </c>
      <c r="E3079">
        <v>8.7560000000000002</v>
      </c>
    </row>
    <row r="3080" spans="1:5" x14ac:dyDescent="0.3">
      <c r="A3080" s="1">
        <v>41037.583333333336</v>
      </c>
      <c r="B3080">
        <v>16.84</v>
      </c>
      <c r="C3080">
        <v>0.96345714999999998</v>
      </c>
      <c r="D3080">
        <v>315</v>
      </c>
      <c r="E3080">
        <v>11.885999999999999</v>
      </c>
    </row>
    <row r="3081" spans="1:5" x14ac:dyDescent="0.3">
      <c r="A3081" s="1">
        <v>41037.625</v>
      </c>
      <c r="B3081">
        <v>16.667000000000002</v>
      </c>
      <c r="C3081">
        <v>0.96367853000000003</v>
      </c>
      <c r="D3081">
        <v>317</v>
      </c>
      <c r="E3081">
        <v>10.621</v>
      </c>
    </row>
    <row r="3082" spans="1:5" x14ac:dyDescent="0.3">
      <c r="A3082" s="1">
        <v>41037.666666666664</v>
      </c>
      <c r="B3082">
        <v>17.052</v>
      </c>
      <c r="C3082">
        <v>0.96373575</v>
      </c>
      <c r="D3082">
        <v>319</v>
      </c>
      <c r="E3082">
        <v>8.4410000000000007</v>
      </c>
    </row>
    <row r="3083" spans="1:5" x14ac:dyDescent="0.3">
      <c r="A3083" s="1">
        <v>41037.708333333336</v>
      </c>
      <c r="B3083">
        <v>14.991</v>
      </c>
      <c r="C3083">
        <v>0.96371017000000003</v>
      </c>
      <c r="D3083">
        <v>317</v>
      </c>
      <c r="E3083">
        <v>9.2490000000000006</v>
      </c>
    </row>
    <row r="3084" spans="1:5" x14ac:dyDescent="0.3">
      <c r="A3084" s="1">
        <v>41037.75</v>
      </c>
      <c r="B3084">
        <v>13.129</v>
      </c>
      <c r="C3084">
        <v>0.96400534000000004</v>
      </c>
      <c r="D3084">
        <v>313</v>
      </c>
      <c r="E3084">
        <v>11.007</v>
      </c>
    </row>
    <row r="3085" spans="1:5" x14ac:dyDescent="0.3">
      <c r="A3085" s="1">
        <v>41037.791666666664</v>
      </c>
      <c r="B3085">
        <v>11.475</v>
      </c>
      <c r="C3085">
        <v>0.96415594000000004</v>
      </c>
      <c r="D3085">
        <v>305</v>
      </c>
      <c r="E3085">
        <v>9.9510000000000005</v>
      </c>
    </row>
    <row r="3086" spans="1:5" x14ac:dyDescent="0.3">
      <c r="A3086" s="1">
        <v>41037.833333333336</v>
      </c>
      <c r="B3086">
        <v>10.599</v>
      </c>
      <c r="C3086">
        <v>0.96421692999999997</v>
      </c>
      <c r="D3086">
        <v>303</v>
      </c>
      <c r="E3086">
        <v>9.4770000000000003</v>
      </c>
    </row>
    <row r="3087" spans="1:5" x14ac:dyDescent="0.3">
      <c r="A3087" s="1">
        <v>41037.875</v>
      </c>
      <c r="B3087">
        <v>9.9529999999999994</v>
      </c>
      <c r="C3087">
        <v>0.96421166000000003</v>
      </c>
      <c r="D3087">
        <v>304</v>
      </c>
      <c r="E3087">
        <v>9.5090000000000003</v>
      </c>
    </row>
    <row r="3088" spans="1:5" x14ac:dyDescent="0.3">
      <c r="A3088" s="1">
        <v>41037.916666666664</v>
      </c>
      <c r="B3088">
        <v>9.5839999999999996</v>
      </c>
      <c r="C3088">
        <v>0.96414838999999997</v>
      </c>
      <c r="D3088">
        <v>297</v>
      </c>
      <c r="E3088">
        <v>9.016</v>
      </c>
    </row>
    <row r="3089" spans="1:5" x14ac:dyDescent="0.3">
      <c r="A3089" s="1">
        <v>41037.958333333336</v>
      </c>
      <c r="B3089">
        <v>9.7550000000000008</v>
      </c>
      <c r="C3089">
        <v>0.96424025999999996</v>
      </c>
      <c r="D3089">
        <v>286</v>
      </c>
      <c r="E3089">
        <v>9.5250000000000004</v>
      </c>
    </row>
    <row r="3090" spans="1:5" x14ac:dyDescent="0.3">
      <c r="A3090" s="1">
        <v>41038</v>
      </c>
      <c r="B3090">
        <v>12.121</v>
      </c>
      <c r="C3090">
        <v>0.96434642999999998</v>
      </c>
      <c r="D3090">
        <v>286</v>
      </c>
      <c r="E3090">
        <v>9.7279999999999998</v>
      </c>
    </row>
    <row r="3091" spans="1:5" x14ac:dyDescent="0.3">
      <c r="A3091" s="1">
        <v>41038.041666666664</v>
      </c>
      <c r="B3091">
        <v>13.582000000000001</v>
      </c>
      <c r="C3091">
        <v>0.96443604000000005</v>
      </c>
      <c r="D3091">
        <v>291</v>
      </c>
      <c r="E3091">
        <v>8.43</v>
      </c>
    </row>
    <row r="3092" spans="1:5" x14ac:dyDescent="0.3">
      <c r="A3092" s="1">
        <v>41038.083333333336</v>
      </c>
      <c r="B3092">
        <v>14.914</v>
      </c>
      <c r="C3092">
        <v>0.96447897000000005</v>
      </c>
      <c r="D3092">
        <v>291</v>
      </c>
      <c r="E3092">
        <v>9.859</v>
      </c>
    </row>
    <row r="3093" spans="1:5" x14ac:dyDescent="0.3">
      <c r="A3093" s="1">
        <v>41038.125</v>
      </c>
      <c r="B3093">
        <v>15.69</v>
      </c>
      <c r="C3093">
        <v>0.96449854000000002</v>
      </c>
      <c r="D3093">
        <v>290</v>
      </c>
      <c r="E3093">
        <v>11.113</v>
      </c>
    </row>
    <row r="3094" spans="1:5" x14ac:dyDescent="0.3">
      <c r="A3094" s="1">
        <v>41038.166666666664</v>
      </c>
      <c r="B3094">
        <v>16.423999999999999</v>
      </c>
      <c r="C3094">
        <v>0.96430802999999998</v>
      </c>
      <c r="D3094">
        <v>291</v>
      </c>
      <c r="E3094">
        <v>11.741</v>
      </c>
    </row>
    <row r="3095" spans="1:5" x14ac:dyDescent="0.3">
      <c r="A3095" s="1">
        <v>41038.208333333336</v>
      </c>
      <c r="B3095">
        <v>17.084</v>
      </c>
      <c r="C3095">
        <v>0.96413033000000004</v>
      </c>
      <c r="D3095">
        <v>294</v>
      </c>
      <c r="E3095">
        <v>11.02</v>
      </c>
    </row>
    <row r="3096" spans="1:5" x14ac:dyDescent="0.3">
      <c r="A3096" s="1">
        <v>41038.25</v>
      </c>
      <c r="B3096">
        <v>17.352</v>
      </c>
      <c r="C3096">
        <v>0.96375308999999998</v>
      </c>
      <c r="D3096">
        <v>286</v>
      </c>
      <c r="E3096">
        <v>10.731</v>
      </c>
    </row>
    <row r="3097" spans="1:5" x14ac:dyDescent="0.3">
      <c r="A3097" s="1">
        <v>41038.291666666664</v>
      </c>
      <c r="B3097">
        <v>17.811</v>
      </c>
      <c r="C3097">
        <v>0.96336904999999995</v>
      </c>
      <c r="D3097">
        <v>287</v>
      </c>
      <c r="E3097">
        <v>11.721</v>
      </c>
    </row>
    <row r="3098" spans="1:5" x14ac:dyDescent="0.3">
      <c r="A3098" s="1">
        <v>41038.333333333336</v>
      </c>
      <c r="B3098">
        <v>17.937999999999999</v>
      </c>
      <c r="C3098">
        <v>0.96337280999999997</v>
      </c>
      <c r="D3098">
        <v>302</v>
      </c>
      <c r="E3098">
        <v>11.164</v>
      </c>
    </row>
    <row r="3099" spans="1:5" x14ac:dyDescent="0.3">
      <c r="A3099" s="1">
        <v>41038.375</v>
      </c>
      <c r="B3099">
        <v>16.687000000000001</v>
      </c>
      <c r="C3099">
        <v>0.96353396000000002</v>
      </c>
      <c r="D3099">
        <v>298</v>
      </c>
      <c r="E3099">
        <v>12.156000000000001</v>
      </c>
    </row>
    <row r="3100" spans="1:5" x14ac:dyDescent="0.3">
      <c r="A3100" s="1">
        <v>41038.416666666664</v>
      </c>
      <c r="B3100">
        <v>15.643000000000001</v>
      </c>
      <c r="C3100">
        <v>0.96370639000000002</v>
      </c>
      <c r="D3100">
        <v>320</v>
      </c>
      <c r="E3100">
        <v>11.208</v>
      </c>
    </row>
    <row r="3101" spans="1:5" x14ac:dyDescent="0.3">
      <c r="A3101" s="1">
        <v>41038.458333333336</v>
      </c>
      <c r="B3101">
        <v>15.471</v>
      </c>
      <c r="C3101">
        <v>0.96383213999999995</v>
      </c>
      <c r="D3101">
        <v>321</v>
      </c>
      <c r="E3101">
        <v>9.7089999999999996</v>
      </c>
    </row>
    <row r="3102" spans="1:5" x14ac:dyDescent="0.3">
      <c r="A3102" s="1">
        <v>41038.5</v>
      </c>
      <c r="B3102">
        <v>14.968</v>
      </c>
      <c r="C3102">
        <v>0.96374179999999998</v>
      </c>
      <c r="D3102">
        <v>317</v>
      </c>
      <c r="E3102">
        <v>7.9320000000000004</v>
      </c>
    </row>
    <row r="3103" spans="1:5" x14ac:dyDescent="0.3">
      <c r="A3103" s="1">
        <v>41038.541666666664</v>
      </c>
      <c r="B3103">
        <v>13.548</v>
      </c>
      <c r="C3103">
        <v>0.96406256000000001</v>
      </c>
      <c r="D3103">
        <v>321</v>
      </c>
      <c r="E3103">
        <v>8.984</v>
      </c>
    </row>
    <row r="3104" spans="1:5" x14ac:dyDescent="0.3">
      <c r="A3104" s="1">
        <v>41038.583333333336</v>
      </c>
      <c r="B3104">
        <v>12.692</v>
      </c>
      <c r="C3104">
        <v>0.96438257999999999</v>
      </c>
      <c r="D3104">
        <v>330</v>
      </c>
      <c r="E3104">
        <v>11.523999999999999</v>
      </c>
    </row>
    <row r="3105" spans="1:5" x14ac:dyDescent="0.3">
      <c r="A3105" s="1">
        <v>41038.625</v>
      </c>
      <c r="B3105">
        <v>11.435</v>
      </c>
      <c r="C3105">
        <v>0.96474172999999996</v>
      </c>
      <c r="D3105">
        <v>329</v>
      </c>
      <c r="E3105">
        <v>10.292999999999999</v>
      </c>
    </row>
    <row r="3106" spans="1:5" x14ac:dyDescent="0.3">
      <c r="A3106" s="1">
        <v>41038.666666666664</v>
      </c>
      <c r="B3106">
        <v>10.6</v>
      </c>
      <c r="C3106">
        <v>0.96476209000000002</v>
      </c>
      <c r="D3106">
        <v>325</v>
      </c>
      <c r="E3106">
        <v>9.7319999999999993</v>
      </c>
    </row>
    <row r="3107" spans="1:5" x14ac:dyDescent="0.3">
      <c r="A3107" s="1">
        <v>41038.708333333336</v>
      </c>
      <c r="B3107">
        <v>9.8559999999999999</v>
      </c>
      <c r="C3107">
        <v>0.96480951000000004</v>
      </c>
      <c r="D3107">
        <v>316</v>
      </c>
      <c r="E3107">
        <v>9.1820000000000004</v>
      </c>
    </row>
    <row r="3108" spans="1:5" x14ac:dyDescent="0.3">
      <c r="A3108" s="1">
        <v>41038.75</v>
      </c>
      <c r="B3108">
        <v>9.2149999999999999</v>
      </c>
      <c r="C3108">
        <v>0.96496464999999998</v>
      </c>
      <c r="D3108">
        <v>309</v>
      </c>
      <c r="E3108">
        <v>9.2899999999999991</v>
      </c>
    </row>
    <row r="3109" spans="1:5" x14ac:dyDescent="0.3">
      <c r="A3109" s="1">
        <v>41038.791666666664</v>
      </c>
      <c r="B3109">
        <v>8.8949999999999996</v>
      </c>
      <c r="C3109">
        <v>0.96507909999999997</v>
      </c>
      <c r="D3109">
        <v>306</v>
      </c>
      <c r="E3109">
        <v>9.9659999999999993</v>
      </c>
    </row>
    <row r="3110" spans="1:5" x14ac:dyDescent="0.3">
      <c r="A3110" s="1">
        <v>41038.833333333336</v>
      </c>
      <c r="B3110">
        <v>8.3800000000000008</v>
      </c>
      <c r="C3110">
        <v>0.96527713999999998</v>
      </c>
      <c r="D3110">
        <v>311</v>
      </c>
      <c r="E3110">
        <v>10.077</v>
      </c>
    </row>
    <row r="3111" spans="1:5" x14ac:dyDescent="0.3">
      <c r="A3111" s="1">
        <v>41038.875</v>
      </c>
      <c r="B3111">
        <v>7.8490000000000002</v>
      </c>
      <c r="C3111">
        <v>0.96544653999999996</v>
      </c>
      <c r="D3111">
        <v>314</v>
      </c>
      <c r="E3111">
        <v>10.09</v>
      </c>
    </row>
    <row r="3112" spans="1:5" x14ac:dyDescent="0.3">
      <c r="A3112" s="1">
        <v>41038.916666666664</v>
      </c>
      <c r="B3112">
        <v>7.3579999999999997</v>
      </c>
      <c r="C3112">
        <v>0.96564609000000001</v>
      </c>
      <c r="D3112">
        <v>318</v>
      </c>
      <c r="E3112">
        <v>10.007</v>
      </c>
    </row>
    <row r="3113" spans="1:5" x14ac:dyDescent="0.3">
      <c r="A3113" s="1">
        <v>41038.958333333336</v>
      </c>
      <c r="B3113">
        <v>7.1890000000000001</v>
      </c>
      <c r="C3113">
        <v>0.96589080000000005</v>
      </c>
      <c r="D3113">
        <v>322</v>
      </c>
      <c r="E3113">
        <v>9.5679999999999996</v>
      </c>
    </row>
    <row r="3114" spans="1:5" x14ac:dyDescent="0.3">
      <c r="A3114" s="1">
        <v>41039</v>
      </c>
      <c r="B3114">
        <v>8.7850000000000001</v>
      </c>
      <c r="C3114">
        <v>0.96626880000000004</v>
      </c>
      <c r="D3114">
        <v>330</v>
      </c>
      <c r="E3114">
        <v>7.3869999999999996</v>
      </c>
    </row>
    <row r="3115" spans="1:5" x14ac:dyDescent="0.3">
      <c r="A3115" s="1">
        <v>41039.041666666664</v>
      </c>
      <c r="B3115">
        <v>10.645</v>
      </c>
      <c r="C3115">
        <v>0.96660690999999999</v>
      </c>
      <c r="D3115">
        <v>329</v>
      </c>
      <c r="E3115">
        <v>5.6760000000000002</v>
      </c>
    </row>
    <row r="3116" spans="1:5" x14ac:dyDescent="0.3">
      <c r="A3116" s="1">
        <v>41039.083333333336</v>
      </c>
      <c r="B3116">
        <v>12.606</v>
      </c>
      <c r="C3116">
        <v>0.96668220000000005</v>
      </c>
      <c r="D3116">
        <v>339</v>
      </c>
      <c r="E3116">
        <v>5.9740000000000002</v>
      </c>
    </row>
    <row r="3117" spans="1:5" x14ac:dyDescent="0.3">
      <c r="A3117" s="1">
        <v>41039.125</v>
      </c>
      <c r="B3117">
        <v>14.010999999999999</v>
      </c>
      <c r="C3117">
        <v>0.96672888000000001</v>
      </c>
      <c r="D3117">
        <v>346</v>
      </c>
      <c r="E3117">
        <v>6.5030000000000001</v>
      </c>
    </row>
    <row r="3118" spans="1:5" x14ac:dyDescent="0.3">
      <c r="A3118" s="1">
        <v>41039.166666666664</v>
      </c>
      <c r="B3118">
        <v>15.042</v>
      </c>
      <c r="C3118">
        <v>0.96682224000000005</v>
      </c>
      <c r="D3118">
        <v>350</v>
      </c>
      <c r="E3118">
        <v>6.4029999999999996</v>
      </c>
    </row>
    <row r="3119" spans="1:5" x14ac:dyDescent="0.3">
      <c r="A3119" s="1">
        <v>41039.208333333336</v>
      </c>
      <c r="B3119">
        <v>15.872</v>
      </c>
      <c r="C3119">
        <v>0.96651202999999997</v>
      </c>
      <c r="D3119">
        <v>347</v>
      </c>
      <c r="E3119">
        <v>6.42</v>
      </c>
    </row>
    <row r="3120" spans="1:5" x14ac:dyDescent="0.3">
      <c r="A3120" s="1">
        <v>41039.25</v>
      </c>
      <c r="B3120">
        <v>16.571000000000002</v>
      </c>
      <c r="C3120">
        <v>0.96611369999999996</v>
      </c>
      <c r="D3120">
        <v>347</v>
      </c>
      <c r="E3120">
        <v>6.1840000000000002</v>
      </c>
    </row>
    <row r="3121" spans="1:5" x14ac:dyDescent="0.3">
      <c r="A3121" s="1">
        <v>41039.291666666664</v>
      </c>
      <c r="B3121">
        <v>17.201000000000001</v>
      </c>
      <c r="C3121">
        <v>0.96560314999999997</v>
      </c>
      <c r="D3121">
        <v>351</v>
      </c>
      <c r="E3121">
        <v>5.4349999999999996</v>
      </c>
    </row>
    <row r="3122" spans="1:5" x14ac:dyDescent="0.3">
      <c r="A3122" s="1">
        <v>41039.333333333336</v>
      </c>
      <c r="B3122">
        <v>17.806000000000001</v>
      </c>
      <c r="C3122">
        <v>0.96510090999999998</v>
      </c>
      <c r="D3122">
        <v>357</v>
      </c>
      <c r="E3122">
        <v>4.9619999999999997</v>
      </c>
    </row>
    <row r="3123" spans="1:5" x14ac:dyDescent="0.3">
      <c r="A3123" s="1">
        <v>41039.375</v>
      </c>
      <c r="B3123">
        <v>18.202999999999999</v>
      </c>
      <c r="C3123">
        <v>0.96485546</v>
      </c>
      <c r="D3123">
        <v>0</v>
      </c>
      <c r="E3123">
        <v>4.1849999999999996</v>
      </c>
    </row>
    <row r="3124" spans="1:5" x14ac:dyDescent="0.3">
      <c r="A3124" s="1">
        <v>41039.416666666664</v>
      </c>
      <c r="B3124">
        <v>18.405000000000001</v>
      </c>
      <c r="C3124">
        <v>0.96447744999999996</v>
      </c>
      <c r="D3124">
        <v>358</v>
      </c>
      <c r="E3124">
        <v>3.8460000000000001</v>
      </c>
    </row>
    <row r="3125" spans="1:5" x14ac:dyDescent="0.3">
      <c r="A3125" s="1">
        <v>41039.458333333336</v>
      </c>
      <c r="B3125">
        <v>18.305</v>
      </c>
      <c r="C3125">
        <v>0.96419582000000004</v>
      </c>
      <c r="D3125">
        <v>359</v>
      </c>
      <c r="E3125">
        <v>3.2370000000000001</v>
      </c>
    </row>
    <row r="3126" spans="1:5" x14ac:dyDescent="0.3">
      <c r="A3126" s="1">
        <v>41039.5</v>
      </c>
      <c r="B3126">
        <v>17.55</v>
      </c>
      <c r="C3126">
        <v>0.96404900000000004</v>
      </c>
      <c r="D3126">
        <v>355</v>
      </c>
      <c r="E3126">
        <v>2.746</v>
      </c>
    </row>
    <row r="3127" spans="1:5" x14ac:dyDescent="0.3">
      <c r="A3127" s="1">
        <v>41039.541666666664</v>
      </c>
      <c r="B3127">
        <v>15.225</v>
      </c>
      <c r="C3127">
        <v>0.96402414999999997</v>
      </c>
      <c r="D3127">
        <v>36</v>
      </c>
      <c r="E3127">
        <v>3.3109999999999999</v>
      </c>
    </row>
    <row r="3128" spans="1:5" x14ac:dyDescent="0.3">
      <c r="A3128" s="1">
        <v>41039.583333333336</v>
      </c>
      <c r="B3128">
        <v>14.16</v>
      </c>
      <c r="C3128">
        <v>0.96404674000000001</v>
      </c>
      <c r="D3128">
        <v>47</v>
      </c>
      <c r="E3128">
        <v>2.8719999999999999</v>
      </c>
    </row>
    <row r="3129" spans="1:5" x14ac:dyDescent="0.3">
      <c r="A3129" s="1">
        <v>41039.625</v>
      </c>
      <c r="B3129">
        <v>13.021000000000001</v>
      </c>
      <c r="C3129">
        <v>0.96407158999999998</v>
      </c>
      <c r="D3129">
        <v>82</v>
      </c>
      <c r="E3129">
        <v>3.46</v>
      </c>
    </row>
    <row r="3130" spans="1:5" x14ac:dyDescent="0.3">
      <c r="A3130" s="1">
        <v>41039.666666666664</v>
      </c>
      <c r="B3130">
        <v>11.913</v>
      </c>
      <c r="C3130">
        <v>0.96407083000000005</v>
      </c>
      <c r="D3130">
        <v>95</v>
      </c>
      <c r="E3130">
        <v>3.7909999999999999</v>
      </c>
    </row>
    <row r="3131" spans="1:5" x14ac:dyDescent="0.3">
      <c r="A3131" s="1">
        <v>41039.708333333336</v>
      </c>
      <c r="B3131">
        <v>10.993</v>
      </c>
      <c r="C3131">
        <v>0.96411749999999996</v>
      </c>
      <c r="D3131">
        <v>110</v>
      </c>
      <c r="E3131">
        <v>5.1609999999999996</v>
      </c>
    </row>
    <row r="3132" spans="1:5" x14ac:dyDescent="0.3">
      <c r="A3132" s="1">
        <v>41039.75</v>
      </c>
      <c r="B3132">
        <v>10.192</v>
      </c>
      <c r="C3132">
        <v>0.96416873999999997</v>
      </c>
      <c r="D3132">
        <v>123</v>
      </c>
      <c r="E3132">
        <v>5.7720000000000002</v>
      </c>
    </row>
    <row r="3133" spans="1:5" x14ac:dyDescent="0.3">
      <c r="A3133" s="1">
        <v>41039.791666666664</v>
      </c>
      <c r="B3133">
        <v>9.375</v>
      </c>
      <c r="C3133">
        <v>0.96426509999999999</v>
      </c>
      <c r="D3133">
        <v>131</v>
      </c>
      <c r="E3133">
        <v>6.2510000000000003</v>
      </c>
    </row>
    <row r="3134" spans="1:5" x14ac:dyDescent="0.3">
      <c r="A3134" s="1">
        <v>41039.833333333336</v>
      </c>
      <c r="B3134">
        <v>8.7309999999999999</v>
      </c>
      <c r="C3134">
        <v>0.96440592000000003</v>
      </c>
      <c r="D3134">
        <v>140</v>
      </c>
      <c r="E3134">
        <v>6.6369999999999996</v>
      </c>
    </row>
    <row r="3135" spans="1:5" x14ac:dyDescent="0.3">
      <c r="A3135" s="1">
        <v>41039.875</v>
      </c>
      <c r="B3135">
        <v>8.1010000000000009</v>
      </c>
      <c r="C3135">
        <v>0.96454823000000001</v>
      </c>
      <c r="D3135">
        <v>150</v>
      </c>
      <c r="E3135">
        <v>6.91</v>
      </c>
    </row>
    <row r="3136" spans="1:5" x14ac:dyDescent="0.3">
      <c r="A3136" s="1">
        <v>41039.916666666664</v>
      </c>
      <c r="B3136">
        <v>7.5650000000000004</v>
      </c>
      <c r="C3136">
        <v>0.96472290999999999</v>
      </c>
      <c r="D3136">
        <v>155</v>
      </c>
      <c r="E3136">
        <v>7.5069999999999997</v>
      </c>
    </row>
    <row r="3137" spans="1:5" x14ac:dyDescent="0.3">
      <c r="A3137" s="1">
        <v>41039.958333333336</v>
      </c>
      <c r="B3137">
        <v>7.84</v>
      </c>
      <c r="C3137">
        <v>0.96473421999999998</v>
      </c>
      <c r="D3137">
        <v>160</v>
      </c>
      <c r="E3137">
        <v>7.5460000000000003</v>
      </c>
    </row>
    <row r="3138" spans="1:5" x14ac:dyDescent="0.3">
      <c r="A3138" s="1">
        <v>41040</v>
      </c>
      <c r="B3138">
        <v>10.538</v>
      </c>
      <c r="C3138">
        <v>0.96496614999999997</v>
      </c>
      <c r="D3138">
        <v>160</v>
      </c>
      <c r="E3138">
        <v>6.9029999999999996</v>
      </c>
    </row>
    <row r="3139" spans="1:5" x14ac:dyDescent="0.3">
      <c r="A3139" s="1">
        <v>41040.041666666664</v>
      </c>
      <c r="B3139">
        <v>13.342000000000001</v>
      </c>
      <c r="C3139">
        <v>0.96501735</v>
      </c>
      <c r="D3139">
        <v>159</v>
      </c>
      <c r="E3139">
        <v>5.1689999999999996</v>
      </c>
    </row>
    <row r="3140" spans="1:5" x14ac:dyDescent="0.3">
      <c r="A3140" s="1">
        <v>41040.083333333336</v>
      </c>
      <c r="B3140">
        <v>15.898999999999999</v>
      </c>
      <c r="C3140">
        <v>0.96482833000000001</v>
      </c>
      <c r="D3140">
        <v>159</v>
      </c>
      <c r="E3140">
        <v>5.4889999999999999</v>
      </c>
    </row>
    <row r="3141" spans="1:5" x14ac:dyDescent="0.3">
      <c r="A3141" s="1">
        <v>41040.125</v>
      </c>
      <c r="B3141">
        <v>17.975000000000001</v>
      </c>
      <c r="C3141">
        <v>0.96445183999999995</v>
      </c>
      <c r="D3141">
        <v>161</v>
      </c>
      <c r="E3141">
        <v>5.8120000000000003</v>
      </c>
    </row>
    <row r="3142" spans="1:5" x14ac:dyDescent="0.3">
      <c r="A3142" s="1">
        <v>41040.166666666664</v>
      </c>
      <c r="B3142">
        <v>19.161999999999999</v>
      </c>
      <c r="C3142">
        <v>0.96409716999999995</v>
      </c>
      <c r="D3142">
        <v>161</v>
      </c>
      <c r="E3142">
        <v>5.83</v>
      </c>
    </row>
    <row r="3143" spans="1:5" x14ac:dyDescent="0.3">
      <c r="A3143" s="1">
        <v>41040.208333333336</v>
      </c>
      <c r="B3143">
        <v>20.122</v>
      </c>
      <c r="C3143">
        <v>0.96360623999999995</v>
      </c>
      <c r="D3143">
        <v>158</v>
      </c>
      <c r="E3143">
        <v>6.1219999999999999</v>
      </c>
    </row>
    <row r="3144" spans="1:5" x14ac:dyDescent="0.3">
      <c r="A3144" s="1">
        <v>41040.25</v>
      </c>
      <c r="B3144">
        <v>21.114999999999998</v>
      </c>
      <c r="C3144">
        <v>0.96305428999999998</v>
      </c>
      <c r="D3144">
        <v>159</v>
      </c>
      <c r="E3144">
        <v>6.6859999999999999</v>
      </c>
    </row>
    <row r="3145" spans="1:5" x14ac:dyDescent="0.3">
      <c r="A3145" s="1">
        <v>41040.291666666664</v>
      </c>
      <c r="B3145">
        <v>21.888000000000002</v>
      </c>
      <c r="C3145">
        <v>0.96250088</v>
      </c>
      <c r="D3145">
        <v>163</v>
      </c>
      <c r="E3145">
        <v>6.8559999999999999</v>
      </c>
    </row>
    <row r="3146" spans="1:5" x14ac:dyDescent="0.3">
      <c r="A3146" s="1">
        <v>41040.333333333336</v>
      </c>
      <c r="B3146">
        <v>22.614999999999998</v>
      </c>
      <c r="C3146">
        <v>0.96212436000000001</v>
      </c>
      <c r="D3146">
        <v>159</v>
      </c>
      <c r="E3146">
        <v>7.4969999999999999</v>
      </c>
    </row>
    <row r="3147" spans="1:5" x14ac:dyDescent="0.3">
      <c r="A3147" s="1">
        <v>41040.375</v>
      </c>
      <c r="B3147">
        <v>22.98</v>
      </c>
      <c r="C3147">
        <v>0.96183973</v>
      </c>
      <c r="D3147">
        <v>156</v>
      </c>
      <c r="E3147">
        <v>8.1780000000000008</v>
      </c>
    </row>
    <row r="3148" spans="1:5" x14ac:dyDescent="0.3">
      <c r="A3148" s="1">
        <v>41040.416666666664</v>
      </c>
      <c r="B3148">
        <v>23.119</v>
      </c>
      <c r="C3148">
        <v>0.96150842999999997</v>
      </c>
      <c r="D3148">
        <v>165</v>
      </c>
      <c r="E3148">
        <v>8.1950000000000003</v>
      </c>
    </row>
    <row r="3149" spans="1:5" x14ac:dyDescent="0.3">
      <c r="A3149" s="1">
        <v>41040.458333333336</v>
      </c>
      <c r="B3149">
        <v>22.689</v>
      </c>
      <c r="C3149">
        <v>0.96142335000000001</v>
      </c>
      <c r="D3149">
        <v>168</v>
      </c>
      <c r="E3149">
        <v>8.7080000000000002</v>
      </c>
    </row>
    <row r="3150" spans="1:5" x14ac:dyDescent="0.3">
      <c r="A3150" s="1">
        <v>41040.5</v>
      </c>
      <c r="B3150">
        <v>21.593</v>
      </c>
      <c r="C3150">
        <v>0.96153027000000002</v>
      </c>
      <c r="D3150">
        <v>161</v>
      </c>
      <c r="E3150">
        <v>9.24</v>
      </c>
    </row>
    <row r="3151" spans="1:5" x14ac:dyDescent="0.3">
      <c r="A3151" s="1">
        <v>41040.541666666664</v>
      </c>
      <c r="B3151">
        <v>19.632999999999999</v>
      </c>
      <c r="C3151">
        <v>0.96171397999999997</v>
      </c>
      <c r="D3151">
        <v>159</v>
      </c>
      <c r="E3151">
        <v>10.332000000000001</v>
      </c>
    </row>
    <row r="3152" spans="1:5" x14ac:dyDescent="0.3">
      <c r="A3152" s="1">
        <v>41040.583333333336</v>
      </c>
      <c r="B3152">
        <v>18.501000000000001</v>
      </c>
      <c r="C3152">
        <v>0.96182089999999998</v>
      </c>
      <c r="D3152">
        <v>156</v>
      </c>
      <c r="E3152">
        <v>11.205</v>
      </c>
    </row>
    <row r="3153" spans="1:5" x14ac:dyDescent="0.3">
      <c r="A3153" s="1">
        <v>41040.625</v>
      </c>
      <c r="B3153">
        <v>17.623999999999999</v>
      </c>
      <c r="C3153">
        <v>0.96178176999999998</v>
      </c>
      <c r="D3153">
        <v>154</v>
      </c>
      <c r="E3153">
        <v>11.801</v>
      </c>
    </row>
    <row r="3154" spans="1:5" x14ac:dyDescent="0.3">
      <c r="A3154" s="1">
        <v>41040.666666666664</v>
      </c>
      <c r="B3154">
        <v>16.896000000000001</v>
      </c>
      <c r="C3154">
        <v>0.96181112000000002</v>
      </c>
      <c r="D3154">
        <v>158</v>
      </c>
      <c r="E3154">
        <v>11.891</v>
      </c>
    </row>
    <row r="3155" spans="1:5" x14ac:dyDescent="0.3">
      <c r="A3155" s="1">
        <v>41040.708333333336</v>
      </c>
      <c r="B3155">
        <v>16.196000000000002</v>
      </c>
      <c r="C3155">
        <v>0.96189018000000004</v>
      </c>
      <c r="D3155">
        <v>160</v>
      </c>
      <c r="E3155">
        <v>11.827</v>
      </c>
    </row>
    <row r="3156" spans="1:5" x14ac:dyDescent="0.3">
      <c r="A3156" s="1">
        <v>41040.75</v>
      </c>
      <c r="B3156">
        <v>15.69</v>
      </c>
      <c r="C3156">
        <v>0.96216953999999999</v>
      </c>
      <c r="D3156">
        <v>166</v>
      </c>
      <c r="E3156">
        <v>11.923</v>
      </c>
    </row>
    <row r="3157" spans="1:5" x14ac:dyDescent="0.3">
      <c r="A3157" s="1">
        <v>41040.791666666664</v>
      </c>
      <c r="B3157">
        <v>15.279</v>
      </c>
      <c r="C3157">
        <v>0.96256562999999995</v>
      </c>
      <c r="D3157">
        <v>170</v>
      </c>
      <c r="E3157">
        <v>12.302</v>
      </c>
    </row>
    <row r="3158" spans="1:5" x14ac:dyDescent="0.3">
      <c r="A3158" s="1">
        <v>41040.833333333336</v>
      </c>
      <c r="B3158">
        <v>14.833</v>
      </c>
      <c r="C3158">
        <v>0.96273350999999996</v>
      </c>
      <c r="D3158">
        <v>173</v>
      </c>
      <c r="E3158">
        <v>12.608000000000001</v>
      </c>
    </row>
    <row r="3159" spans="1:5" x14ac:dyDescent="0.3">
      <c r="A3159" s="1">
        <v>41040.875</v>
      </c>
      <c r="B3159">
        <v>14.56</v>
      </c>
      <c r="C3159">
        <v>0.96300235999999995</v>
      </c>
      <c r="D3159">
        <v>178</v>
      </c>
      <c r="E3159">
        <v>13.156000000000001</v>
      </c>
    </row>
    <row r="3160" spans="1:5" x14ac:dyDescent="0.3">
      <c r="A3160" s="1">
        <v>41040.916666666664</v>
      </c>
      <c r="B3160">
        <v>13.996</v>
      </c>
      <c r="C3160">
        <v>0.96339163000000005</v>
      </c>
      <c r="D3160">
        <v>181</v>
      </c>
      <c r="E3160">
        <v>12.522</v>
      </c>
    </row>
    <row r="3161" spans="1:5" x14ac:dyDescent="0.3">
      <c r="A3161" s="1">
        <v>41040.958333333336</v>
      </c>
      <c r="B3161">
        <v>13.507</v>
      </c>
      <c r="C3161">
        <v>0.96393001</v>
      </c>
      <c r="D3161">
        <v>187</v>
      </c>
      <c r="E3161">
        <v>12.044</v>
      </c>
    </row>
    <row r="3162" spans="1:5" x14ac:dyDescent="0.3">
      <c r="A3162" s="1">
        <v>41041</v>
      </c>
      <c r="B3162">
        <v>15.564</v>
      </c>
      <c r="C3162">
        <v>0.96412428999999999</v>
      </c>
      <c r="D3162">
        <v>197</v>
      </c>
      <c r="E3162">
        <v>11.785</v>
      </c>
    </row>
    <row r="3163" spans="1:5" x14ac:dyDescent="0.3">
      <c r="A3163" s="1">
        <v>41041.041666666664</v>
      </c>
      <c r="B3163">
        <v>17.623999999999999</v>
      </c>
      <c r="C3163">
        <v>0.96437503999999996</v>
      </c>
      <c r="D3163">
        <v>202</v>
      </c>
      <c r="E3163">
        <v>9.3849999999999998</v>
      </c>
    </row>
    <row r="3164" spans="1:5" x14ac:dyDescent="0.3">
      <c r="A3164" s="1">
        <v>41041.083333333336</v>
      </c>
      <c r="B3164">
        <v>19.937000000000001</v>
      </c>
      <c r="C3164">
        <v>0.96442095999999999</v>
      </c>
      <c r="D3164">
        <v>200</v>
      </c>
      <c r="E3164">
        <v>9.0120000000000005</v>
      </c>
    </row>
    <row r="3165" spans="1:5" x14ac:dyDescent="0.3">
      <c r="A3165" s="1">
        <v>41041.125</v>
      </c>
      <c r="B3165">
        <v>22.029</v>
      </c>
      <c r="C3165">
        <v>0.96450004</v>
      </c>
      <c r="D3165">
        <v>208</v>
      </c>
      <c r="E3165">
        <v>8.4320000000000004</v>
      </c>
    </row>
    <row r="3166" spans="1:5" x14ac:dyDescent="0.3">
      <c r="A3166" s="1">
        <v>41041.166666666664</v>
      </c>
      <c r="B3166">
        <v>23.981999999999999</v>
      </c>
      <c r="C3166">
        <v>0.96482608000000003</v>
      </c>
      <c r="D3166">
        <v>226</v>
      </c>
      <c r="E3166">
        <v>8.2629999999999999</v>
      </c>
    </row>
    <row r="3167" spans="1:5" x14ac:dyDescent="0.3">
      <c r="A3167" s="1">
        <v>41041.208333333336</v>
      </c>
      <c r="B3167">
        <v>25.544</v>
      </c>
      <c r="C3167">
        <v>0.96497443999999999</v>
      </c>
      <c r="D3167">
        <v>238</v>
      </c>
      <c r="E3167">
        <v>7.4580000000000002</v>
      </c>
    </row>
    <row r="3168" spans="1:5" x14ac:dyDescent="0.3">
      <c r="A3168" s="1">
        <v>41041.25</v>
      </c>
      <c r="B3168">
        <v>26.431000000000001</v>
      </c>
      <c r="C3168">
        <v>0.96499325999999996</v>
      </c>
      <c r="D3168">
        <v>253</v>
      </c>
      <c r="E3168">
        <v>7.6559999999999997</v>
      </c>
    </row>
    <row r="3169" spans="1:5" x14ac:dyDescent="0.3">
      <c r="A3169" s="1">
        <v>41041.291666666664</v>
      </c>
      <c r="B3169">
        <v>26.756</v>
      </c>
      <c r="C3169">
        <v>0.96520408000000002</v>
      </c>
      <c r="D3169">
        <v>257</v>
      </c>
      <c r="E3169">
        <v>8.0060000000000002</v>
      </c>
    </row>
    <row r="3170" spans="1:5" x14ac:dyDescent="0.3">
      <c r="A3170" s="1">
        <v>41041.333333333336</v>
      </c>
      <c r="B3170">
        <v>26.140999999999998</v>
      </c>
      <c r="C3170">
        <v>0.96551582000000002</v>
      </c>
      <c r="D3170">
        <v>299</v>
      </c>
      <c r="E3170">
        <v>8.0519999999999996</v>
      </c>
    </row>
    <row r="3171" spans="1:5" x14ac:dyDescent="0.3">
      <c r="A3171" s="1">
        <v>41041.375</v>
      </c>
      <c r="B3171">
        <v>24.719000000000001</v>
      </c>
      <c r="C3171">
        <v>0.96617467000000001</v>
      </c>
      <c r="D3171">
        <v>317</v>
      </c>
      <c r="E3171">
        <v>8.7810000000000006</v>
      </c>
    </row>
    <row r="3172" spans="1:5" x14ac:dyDescent="0.3">
      <c r="A3172" s="1">
        <v>41041.416666666664</v>
      </c>
      <c r="B3172">
        <v>24.366</v>
      </c>
      <c r="C3172">
        <v>0.96656849</v>
      </c>
      <c r="D3172">
        <v>319</v>
      </c>
      <c r="E3172">
        <v>8.65</v>
      </c>
    </row>
    <row r="3173" spans="1:5" x14ac:dyDescent="0.3">
      <c r="A3173" s="1">
        <v>41041.458333333336</v>
      </c>
      <c r="B3173">
        <v>23.475000000000001</v>
      </c>
      <c r="C3173">
        <v>0.96699921</v>
      </c>
      <c r="D3173">
        <v>329</v>
      </c>
      <c r="E3173">
        <v>8.5210000000000008</v>
      </c>
    </row>
    <row r="3174" spans="1:5" x14ac:dyDescent="0.3">
      <c r="A3174" s="1">
        <v>41041.5</v>
      </c>
      <c r="B3174">
        <v>21.864000000000001</v>
      </c>
      <c r="C3174">
        <v>0.96769269999999996</v>
      </c>
      <c r="D3174">
        <v>348</v>
      </c>
      <c r="E3174">
        <v>9.6240000000000006</v>
      </c>
    </row>
    <row r="3175" spans="1:5" x14ac:dyDescent="0.3">
      <c r="A3175" s="1">
        <v>41041.541666666664</v>
      </c>
      <c r="B3175">
        <v>19.907</v>
      </c>
      <c r="C3175">
        <v>0.96851120999999996</v>
      </c>
      <c r="D3175">
        <v>352</v>
      </c>
      <c r="E3175">
        <v>9.766</v>
      </c>
    </row>
    <row r="3176" spans="1:5" x14ac:dyDescent="0.3">
      <c r="A3176" s="1">
        <v>41041.583333333336</v>
      </c>
      <c r="B3176">
        <v>18.364999999999998</v>
      </c>
      <c r="C3176">
        <v>0.96922578999999998</v>
      </c>
      <c r="D3176">
        <v>354</v>
      </c>
      <c r="E3176">
        <v>11.755000000000001</v>
      </c>
    </row>
    <row r="3177" spans="1:5" x14ac:dyDescent="0.3">
      <c r="A3177" s="1">
        <v>41041.625</v>
      </c>
      <c r="B3177">
        <v>16.779</v>
      </c>
      <c r="C3177">
        <v>0.97001490999999995</v>
      </c>
      <c r="D3177">
        <v>359</v>
      </c>
      <c r="E3177">
        <v>11.356999999999999</v>
      </c>
    </row>
    <row r="3178" spans="1:5" x14ac:dyDescent="0.3">
      <c r="A3178" s="1">
        <v>41041.666666666664</v>
      </c>
      <c r="B3178">
        <v>16.475999999999999</v>
      </c>
      <c r="C3178">
        <v>0.97070464999999995</v>
      </c>
      <c r="D3178">
        <v>4</v>
      </c>
      <c r="E3178">
        <v>9.6679999999999993</v>
      </c>
    </row>
    <row r="3179" spans="1:5" x14ac:dyDescent="0.3">
      <c r="A3179" s="1">
        <v>41041.708333333336</v>
      </c>
      <c r="B3179">
        <v>15.759</v>
      </c>
      <c r="C3179">
        <v>0.97120914999999997</v>
      </c>
      <c r="D3179">
        <v>5</v>
      </c>
      <c r="E3179">
        <v>7.8259999999999996</v>
      </c>
    </row>
    <row r="3180" spans="1:5" x14ac:dyDescent="0.3">
      <c r="A3180" s="1">
        <v>41041.75</v>
      </c>
      <c r="B3180">
        <v>15.013999999999999</v>
      </c>
      <c r="C3180">
        <v>0.97186954000000003</v>
      </c>
      <c r="D3180">
        <v>5</v>
      </c>
      <c r="E3180">
        <v>8.2539999999999996</v>
      </c>
    </row>
    <row r="3181" spans="1:5" x14ac:dyDescent="0.3">
      <c r="A3181" s="1">
        <v>41041.791666666664</v>
      </c>
      <c r="B3181">
        <v>14.242000000000001</v>
      </c>
      <c r="C3181">
        <v>0.97263907000000005</v>
      </c>
      <c r="D3181">
        <v>12</v>
      </c>
      <c r="E3181">
        <v>8.83</v>
      </c>
    </row>
    <row r="3182" spans="1:5" x14ac:dyDescent="0.3">
      <c r="A3182" s="1">
        <v>41041.833333333336</v>
      </c>
      <c r="B3182">
        <v>14.025</v>
      </c>
      <c r="C3182">
        <v>0.97287853000000002</v>
      </c>
      <c r="D3182">
        <v>15</v>
      </c>
      <c r="E3182">
        <v>9.5340000000000007</v>
      </c>
    </row>
    <row r="3183" spans="1:5" x14ac:dyDescent="0.3">
      <c r="A3183" s="1">
        <v>41041.875</v>
      </c>
      <c r="B3183">
        <v>13.458</v>
      </c>
      <c r="C3183">
        <v>0.97419624999999999</v>
      </c>
      <c r="D3183">
        <v>9</v>
      </c>
      <c r="E3183">
        <v>4.8070000000000004</v>
      </c>
    </row>
    <row r="3184" spans="1:5" x14ac:dyDescent="0.3">
      <c r="A3184" s="1">
        <v>41041.916666666664</v>
      </c>
      <c r="B3184">
        <v>13.343</v>
      </c>
      <c r="C3184">
        <v>0.97411641999999998</v>
      </c>
      <c r="D3184">
        <v>24</v>
      </c>
      <c r="E3184">
        <v>7.7320000000000002</v>
      </c>
    </row>
    <row r="3185" spans="1:5" x14ac:dyDescent="0.3">
      <c r="A3185" s="1">
        <v>41041.958333333336</v>
      </c>
      <c r="B3185">
        <v>13.275</v>
      </c>
      <c r="C3185">
        <v>0.97469170000000005</v>
      </c>
      <c r="D3185">
        <v>26</v>
      </c>
      <c r="E3185">
        <v>7.0140000000000002</v>
      </c>
    </row>
    <row r="3186" spans="1:5" x14ac:dyDescent="0.3">
      <c r="A3186" s="1">
        <v>41042</v>
      </c>
      <c r="B3186">
        <v>13.37</v>
      </c>
      <c r="C3186">
        <v>0.97500118999999996</v>
      </c>
      <c r="D3186">
        <v>22</v>
      </c>
      <c r="E3186">
        <v>8.1319999999999997</v>
      </c>
    </row>
    <row r="3187" spans="1:5" x14ac:dyDescent="0.3">
      <c r="A3187" s="1">
        <v>41042.041666666664</v>
      </c>
      <c r="B3187">
        <v>14.029</v>
      </c>
      <c r="C3187">
        <v>0.97550039</v>
      </c>
      <c r="D3187">
        <v>24</v>
      </c>
      <c r="E3187">
        <v>7.7809999999999997</v>
      </c>
    </row>
    <row r="3188" spans="1:5" x14ac:dyDescent="0.3">
      <c r="A3188" s="1">
        <v>41042.083333333336</v>
      </c>
      <c r="B3188">
        <v>15.237</v>
      </c>
      <c r="C3188">
        <v>0.97552974999999997</v>
      </c>
      <c r="D3188">
        <v>31</v>
      </c>
      <c r="E3188">
        <v>7.984</v>
      </c>
    </row>
    <row r="3189" spans="1:5" x14ac:dyDescent="0.3">
      <c r="A3189" s="1">
        <v>41042.125</v>
      </c>
      <c r="B3189">
        <v>16.556000000000001</v>
      </c>
      <c r="C3189">
        <v>0.97541909000000004</v>
      </c>
      <c r="D3189">
        <v>32</v>
      </c>
      <c r="E3189">
        <v>8.2490000000000006</v>
      </c>
    </row>
    <row r="3190" spans="1:5" x14ac:dyDescent="0.3">
      <c r="A3190" s="1">
        <v>41042.166666666664</v>
      </c>
      <c r="B3190">
        <v>17.675999999999998</v>
      </c>
      <c r="C3190">
        <v>0.97532269999999999</v>
      </c>
      <c r="D3190">
        <v>37</v>
      </c>
      <c r="E3190">
        <v>7.5439999999999996</v>
      </c>
    </row>
    <row r="3191" spans="1:5" x14ac:dyDescent="0.3">
      <c r="A3191" s="1">
        <v>41042.208333333336</v>
      </c>
      <c r="B3191">
        <v>18.556000000000001</v>
      </c>
      <c r="C3191">
        <v>0.97510507000000002</v>
      </c>
      <c r="D3191">
        <v>39</v>
      </c>
      <c r="E3191">
        <v>6.6879999999999997</v>
      </c>
    </row>
    <row r="3192" spans="1:5" x14ac:dyDescent="0.3">
      <c r="A3192" s="1">
        <v>41042.25</v>
      </c>
      <c r="B3192">
        <v>19.303999999999998</v>
      </c>
      <c r="C3192">
        <v>0.97468569000000005</v>
      </c>
      <c r="D3192">
        <v>37</v>
      </c>
      <c r="E3192">
        <v>5.8470000000000004</v>
      </c>
    </row>
    <row r="3193" spans="1:5" x14ac:dyDescent="0.3">
      <c r="A3193" s="1">
        <v>41042.291666666664</v>
      </c>
      <c r="B3193">
        <v>19.991</v>
      </c>
      <c r="C3193">
        <v>0.97424215999999997</v>
      </c>
      <c r="D3193">
        <v>32</v>
      </c>
      <c r="E3193">
        <v>5.6079999999999997</v>
      </c>
    </row>
    <row r="3194" spans="1:5" x14ac:dyDescent="0.3">
      <c r="A3194" s="1">
        <v>41042.333333333336</v>
      </c>
      <c r="B3194">
        <v>20.46</v>
      </c>
      <c r="C3194">
        <v>0.97392668999999998</v>
      </c>
      <c r="D3194">
        <v>24</v>
      </c>
      <c r="E3194">
        <v>5.49</v>
      </c>
    </row>
    <row r="3195" spans="1:5" x14ac:dyDescent="0.3">
      <c r="A3195" s="1">
        <v>41042.375</v>
      </c>
      <c r="B3195">
        <v>20.675000000000001</v>
      </c>
      <c r="C3195">
        <v>0.97368343999999996</v>
      </c>
      <c r="D3195">
        <v>23</v>
      </c>
      <c r="E3195">
        <v>5.258</v>
      </c>
    </row>
    <row r="3196" spans="1:5" x14ac:dyDescent="0.3">
      <c r="A3196" s="1">
        <v>41042.416666666664</v>
      </c>
      <c r="B3196">
        <v>20.66</v>
      </c>
      <c r="C3196">
        <v>0.97341239000000002</v>
      </c>
      <c r="D3196">
        <v>14</v>
      </c>
      <c r="E3196">
        <v>5.2279999999999998</v>
      </c>
    </row>
    <row r="3197" spans="1:5" x14ac:dyDescent="0.3">
      <c r="A3197" s="1">
        <v>41042.458333333336</v>
      </c>
      <c r="B3197">
        <v>20.344000000000001</v>
      </c>
      <c r="C3197">
        <v>0.97329416999999996</v>
      </c>
      <c r="D3197">
        <v>19</v>
      </c>
      <c r="E3197">
        <v>5.085</v>
      </c>
    </row>
    <row r="3198" spans="1:5" x14ac:dyDescent="0.3">
      <c r="A3198" s="1">
        <v>41042.5</v>
      </c>
      <c r="B3198">
        <v>19.564</v>
      </c>
      <c r="C3198">
        <v>0.97327158000000003</v>
      </c>
      <c r="D3198">
        <v>23</v>
      </c>
      <c r="E3198">
        <v>5.194</v>
      </c>
    </row>
    <row r="3199" spans="1:5" x14ac:dyDescent="0.3">
      <c r="A3199" s="1">
        <v>41042.541666666664</v>
      </c>
      <c r="B3199">
        <v>17.463000000000001</v>
      </c>
      <c r="C3199">
        <v>0.97349746999999998</v>
      </c>
      <c r="D3199">
        <v>34</v>
      </c>
      <c r="E3199">
        <v>6.8449999999999998</v>
      </c>
    </row>
    <row r="3200" spans="1:5" x14ac:dyDescent="0.3">
      <c r="A3200" s="1">
        <v>41042.583333333336</v>
      </c>
      <c r="B3200">
        <v>16.146999999999998</v>
      </c>
      <c r="C3200">
        <v>0.97374897999999999</v>
      </c>
      <c r="D3200">
        <v>42</v>
      </c>
      <c r="E3200">
        <v>7.2640000000000002</v>
      </c>
    </row>
    <row r="3201" spans="1:5" x14ac:dyDescent="0.3">
      <c r="A3201" s="1">
        <v>41042.625</v>
      </c>
      <c r="B3201">
        <v>14.654</v>
      </c>
      <c r="C3201">
        <v>0.97385136999999999</v>
      </c>
      <c r="D3201">
        <v>54</v>
      </c>
      <c r="E3201">
        <v>6.2569999999999997</v>
      </c>
    </row>
    <row r="3202" spans="1:5" x14ac:dyDescent="0.3">
      <c r="A3202" s="1">
        <v>41042.666666666664</v>
      </c>
      <c r="B3202">
        <v>13.728999999999999</v>
      </c>
      <c r="C3202">
        <v>0.97386870999999997</v>
      </c>
      <c r="D3202">
        <v>55</v>
      </c>
      <c r="E3202">
        <v>6.6970000000000001</v>
      </c>
    </row>
    <row r="3203" spans="1:5" x14ac:dyDescent="0.3">
      <c r="A3203" s="1">
        <v>41042.708333333336</v>
      </c>
      <c r="B3203">
        <v>12.789</v>
      </c>
      <c r="C3203">
        <v>0.97397862999999996</v>
      </c>
      <c r="D3203">
        <v>59</v>
      </c>
      <c r="E3203">
        <v>7.5670000000000002</v>
      </c>
    </row>
    <row r="3204" spans="1:5" x14ac:dyDescent="0.3">
      <c r="A3204" s="1">
        <v>41042.75</v>
      </c>
      <c r="B3204">
        <v>11.858000000000001</v>
      </c>
      <c r="C3204">
        <v>0.97416762999999995</v>
      </c>
      <c r="D3204">
        <v>58</v>
      </c>
      <c r="E3204">
        <v>6.798</v>
      </c>
    </row>
    <row r="3205" spans="1:5" x14ac:dyDescent="0.3">
      <c r="A3205" s="1">
        <v>41042.791666666664</v>
      </c>
      <c r="B3205">
        <v>11.239000000000001</v>
      </c>
      <c r="C3205">
        <v>0.97427905999999997</v>
      </c>
      <c r="D3205">
        <v>58</v>
      </c>
      <c r="E3205">
        <v>7.3380000000000001</v>
      </c>
    </row>
    <row r="3206" spans="1:5" x14ac:dyDescent="0.3">
      <c r="A3206" s="1">
        <v>41042.833333333336</v>
      </c>
      <c r="B3206">
        <v>10.507</v>
      </c>
      <c r="C3206">
        <v>0.97445828000000001</v>
      </c>
      <c r="D3206">
        <v>54</v>
      </c>
      <c r="E3206">
        <v>7.2130000000000001</v>
      </c>
    </row>
    <row r="3207" spans="1:5" x14ac:dyDescent="0.3">
      <c r="A3207" s="1">
        <v>41042.875</v>
      </c>
      <c r="B3207">
        <v>10.039</v>
      </c>
      <c r="C3207">
        <v>0.97446957999999995</v>
      </c>
      <c r="D3207">
        <v>45</v>
      </c>
      <c r="E3207">
        <v>6.4359999999999999</v>
      </c>
    </row>
    <row r="3208" spans="1:5" x14ac:dyDescent="0.3">
      <c r="A3208" s="1">
        <v>41042.916666666664</v>
      </c>
      <c r="B3208">
        <v>9.0709999999999997</v>
      </c>
      <c r="C3208">
        <v>0.97456672</v>
      </c>
      <c r="D3208">
        <v>44</v>
      </c>
      <c r="E3208">
        <v>6.2450000000000001</v>
      </c>
    </row>
    <row r="3209" spans="1:5" x14ac:dyDescent="0.3">
      <c r="A3209" s="1">
        <v>41042.958333333336</v>
      </c>
      <c r="B3209">
        <v>9.8490000000000002</v>
      </c>
      <c r="C3209">
        <v>0.97471881999999999</v>
      </c>
      <c r="D3209">
        <v>46</v>
      </c>
      <c r="E3209">
        <v>6.0110000000000001</v>
      </c>
    </row>
    <row r="3210" spans="1:5" x14ac:dyDescent="0.3">
      <c r="A3210" s="1">
        <v>41043</v>
      </c>
      <c r="B3210">
        <v>12.974</v>
      </c>
      <c r="C3210">
        <v>0.97490706000000005</v>
      </c>
      <c r="D3210">
        <v>46</v>
      </c>
      <c r="E3210">
        <v>5.851</v>
      </c>
    </row>
    <row r="3211" spans="1:5" x14ac:dyDescent="0.3">
      <c r="A3211" s="1">
        <v>41043.041666666664</v>
      </c>
      <c r="B3211">
        <v>16.018000000000001</v>
      </c>
      <c r="C3211">
        <v>0.97500344999999999</v>
      </c>
      <c r="D3211">
        <v>46</v>
      </c>
      <c r="E3211">
        <v>4.6059999999999999</v>
      </c>
    </row>
    <row r="3212" spans="1:5" x14ac:dyDescent="0.3">
      <c r="A3212" s="1">
        <v>41043.083333333336</v>
      </c>
      <c r="B3212">
        <v>17.844000000000001</v>
      </c>
      <c r="C3212">
        <v>0.97495975000000001</v>
      </c>
      <c r="D3212">
        <v>54</v>
      </c>
      <c r="E3212">
        <v>3.8610000000000002</v>
      </c>
    </row>
    <row r="3213" spans="1:5" x14ac:dyDescent="0.3">
      <c r="A3213" s="1">
        <v>41043.125</v>
      </c>
      <c r="B3213">
        <v>18.347000000000001</v>
      </c>
      <c r="C3213">
        <v>0.97472861</v>
      </c>
      <c r="D3213">
        <v>48</v>
      </c>
      <c r="E3213">
        <v>3.508</v>
      </c>
    </row>
    <row r="3214" spans="1:5" x14ac:dyDescent="0.3">
      <c r="A3214" s="1">
        <v>41043.166666666664</v>
      </c>
      <c r="B3214">
        <v>18.742000000000001</v>
      </c>
      <c r="C3214">
        <v>0.97445377</v>
      </c>
      <c r="D3214">
        <v>46</v>
      </c>
      <c r="E3214">
        <v>2.8809999999999998</v>
      </c>
    </row>
    <row r="3215" spans="1:5" x14ac:dyDescent="0.3">
      <c r="A3215" s="1">
        <v>41043.208333333336</v>
      </c>
      <c r="B3215">
        <v>19.192</v>
      </c>
      <c r="C3215">
        <v>0.97400498999999996</v>
      </c>
      <c r="D3215">
        <v>36</v>
      </c>
      <c r="E3215">
        <v>2.173</v>
      </c>
    </row>
    <row r="3216" spans="1:5" x14ac:dyDescent="0.3">
      <c r="A3216" s="1">
        <v>41043.25</v>
      </c>
      <c r="B3216">
        <v>19.821000000000002</v>
      </c>
      <c r="C3216">
        <v>0.97330019000000001</v>
      </c>
      <c r="D3216">
        <v>15</v>
      </c>
      <c r="E3216">
        <v>2.1339999999999999</v>
      </c>
    </row>
    <row r="3217" spans="1:5" x14ac:dyDescent="0.3">
      <c r="A3217" s="1">
        <v>41043.291666666664</v>
      </c>
      <c r="B3217">
        <v>20.506</v>
      </c>
      <c r="C3217">
        <v>0.97270531999999998</v>
      </c>
      <c r="D3217">
        <v>28</v>
      </c>
      <c r="E3217">
        <v>2.1320000000000001</v>
      </c>
    </row>
    <row r="3218" spans="1:5" x14ac:dyDescent="0.3">
      <c r="A3218" s="1">
        <v>41043.333333333336</v>
      </c>
      <c r="B3218">
        <v>20.853999999999999</v>
      </c>
      <c r="C3218">
        <v>0.97217673000000004</v>
      </c>
      <c r="D3218">
        <v>33</v>
      </c>
      <c r="E3218">
        <v>1.2729999999999999</v>
      </c>
    </row>
    <row r="3219" spans="1:5" x14ac:dyDescent="0.3">
      <c r="A3219" s="1">
        <v>41043.375</v>
      </c>
      <c r="B3219">
        <v>21.588000000000001</v>
      </c>
      <c r="C3219">
        <v>0.9717287</v>
      </c>
      <c r="D3219">
        <v>354</v>
      </c>
      <c r="E3219">
        <v>2.1070000000000002</v>
      </c>
    </row>
    <row r="3220" spans="1:5" x14ac:dyDescent="0.3">
      <c r="A3220" s="1">
        <v>41043.416666666664</v>
      </c>
      <c r="B3220">
        <v>21.617999999999999</v>
      </c>
      <c r="C3220">
        <v>0.97130024999999998</v>
      </c>
      <c r="D3220">
        <v>331</v>
      </c>
      <c r="E3220">
        <v>0.45800000000000002</v>
      </c>
    </row>
    <row r="3221" spans="1:5" x14ac:dyDescent="0.3">
      <c r="A3221" s="1">
        <v>41043.458333333336</v>
      </c>
      <c r="B3221">
        <v>21.725000000000001</v>
      </c>
      <c r="C3221">
        <v>0.97090041999999999</v>
      </c>
      <c r="D3221">
        <v>328</v>
      </c>
      <c r="E3221">
        <v>1.4470000000000001</v>
      </c>
    </row>
    <row r="3222" spans="1:5" x14ac:dyDescent="0.3">
      <c r="A3222" s="1">
        <v>41043.5</v>
      </c>
      <c r="B3222">
        <v>20.616</v>
      </c>
      <c r="C3222">
        <v>0.97064214000000004</v>
      </c>
      <c r="D3222">
        <v>304</v>
      </c>
      <c r="E3222">
        <v>1.6659999999999999</v>
      </c>
    </row>
    <row r="3223" spans="1:5" x14ac:dyDescent="0.3">
      <c r="A3223" s="1">
        <v>41043.541666666664</v>
      </c>
      <c r="B3223">
        <v>17.416</v>
      </c>
      <c r="C3223">
        <v>0.97052391999999998</v>
      </c>
      <c r="D3223">
        <v>308</v>
      </c>
      <c r="E3223">
        <v>0.495</v>
      </c>
    </row>
    <row r="3224" spans="1:5" x14ac:dyDescent="0.3">
      <c r="A3224" s="1">
        <v>41043.583333333336</v>
      </c>
      <c r="B3224">
        <v>15.808</v>
      </c>
      <c r="C3224">
        <v>0.97043734999999998</v>
      </c>
      <c r="D3224">
        <v>239</v>
      </c>
      <c r="E3224">
        <v>1.597</v>
      </c>
    </row>
    <row r="3225" spans="1:5" x14ac:dyDescent="0.3">
      <c r="A3225" s="1">
        <v>41043.625</v>
      </c>
      <c r="B3225">
        <v>14.489000000000001</v>
      </c>
      <c r="C3225">
        <v>0.97021369000000002</v>
      </c>
      <c r="D3225">
        <v>247</v>
      </c>
      <c r="E3225">
        <v>1.661</v>
      </c>
    </row>
    <row r="3226" spans="1:5" x14ac:dyDescent="0.3">
      <c r="A3226" s="1">
        <v>41043.666666666664</v>
      </c>
      <c r="B3226">
        <v>13.15</v>
      </c>
      <c r="C3226">
        <v>0.96998026000000004</v>
      </c>
      <c r="D3226">
        <v>229</v>
      </c>
      <c r="E3226">
        <v>2.86</v>
      </c>
    </row>
    <row r="3227" spans="1:5" x14ac:dyDescent="0.3">
      <c r="A3227" s="1">
        <v>41043.708333333336</v>
      </c>
      <c r="B3227">
        <v>12.144</v>
      </c>
      <c r="C3227">
        <v>0.96979654000000004</v>
      </c>
      <c r="D3227">
        <v>219</v>
      </c>
      <c r="E3227">
        <v>3.9769999999999999</v>
      </c>
    </row>
    <row r="3228" spans="1:5" x14ac:dyDescent="0.3">
      <c r="A3228" s="1">
        <v>41043.75</v>
      </c>
      <c r="B3228">
        <v>11.329000000000001</v>
      </c>
      <c r="C3228">
        <v>0.96963915000000001</v>
      </c>
      <c r="D3228">
        <v>218</v>
      </c>
      <c r="E3228">
        <v>4.7949999999999999</v>
      </c>
    </row>
    <row r="3229" spans="1:5" x14ac:dyDescent="0.3">
      <c r="A3229" s="1">
        <v>41043.791666666664</v>
      </c>
      <c r="B3229">
        <v>10.429</v>
      </c>
      <c r="C3229">
        <v>0.96963312999999995</v>
      </c>
      <c r="D3229">
        <v>225</v>
      </c>
      <c r="E3229">
        <v>5.1360000000000001</v>
      </c>
    </row>
    <row r="3230" spans="1:5" x14ac:dyDescent="0.3">
      <c r="A3230" s="1">
        <v>41043.833333333336</v>
      </c>
      <c r="B3230">
        <v>9.5579999999999998</v>
      </c>
      <c r="C3230">
        <v>0.96962936</v>
      </c>
      <c r="D3230">
        <v>237</v>
      </c>
      <c r="E3230">
        <v>5.2069999999999999</v>
      </c>
    </row>
    <row r="3231" spans="1:5" x14ac:dyDescent="0.3">
      <c r="A3231" s="1">
        <v>41043.875</v>
      </c>
      <c r="B3231">
        <v>8.8610000000000007</v>
      </c>
      <c r="C3231">
        <v>0.96957515000000005</v>
      </c>
      <c r="D3231">
        <v>238</v>
      </c>
      <c r="E3231">
        <v>4.8490000000000002</v>
      </c>
    </row>
    <row r="3232" spans="1:5" x14ac:dyDescent="0.3">
      <c r="A3232" s="1">
        <v>41043.916666666664</v>
      </c>
      <c r="B3232">
        <v>8.1920000000000002</v>
      </c>
      <c r="C3232">
        <v>0.96960754000000005</v>
      </c>
      <c r="D3232">
        <v>232</v>
      </c>
      <c r="E3232">
        <v>5.1529999999999996</v>
      </c>
    </row>
    <row r="3233" spans="1:5" x14ac:dyDescent="0.3">
      <c r="A3233" s="1">
        <v>41043.958333333336</v>
      </c>
      <c r="B3233">
        <v>8.2230000000000008</v>
      </c>
      <c r="C3233">
        <v>0.96977544999999998</v>
      </c>
      <c r="D3233">
        <v>263</v>
      </c>
      <c r="E3233">
        <v>5.01</v>
      </c>
    </row>
    <row r="3234" spans="1:5" x14ac:dyDescent="0.3">
      <c r="A3234" s="1">
        <v>41044</v>
      </c>
      <c r="B3234">
        <v>11.913</v>
      </c>
      <c r="C3234">
        <v>0.96984923999999995</v>
      </c>
      <c r="D3234">
        <v>255</v>
      </c>
      <c r="E3234">
        <v>5.1609999999999996</v>
      </c>
    </row>
    <row r="3235" spans="1:5" x14ac:dyDescent="0.3">
      <c r="A3235" s="1">
        <v>41044.041666666664</v>
      </c>
      <c r="B3235">
        <v>15.65</v>
      </c>
      <c r="C3235">
        <v>0.96977396000000005</v>
      </c>
      <c r="D3235">
        <v>238</v>
      </c>
      <c r="E3235">
        <v>4.649</v>
      </c>
    </row>
    <row r="3236" spans="1:5" x14ac:dyDescent="0.3">
      <c r="A3236" s="1">
        <v>41044.083333333336</v>
      </c>
      <c r="B3236">
        <v>18.46</v>
      </c>
      <c r="C3236">
        <v>0.96961655000000002</v>
      </c>
      <c r="D3236">
        <v>233</v>
      </c>
      <c r="E3236">
        <v>3.589</v>
      </c>
    </row>
    <row r="3237" spans="1:5" x14ac:dyDescent="0.3">
      <c r="A3237" s="1">
        <v>41044.125</v>
      </c>
      <c r="B3237">
        <v>21.370999999999999</v>
      </c>
      <c r="C3237">
        <v>0.96932291000000004</v>
      </c>
      <c r="D3237">
        <v>232</v>
      </c>
      <c r="E3237">
        <v>4.9000000000000004</v>
      </c>
    </row>
    <row r="3238" spans="1:5" x14ac:dyDescent="0.3">
      <c r="A3238" s="1">
        <v>41044.166666666664</v>
      </c>
      <c r="B3238">
        <v>23.260999999999999</v>
      </c>
      <c r="C3238">
        <v>0.96899913999999998</v>
      </c>
      <c r="D3238">
        <v>240</v>
      </c>
      <c r="E3238">
        <v>5.8150000000000004</v>
      </c>
    </row>
    <row r="3239" spans="1:5" x14ac:dyDescent="0.3">
      <c r="A3239" s="1">
        <v>41044.208333333336</v>
      </c>
      <c r="B3239">
        <v>24.001000000000001</v>
      </c>
      <c r="C3239">
        <v>0.96849837999999999</v>
      </c>
      <c r="D3239">
        <v>245</v>
      </c>
      <c r="E3239">
        <v>6.2590000000000003</v>
      </c>
    </row>
    <row r="3240" spans="1:5" x14ac:dyDescent="0.3">
      <c r="A3240" s="1">
        <v>41044.25</v>
      </c>
      <c r="B3240">
        <v>24.616</v>
      </c>
      <c r="C3240">
        <v>0.96780264000000005</v>
      </c>
      <c r="D3240">
        <v>241</v>
      </c>
      <c r="E3240">
        <v>5.8179999999999996</v>
      </c>
    </row>
    <row r="3241" spans="1:5" x14ac:dyDescent="0.3">
      <c r="A3241" s="1">
        <v>41044.291666666664</v>
      </c>
      <c r="B3241">
        <v>25.254999999999999</v>
      </c>
      <c r="C3241">
        <v>0.96709482000000002</v>
      </c>
      <c r="D3241">
        <v>240</v>
      </c>
      <c r="E3241">
        <v>5.9059999999999997</v>
      </c>
    </row>
    <row r="3242" spans="1:5" x14ac:dyDescent="0.3">
      <c r="A3242" s="1">
        <v>41044.333333333336</v>
      </c>
      <c r="B3242">
        <v>25.631</v>
      </c>
      <c r="C3242">
        <v>0.96661065999999995</v>
      </c>
      <c r="D3242">
        <v>238</v>
      </c>
      <c r="E3242">
        <v>6.0739999999999998</v>
      </c>
    </row>
    <row r="3243" spans="1:5" x14ac:dyDescent="0.3">
      <c r="A3243" s="1">
        <v>41044.375</v>
      </c>
      <c r="B3243">
        <v>26.038</v>
      </c>
      <c r="C3243">
        <v>0.96617242000000003</v>
      </c>
      <c r="D3243">
        <v>242</v>
      </c>
      <c r="E3243">
        <v>5.7759999999999998</v>
      </c>
    </row>
    <row r="3244" spans="1:5" x14ac:dyDescent="0.3">
      <c r="A3244" s="1">
        <v>41044.416666666664</v>
      </c>
      <c r="B3244">
        <v>26.138000000000002</v>
      </c>
      <c r="C3244">
        <v>0.96579440000000005</v>
      </c>
      <c r="D3244">
        <v>240</v>
      </c>
      <c r="E3244">
        <v>6.06</v>
      </c>
    </row>
    <row r="3245" spans="1:5" x14ac:dyDescent="0.3">
      <c r="A3245" s="1">
        <v>41044.458333333336</v>
      </c>
      <c r="B3245">
        <v>25.911999999999999</v>
      </c>
      <c r="C3245">
        <v>0.96537949999999995</v>
      </c>
      <c r="D3245">
        <v>239</v>
      </c>
      <c r="E3245">
        <v>5.5640000000000001</v>
      </c>
    </row>
    <row r="3246" spans="1:5" x14ac:dyDescent="0.3">
      <c r="A3246" s="1">
        <v>41044.5</v>
      </c>
      <c r="B3246">
        <v>24.488</v>
      </c>
      <c r="C3246">
        <v>0.96504520000000005</v>
      </c>
      <c r="D3246">
        <v>223</v>
      </c>
      <c r="E3246">
        <v>6.5190000000000001</v>
      </c>
    </row>
    <row r="3247" spans="1:5" x14ac:dyDescent="0.3">
      <c r="A3247" s="1">
        <v>41044.541666666664</v>
      </c>
      <c r="B3247">
        <v>21.247</v>
      </c>
      <c r="C3247">
        <v>0.96489838000000006</v>
      </c>
      <c r="D3247">
        <v>215</v>
      </c>
      <c r="E3247">
        <v>8.3539999999999992</v>
      </c>
    </row>
    <row r="3248" spans="1:5" x14ac:dyDescent="0.3">
      <c r="A3248" s="1">
        <v>41044.583333333336</v>
      </c>
      <c r="B3248">
        <v>19.96</v>
      </c>
      <c r="C3248">
        <v>0.96480725000000001</v>
      </c>
      <c r="D3248">
        <v>212</v>
      </c>
      <c r="E3248">
        <v>8.85</v>
      </c>
    </row>
    <row r="3249" spans="1:5" x14ac:dyDescent="0.3">
      <c r="A3249" s="1">
        <v>41044.625</v>
      </c>
      <c r="B3249">
        <v>18.425999999999998</v>
      </c>
      <c r="C3249">
        <v>0.96463257999999996</v>
      </c>
      <c r="D3249">
        <v>207</v>
      </c>
      <c r="E3249">
        <v>9.782</v>
      </c>
    </row>
    <row r="3250" spans="1:5" x14ac:dyDescent="0.3">
      <c r="A3250" s="1">
        <v>41044.666666666664</v>
      </c>
      <c r="B3250">
        <v>17.59</v>
      </c>
      <c r="C3250">
        <v>0.96436675999999999</v>
      </c>
      <c r="D3250">
        <v>209</v>
      </c>
      <c r="E3250">
        <v>10.968999999999999</v>
      </c>
    </row>
    <row r="3251" spans="1:5" x14ac:dyDescent="0.3">
      <c r="A3251" s="1">
        <v>41044.708333333336</v>
      </c>
      <c r="B3251">
        <v>16.731999999999999</v>
      </c>
      <c r="C3251">
        <v>0.96422443999999996</v>
      </c>
      <c r="D3251">
        <v>213</v>
      </c>
      <c r="E3251">
        <v>11.478</v>
      </c>
    </row>
    <row r="3252" spans="1:5" x14ac:dyDescent="0.3">
      <c r="A3252" s="1">
        <v>41044.75</v>
      </c>
      <c r="B3252">
        <v>15.893000000000001</v>
      </c>
      <c r="C3252">
        <v>0.96413183000000002</v>
      </c>
      <c r="D3252">
        <v>218</v>
      </c>
      <c r="E3252">
        <v>12.128</v>
      </c>
    </row>
    <row r="3253" spans="1:5" x14ac:dyDescent="0.3">
      <c r="A3253" s="1">
        <v>41044.791666666664</v>
      </c>
      <c r="B3253">
        <v>15.1</v>
      </c>
      <c r="C3253">
        <v>0.96404747999999996</v>
      </c>
      <c r="D3253">
        <v>221</v>
      </c>
      <c r="E3253">
        <v>12.154999999999999</v>
      </c>
    </row>
    <row r="3254" spans="1:5" x14ac:dyDescent="0.3">
      <c r="A3254" s="1">
        <v>41044.833333333336</v>
      </c>
      <c r="B3254">
        <v>14.433999999999999</v>
      </c>
      <c r="C3254">
        <v>0.96401435000000002</v>
      </c>
      <c r="D3254">
        <v>223</v>
      </c>
      <c r="E3254">
        <v>12.132</v>
      </c>
    </row>
    <row r="3255" spans="1:5" x14ac:dyDescent="0.3">
      <c r="A3255" s="1">
        <v>41044.875</v>
      </c>
      <c r="B3255">
        <v>13.862</v>
      </c>
      <c r="C3255">
        <v>0.96391572999999997</v>
      </c>
      <c r="D3255">
        <v>225</v>
      </c>
      <c r="E3255">
        <v>12.228999999999999</v>
      </c>
    </row>
    <row r="3256" spans="1:5" x14ac:dyDescent="0.3">
      <c r="A3256" s="1">
        <v>41044.916666666664</v>
      </c>
      <c r="B3256">
        <v>12.928000000000001</v>
      </c>
      <c r="C3256">
        <v>0.96382762</v>
      </c>
      <c r="D3256">
        <v>225</v>
      </c>
      <c r="E3256">
        <v>11.718999999999999</v>
      </c>
    </row>
    <row r="3257" spans="1:5" x14ac:dyDescent="0.3">
      <c r="A3257" s="1">
        <v>41044.958333333336</v>
      </c>
      <c r="B3257">
        <v>12.231999999999999</v>
      </c>
      <c r="C3257">
        <v>0.96388030999999996</v>
      </c>
      <c r="D3257">
        <v>223</v>
      </c>
      <c r="E3257">
        <v>10.135999999999999</v>
      </c>
    </row>
    <row r="3258" spans="1:5" x14ac:dyDescent="0.3">
      <c r="A3258" s="1">
        <v>41045</v>
      </c>
      <c r="B3258">
        <v>16.135000000000002</v>
      </c>
      <c r="C3258">
        <v>0.96379298999999996</v>
      </c>
      <c r="D3258">
        <v>234</v>
      </c>
      <c r="E3258">
        <v>10.262</v>
      </c>
    </row>
    <row r="3259" spans="1:5" x14ac:dyDescent="0.3">
      <c r="A3259" s="1">
        <v>41045.041666666664</v>
      </c>
      <c r="B3259">
        <v>19.234000000000002</v>
      </c>
      <c r="C3259">
        <v>0.96374177999999999</v>
      </c>
      <c r="D3259">
        <v>238</v>
      </c>
      <c r="E3259">
        <v>7.9429999999999996</v>
      </c>
    </row>
    <row r="3260" spans="1:5" x14ac:dyDescent="0.3">
      <c r="A3260" s="1">
        <v>41045.083333333336</v>
      </c>
      <c r="B3260">
        <v>21.629000000000001</v>
      </c>
      <c r="C3260">
        <v>0.96350610000000003</v>
      </c>
      <c r="D3260">
        <v>242</v>
      </c>
      <c r="E3260">
        <v>7.7169999999999996</v>
      </c>
    </row>
    <row r="3261" spans="1:5" x14ac:dyDescent="0.3">
      <c r="A3261" s="1">
        <v>41045.125</v>
      </c>
      <c r="B3261">
        <v>23.885000000000002</v>
      </c>
      <c r="C3261">
        <v>0.96339240000000004</v>
      </c>
      <c r="D3261">
        <v>250</v>
      </c>
      <c r="E3261">
        <v>7.8739999999999997</v>
      </c>
    </row>
    <row r="3262" spans="1:5" x14ac:dyDescent="0.3">
      <c r="A3262" s="1">
        <v>41045.166666666664</v>
      </c>
      <c r="B3262">
        <v>25.655000000000001</v>
      </c>
      <c r="C3262">
        <v>0.96308218000000001</v>
      </c>
      <c r="D3262">
        <v>253</v>
      </c>
      <c r="E3262">
        <v>7.3650000000000002</v>
      </c>
    </row>
    <row r="3263" spans="1:5" x14ac:dyDescent="0.3">
      <c r="A3263" s="1">
        <v>41045.208333333336</v>
      </c>
      <c r="B3263">
        <v>27.576000000000001</v>
      </c>
      <c r="C3263">
        <v>0.96268836000000002</v>
      </c>
      <c r="D3263">
        <v>259</v>
      </c>
      <c r="E3263">
        <v>6.8680000000000003</v>
      </c>
    </row>
    <row r="3264" spans="1:5" x14ac:dyDescent="0.3">
      <c r="A3264" s="1">
        <v>41045.25</v>
      </c>
      <c r="B3264">
        <v>29.286999999999999</v>
      </c>
      <c r="C3264">
        <v>0.96222903000000004</v>
      </c>
      <c r="D3264">
        <v>280</v>
      </c>
      <c r="E3264">
        <v>8.0540000000000003</v>
      </c>
    </row>
    <row r="3265" spans="1:5" x14ac:dyDescent="0.3">
      <c r="A3265" s="1">
        <v>41045.291666666664</v>
      </c>
      <c r="B3265">
        <v>29.327999999999999</v>
      </c>
      <c r="C3265">
        <v>0.96214396000000002</v>
      </c>
      <c r="D3265">
        <v>298</v>
      </c>
      <c r="E3265">
        <v>9.0239999999999991</v>
      </c>
    </row>
    <row r="3266" spans="1:5" x14ac:dyDescent="0.3">
      <c r="A3266" s="1">
        <v>41045.333333333336</v>
      </c>
      <c r="B3266">
        <v>28.867999999999999</v>
      </c>
      <c r="C3266">
        <v>0.96229531000000001</v>
      </c>
      <c r="D3266">
        <v>321</v>
      </c>
      <c r="E3266">
        <v>8.1890000000000001</v>
      </c>
    </row>
    <row r="3267" spans="1:5" x14ac:dyDescent="0.3">
      <c r="A3267" s="1">
        <v>41045.375</v>
      </c>
      <c r="B3267">
        <v>28.667000000000002</v>
      </c>
      <c r="C3267">
        <v>0.96240824000000003</v>
      </c>
      <c r="D3267">
        <v>342</v>
      </c>
      <c r="E3267">
        <v>8.6509999999999998</v>
      </c>
    </row>
    <row r="3268" spans="1:5" x14ac:dyDescent="0.3">
      <c r="A3268" s="1">
        <v>41045.416666666664</v>
      </c>
      <c r="B3268">
        <v>27.963999999999999</v>
      </c>
      <c r="C3268">
        <v>0.96272374999999999</v>
      </c>
      <c r="D3268">
        <v>337</v>
      </c>
      <c r="E3268">
        <v>9.7729999999999997</v>
      </c>
    </row>
    <row r="3269" spans="1:5" x14ac:dyDescent="0.3">
      <c r="A3269" s="1">
        <v>41045.458333333336</v>
      </c>
      <c r="B3269">
        <v>26.716000000000001</v>
      </c>
      <c r="C3269">
        <v>0.96308744999999996</v>
      </c>
      <c r="D3269">
        <v>339</v>
      </c>
      <c r="E3269">
        <v>10.124000000000001</v>
      </c>
    </row>
    <row r="3270" spans="1:5" x14ac:dyDescent="0.3">
      <c r="A3270" s="1">
        <v>41045.5</v>
      </c>
      <c r="B3270">
        <v>24.606999999999999</v>
      </c>
      <c r="C3270">
        <v>0.96359344999999996</v>
      </c>
      <c r="D3270">
        <v>341</v>
      </c>
      <c r="E3270">
        <v>8.9369999999999994</v>
      </c>
    </row>
    <row r="3271" spans="1:5" x14ac:dyDescent="0.3">
      <c r="A3271" s="1">
        <v>41045.541666666664</v>
      </c>
      <c r="B3271">
        <v>20.471</v>
      </c>
      <c r="C3271">
        <v>0.96425682000000001</v>
      </c>
      <c r="D3271">
        <v>348</v>
      </c>
      <c r="E3271">
        <v>9.4730000000000008</v>
      </c>
    </row>
    <row r="3272" spans="1:5" x14ac:dyDescent="0.3">
      <c r="A3272" s="1">
        <v>41045.583333333336</v>
      </c>
      <c r="B3272">
        <v>19.879000000000001</v>
      </c>
      <c r="C3272">
        <v>0.96494732000000005</v>
      </c>
      <c r="D3272">
        <v>6</v>
      </c>
      <c r="E3272">
        <v>11.472</v>
      </c>
    </row>
    <row r="3273" spans="1:5" x14ac:dyDescent="0.3">
      <c r="A3273" s="1">
        <v>41045.625</v>
      </c>
      <c r="B3273">
        <v>18.802</v>
      </c>
      <c r="C3273">
        <v>0.96557230000000005</v>
      </c>
      <c r="D3273">
        <v>13</v>
      </c>
      <c r="E3273">
        <v>12.391</v>
      </c>
    </row>
    <row r="3274" spans="1:5" x14ac:dyDescent="0.3">
      <c r="A3274" s="1">
        <v>41045.666666666664</v>
      </c>
      <c r="B3274">
        <v>17.45</v>
      </c>
      <c r="C3274">
        <v>0.96600074999999996</v>
      </c>
      <c r="D3274">
        <v>15</v>
      </c>
      <c r="E3274">
        <v>12.398</v>
      </c>
    </row>
    <row r="3275" spans="1:5" x14ac:dyDescent="0.3">
      <c r="A3275" s="1">
        <v>41045.708333333336</v>
      </c>
      <c r="B3275">
        <v>16.228999999999999</v>
      </c>
      <c r="C3275">
        <v>0.96658580999999999</v>
      </c>
      <c r="D3275">
        <v>18</v>
      </c>
      <c r="E3275">
        <v>12.302</v>
      </c>
    </row>
    <row r="3276" spans="1:5" x14ac:dyDescent="0.3">
      <c r="A3276" s="1">
        <v>41045.75</v>
      </c>
      <c r="B3276">
        <v>14.888</v>
      </c>
      <c r="C3276">
        <v>0.96721303999999997</v>
      </c>
      <c r="D3276">
        <v>24</v>
      </c>
      <c r="E3276">
        <v>11.208</v>
      </c>
    </row>
    <row r="3277" spans="1:5" x14ac:dyDescent="0.3">
      <c r="A3277" s="1">
        <v>41045.791666666664</v>
      </c>
      <c r="B3277">
        <v>13.993</v>
      </c>
      <c r="C3277">
        <v>0.96778607000000005</v>
      </c>
      <c r="D3277">
        <v>29</v>
      </c>
      <c r="E3277">
        <v>11.976000000000001</v>
      </c>
    </row>
    <row r="3278" spans="1:5" x14ac:dyDescent="0.3">
      <c r="A3278" s="1">
        <v>41045.833333333336</v>
      </c>
      <c r="B3278">
        <v>12.901999999999999</v>
      </c>
      <c r="C3278">
        <v>0.96818289999999996</v>
      </c>
      <c r="D3278">
        <v>33</v>
      </c>
      <c r="E3278">
        <v>11.324999999999999</v>
      </c>
    </row>
    <row r="3279" spans="1:5" x14ac:dyDescent="0.3">
      <c r="A3279" s="1">
        <v>41045.875</v>
      </c>
      <c r="B3279">
        <v>11.975</v>
      </c>
      <c r="C3279">
        <v>0.96855033999999995</v>
      </c>
      <c r="D3279">
        <v>37</v>
      </c>
      <c r="E3279">
        <v>10.587</v>
      </c>
    </row>
    <row r="3280" spans="1:5" x14ac:dyDescent="0.3">
      <c r="A3280" s="1">
        <v>41045.916666666664</v>
      </c>
      <c r="B3280">
        <v>11.057</v>
      </c>
      <c r="C3280">
        <v>0.96896298000000003</v>
      </c>
      <c r="D3280">
        <v>42</v>
      </c>
      <c r="E3280">
        <v>9.5510000000000002</v>
      </c>
    </row>
    <row r="3281" spans="1:5" x14ac:dyDescent="0.3">
      <c r="A3281" s="1">
        <v>41045.958333333336</v>
      </c>
      <c r="B3281">
        <v>10.938000000000001</v>
      </c>
      <c r="C3281">
        <v>0.96941252</v>
      </c>
      <c r="D3281">
        <v>51</v>
      </c>
      <c r="E3281">
        <v>8.6129999999999995</v>
      </c>
    </row>
    <row r="3282" spans="1:5" x14ac:dyDescent="0.3">
      <c r="A3282" s="1">
        <v>41046</v>
      </c>
      <c r="B3282">
        <v>12.686</v>
      </c>
      <c r="C3282">
        <v>0.96981085</v>
      </c>
      <c r="D3282">
        <v>49</v>
      </c>
      <c r="E3282">
        <v>5.8609999999999998</v>
      </c>
    </row>
    <row r="3283" spans="1:5" x14ac:dyDescent="0.3">
      <c r="A3283" s="1">
        <v>41046.041666666664</v>
      </c>
      <c r="B3283">
        <v>14.579000000000001</v>
      </c>
      <c r="C3283">
        <v>0.97014442999999995</v>
      </c>
      <c r="D3283">
        <v>48</v>
      </c>
      <c r="E3283">
        <v>4.1900000000000004</v>
      </c>
    </row>
    <row r="3284" spans="1:5" x14ac:dyDescent="0.3">
      <c r="A3284" s="1">
        <v>41046.083333333336</v>
      </c>
      <c r="B3284">
        <v>16.149999999999999</v>
      </c>
      <c r="C3284">
        <v>0.97017830000000005</v>
      </c>
      <c r="D3284">
        <v>53</v>
      </c>
      <c r="E3284">
        <v>3.681</v>
      </c>
    </row>
    <row r="3285" spans="1:5" x14ac:dyDescent="0.3">
      <c r="A3285" s="1">
        <v>41046.125</v>
      </c>
      <c r="B3285">
        <v>17.198</v>
      </c>
      <c r="C3285">
        <v>0.97016173999999999</v>
      </c>
      <c r="D3285">
        <v>45</v>
      </c>
      <c r="E3285">
        <v>3.1179999999999999</v>
      </c>
    </row>
    <row r="3286" spans="1:5" x14ac:dyDescent="0.3">
      <c r="A3286" s="1">
        <v>41046.166666666664</v>
      </c>
      <c r="B3286">
        <v>18.032</v>
      </c>
      <c r="C3286">
        <v>0.97001565000000001</v>
      </c>
      <c r="D3286">
        <v>36</v>
      </c>
      <c r="E3286">
        <v>2.77</v>
      </c>
    </row>
    <row r="3287" spans="1:5" x14ac:dyDescent="0.3">
      <c r="A3287" s="1">
        <v>41046.208333333336</v>
      </c>
      <c r="B3287">
        <v>18.835000000000001</v>
      </c>
      <c r="C3287">
        <v>0.96971370999999995</v>
      </c>
      <c r="D3287">
        <v>37</v>
      </c>
      <c r="E3287">
        <v>2.3969999999999998</v>
      </c>
    </row>
    <row r="3288" spans="1:5" x14ac:dyDescent="0.3">
      <c r="A3288" s="1">
        <v>41046.25</v>
      </c>
      <c r="B3288">
        <v>19.673999999999999</v>
      </c>
      <c r="C3288">
        <v>0.96923707000000003</v>
      </c>
      <c r="D3288">
        <v>40</v>
      </c>
      <c r="E3288">
        <v>1.859</v>
      </c>
    </row>
    <row r="3289" spans="1:5" x14ac:dyDescent="0.3">
      <c r="A3289" s="1">
        <v>41046.291666666664</v>
      </c>
      <c r="B3289">
        <v>20.524999999999999</v>
      </c>
      <c r="C3289">
        <v>0.96879130000000002</v>
      </c>
      <c r="D3289">
        <v>41</v>
      </c>
      <c r="E3289">
        <v>1.54</v>
      </c>
    </row>
    <row r="3290" spans="1:5" x14ac:dyDescent="0.3">
      <c r="A3290" s="1">
        <v>41046.333333333336</v>
      </c>
      <c r="B3290">
        <v>21.388000000000002</v>
      </c>
      <c r="C3290">
        <v>0.96830486999999998</v>
      </c>
      <c r="D3290">
        <v>49</v>
      </c>
      <c r="E3290">
        <v>1.71</v>
      </c>
    </row>
    <row r="3291" spans="1:5" x14ac:dyDescent="0.3">
      <c r="A3291" s="1">
        <v>41046.375</v>
      </c>
      <c r="B3291">
        <v>22.036000000000001</v>
      </c>
      <c r="C3291">
        <v>0.96787643999999995</v>
      </c>
      <c r="D3291">
        <v>62</v>
      </c>
      <c r="E3291">
        <v>1.23</v>
      </c>
    </row>
    <row r="3292" spans="1:5" x14ac:dyDescent="0.3">
      <c r="A3292" s="1">
        <v>41046.416666666664</v>
      </c>
      <c r="B3292">
        <v>22.501999999999999</v>
      </c>
      <c r="C3292">
        <v>0.96738773</v>
      </c>
      <c r="D3292">
        <v>101</v>
      </c>
      <c r="E3292">
        <v>1.502</v>
      </c>
    </row>
    <row r="3293" spans="1:5" x14ac:dyDescent="0.3">
      <c r="A3293" s="1">
        <v>41046.458333333336</v>
      </c>
      <c r="B3293">
        <v>22.597000000000001</v>
      </c>
      <c r="C3293">
        <v>0.96710536999999996</v>
      </c>
      <c r="D3293">
        <v>115</v>
      </c>
      <c r="E3293">
        <v>1.8009999999999999</v>
      </c>
    </row>
    <row r="3294" spans="1:5" x14ac:dyDescent="0.3">
      <c r="A3294" s="1">
        <v>41046.5</v>
      </c>
      <c r="B3294">
        <v>21.79</v>
      </c>
      <c r="C3294">
        <v>0.96686141000000003</v>
      </c>
      <c r="D3294">
        <v>136</v>
      </c>
      <c r="E3294">
        <v>1.54</v>
      </c>
    </row>
    <row r="3295" spans="1:5" x14ac:dyDescent="0.3">
      <c r="A3295" s="1">
        <v>41046.541666666664</v>
      </c>
      <c r="B3295">
        <v>18.831</v>
      </c>
      <c r="C3295">
        <v>0.96679663999999998</v>
      </c>
      <c r="D3295">
        <v>147</v>
      </c>
      <c r="E3295">
        <v>3.67</v>
      </c>
    </row>
    <row r="3296" spans="1:5" x14ac:dyDescent="0.3">
      <c r="A3296" s="1">
        <v>41046.583333333336</v>
      </c>
      <c r="B3296">
        <v>17.350999999999999</v>
      </c>
      <c r="C3296">
        <v>0.96675823999999999</v>
      </c>
      <c r="D3296">
        <v>144</v>
      </c>
      <c r="E3296">
        <v>6.0119999999999996</v>
      </c>
    </row>
    <row r="3297" spans="1:5" x14ac:dyDescent="0.3">
      <c r="A3297" s="1">
        <v>41046.625</v>
      </c>
      <c r="B3297">
        <v>16.204999999999998</v>
      </c>
      <c r="C3297">
        <v>0.96663927000000005</v>
      </c>
      <c r="D3297">
        <v>150</v>
      </c>
      <c r="E3297">
        <v>7.39</v>
      </c>
    </row>
    <row r="3298" spans="1:5" x14ac:dyDescent="0.3">
      <c r="A3298" s="1">
        <v>41046.666666666664</v>
      </c>
      <c r="B3298">
        <v>15.699</v>
      </c>
      <c r="C3298">
        <v>0.96658204000000003</v>
      </c>
      <c r="D3298">
        <v>152</v>
      </c>
      <c r="E3298">
        <v>9.11</v>
      </c>
    </row>
    <row r="3299" spans="1:5" x14ac:dyDescent="0.3">
      <c r="A3299" s="1">
        <v>41046.708333333336</v>
      </c>
      <c r="B3299">
        <v>15.051</v>
      </c>
      <c r="C3299">
        <v>0.96656096999999996</v>
      </c>
      <c r="D3299">
        <v>158</v>
      </c>
      <c r="E3299">
        <v>10.164</v>
      </c>
    </row>
    <row r="3300" spans="1:5" x14ac:dyDescent="0.3">
      <c r="A3300" s="1">
        <v>41046.75</v>
      </c>
      <c r="B3300">
        <v>14.275</v>
      </c>
      <c r="C3300">
        <v>0.96651878999999996</v>
      </c>
      <c r="D3300">
        <v>159</v>
      </c>
      <c r="E3300">
        <v>10.853</v>
      </c>
    </row>
    <row r="3301" spans="1:5" x14ac:dyDescent="0.3">
      <c r="A3301" s="1">
        <v>41046.791666666664</v>
      </c>
      <c r="B3301">
        <v>13.259</v>
      </c>
      <c r="C3301">
        <v>0.96668971000000004</v>
      </c>
      <c r="D3301">
        <v>165</v>
      </c>
      <c r="E3301">
        <v>10.724</v>
      </c>
    </row>
    <row r="3302" spans="1:5" x14ac:dyDescent="0.3">
      <c r="A3302" s="1">
        <v>41046.833333333336</v>
      </c>
      <c r="B3302">
        <v>12.752000000000001</v>
      </c>
      <c r="C3302">
        <v>0.96652932000000003</v>
      </c>
      <c r="D3302">
        <v>163</v>
      </c>
      <c r="E3302">
        <v>11.302</v>
      </c>
    </row>
    <row r="3303" spans="1:5" x14ac:dyDescent="0.3">
      <c r="A3303" s="1">
        <v>41046.875</v>
      </c>
      <c r="B3303">
        <v>12.074</v>
      </c>
      <c r="C3303">
        <v>0.96653535000000002</v>
      </c>
      <c r="D3303">
        <v>165</v>
      </c>
      <c r="E3303">
        <v>11.621</v>
      </c>
    </row>
    <row r="3304" spans="1:5" x14ac:dyDescent="0.3">
      <c r="A3304" s="1">
        <v>41046.916666666664</v>
      </c>
      <c r="B3304">
        <v>11.664</v>
      </c>
      <c r="C3304">
        <v>0.96649921999999999</v>
      </c>
      <c r="D3304">
        <v>163</v>
      </c>
      <c r="E3304">
        <v>12.387</v>
      </c>
    </row>
    <row r="3305" spans="1:5" x14ac:dyDescent="0.3">
      <c r="A3305" s="1">
        <v>41046.958333333336</v>
      </c>
      <c r="B3305">
        <v>11.765000000000001</v>
      </c>
      <c r="C3305">
        <v>0.96664905999999995</v>
      </c>
      <c r="D3305">
        <v>161</v>
      </c>
      <c r="E3305">
        <v>12.176</v>
      </c>
    </row>
    <row r="3306" spans="1:5" x14ac:dyDescent="0.3">
      <c r="A3306" s="1">
        <v>41047</v>
      </c>
      <c r="B3306">
        <v>13.86</v>
      </c>
      <c r="C3306">
        <v>0.96679663999999998</v>
      </c>
      <c r="D3306">
        <v>164</v>
      </c>
      <c r="E3306">
        <v>10.426</v>
      </c>
    </row>
    <row r="3307" spans="1:5" x14ac:dyDescent="0.3">
      <c r="A3307" s="1">
        <v>41047.041666666664</v>
      </c>
      <c r="B3307">
        <v>15.62</v>
      </c>
      <c r="C3307">
        <v>0.96681318999999999</v>
      </c>
      <c r="D3307">
        <v>160</v>
      </c>
      <c r="E3307">
        <v>8.7859999999999996</v>
      </c>
    </row>
    <row r="3308" spans="1:5" x14ac:dyDescent="0.3">
      <c r="A3308" s="1">
        <v>41047.083333333336</v>
      </c>
      <c r="B3308">
        <v>17.908000000000001</v>
      </c>
      <c r="C3308">
        <v>0.96658052999999999</v>
      </c>
      <c r="D3308">
        <v>160</v>
      </c>
      <c r="E3308">
        <v>9.3510000000000009</v>
      </c>
    </row>
    <row r="3309" spans="1:5" x14ac:dyDescent="0.3">
      <c r="A3309" s="1">
        <v>41047.125</v>
      </c>
      <c r="B3309">
        <v>20.010999999999999</v>
      </c>
      <c r="C3309">
        <v>0.96616489000000005</v>
      </c>
      <c r="D3309">
        <v>165</v>
      </c>
      <c r="E3309">
        <v>10.622999999999999</v>
      </c>
    </row>
    <row r="3310" spans="1:5" x14ac:dyDescent="0.3">
      <c r="A3310" s="1">
        <v>41047.166666666664</v>
      </c>
      <c r="B3310">
        <v>21.954000000000001</v>
      </c>
      <c r="C3310">
        <v>0.96564004999999997</v>
      </c>
      <c r="D3310">
        <v>167</v>
      </c>
      <c r="E3310">
        <v>11.747999999999999</v>
      </c>
    </row>
    <row r="3311" spans="1:5" x14ac:dyDescent="0.3">
      <c r="A3311" s="1">
        <v>41047.208333333336</v>
      </c>
      <c r="B3311">
        <v>23.466000000000001</v>
      </c>
      <c r="C3311">
        <v>0.96516493000000003</v>
      </c>
      <c r="D3311">
        <v>167</v>
      </c>
      <c r="E3311">
        <v>12.037000000000001</v>
      </c>
    </row>
    <row r="3312" spans="1:5" x14ac:dyDescent="0.3">
      <c r="A3312" s="1">
        <v>41047.25</v>
      </c>
      <c r="B3312">
        <v>24.658000000000001</v>
      </c>
      <c r="C3312">
        <v>0.96459415999999998</v>
      </c>
      <c r="D3312">
        <v>166</v>
      </c>
      <c r="E3312">
        <v>12.257999999999999</v>
      </c>
    </row>
    <row r="3313" spans="1:5" x14ac:dyDescent="0.3">
      <c r="A3313" s="1">
        <v>41047.291666666664</v>
      </c>
      <c r="B3313">
        <v>25.594000000000001</v>
      </c>
      <c r="C3313">
        <v>0.96396466000000003</v>
      </c>
      <c r="D3313">
        <v>167</v>
      </c>
      <c r="E3313">
        <v>12.204000000000001</v>
      </c>
    </row>
    <row r="3314" spans="1:5" x14ac:dyDescent="0.3">
      <c r="A3314" s="1">
        <v>41047.333333333336</v>
      </c>
      <c r="B3314">
        <v>26.209</v>
      </c>
      <c r="C3314">
        <v>0.96340519999999996</v>
      </c>
      <c r="D3314">
        <v>166</v>
      </c>
      <c r="E3314">
        <v>12.398999999999999</v>
      </c>
    </row>
    <row r="3315" spans="1:5" x14ac:dyDescent="0.3">
      <c r="A3315" s="1">
        <v>41047.375</v>
      </c>
      <c r="B3315">
        <v>26.375</v>
      </c>
      <c r="C3315">
        <v>0.96303170999999999</v>
      </c>
      <c r="D3315">
        <v>166</v>
      </c>
      <c r="E3315">
        <v>12.64</v>
      </c>
    </row>
    <row r="3316" spans="1:5" x14ac:dyDescent="0.3">
      <c r="A3316" s="1">
        <v>41047.416666666664</v>
      </c>
      <c r="B3316">
        <v>26.222999999999999</v>
      </c>
      <c r="C3316">
        <v>0.96250084999999996</v>
      </c>
      <c r="D3316">
        <v>165</v>
      </c>
      <c r="E3316">
        <v>12.714</v>
      </c>
    </row>
    <row r="3317" spans="1:5" x14ac:dyDescent="0.3">
      <c r="A3317" s="1">
        <v>41047.458333333336</v>
      </c>
      <c r="B3317">
        <v>25.527999999999999</v>
      </c>
      <c r="C3317">
        <v>0.96216352999999999</v>
      </c>
      <c r="D3317">
        <v>166</v>
      </c>
      <c r="E3317">
        <v>12.776999999999999</v>
      </c>
    </row>
    <row r="3318" spans="1:5" x14ac:dyDescent="0.3">
      <c r="A3318" s="1">
        <v>41047.5</v>
      </c>
      <c r="B3318">
        <v>23.859000000000002</v>
      </c>
      <c r="C3318">
        <v>0.96218309000000002</v>
      </c>
      <c r="D3318">
        <v>163</v>
      </c>
      <c r="E3318">
        <v>11.669</v>
      </c>
    </row>
    <row r="3319" spans="1:5" x14ac:dyDescent="0.3">
      <c r="A3319" s="1">
        <v>41047.541666666664</v>
      </c>
      <c r="B3319">
        <v>20.891999999999999</v>
      </c>
      <c r="C3319">
        <v>0.96202421000000005</v>
      </c>
      <c r="D3319">
        <v>158</v>
      </c>
      <c r="E3319">
        <v>12.231</v>
      </c>
    </row>
    <row r="3320" spans="1:5" x14ac:dyDescent="0.3">
      <c r="A3320" s="1">
        <v>41047.583333333336</v>
      </c>
      <c r="B3320">
        <v>19.562999999999999</v>
      </c>
      <c r="C3320">
        <v>0.96200238000000005</v>
      </c>
      <c r="D3320">
        <v>160</v>
      </c>
      <c r="E3320">
        <v>13.472</v>
      </c>
    </row>
    <row r="3321" spans="1:5" x14ac:dyDescent="0.3">
      <c r="A3321" s="1">
        <v>41047.625</v>
      </c>
      <c r="B3321">
        <v>18.808</v>
      </c>
      <c r="C3321">
        <v>0.96200240000000004</v>
      </c>
      <c r="D3321">
        <v>164</v>
      </c>
      <c r="E3321">
        <v>13.856</v>
      </c>
    </row>
    <row r="3322" spans="1:5" x14ac:dyDescent="0.3">
      <c r="A3322" s="1">
        <v>41047.666666666664</v>
      </c>
      <c r="B3322">
        <v>17.702999999999999</v>
      </c>
      <c r="C3322">
        <v>0.96204679999999998</v>
      </c>
      <c r="D3322">
        <v>166</v>
      </c>
      <c r="E3322">
        <v>13.956</v>
      </c>
    </row>
    <row r="3323" spans="1:5" x14ac:dyDescent="0.3">
      <c r="A3323" s="1">
        <v>41047.708333333336</v>
      </c>
      <c r="B3323">
        <v>16.995000000000001</v>
      </c>
      <c r="C3323">
        <v>0.96204606000000004</v>
      </c>
      <c r="D3323">
        <v>170</v>
      </c>
      <c r="E3323">
        <v>14.298</v>
      </c>
    </row>
    <row r="3324" spans="1:5" x14ac:dyDescent="0.3">
      <c r="A3324" s="1">
        <v>41047.75</v>
      </c>
      <c r="B3324">
        <v>16.257000000000001</v>
      </c>
      <c r="C3324">
        <v>0.96206939999999996</v>
      </c>
      <c r="D3324">
        <v>172</v>
      </c>
      <c r="E3324">
        <v>13.989000000000001</v>
      </c>
    </row>
    <row r="3325" spans="1:5" x14ac:dyDescent="0.3">
      <c r="A3325" s="1">
        <v>41047.791666666664</v>
      </c>
      <c r="B3325">
        <v>15.766999999999999</v>
      </c>
      <c r="C3325">
        <v>0.96221922999999998</v>
      </c>
      <c r="D3325">
        <v>174</v>
      </c>
      <c r="E3325">
        <v>13.723000000000001</v>
      </c>
    </row>
    <row r="3326" spans="1:5" x14ac:dyDescent="0.3">
      <c r="A3326" s="1">
        <v>41047.833333333336</v>
      </c>
      <c r="B3326">
        <v>15.324999999999999</v>
      </c>
      <c r="C3326">
        <v>0.96227194000000005</v>
      </c>
      <c r="D3326">
        <v>174</v>
      </c>
      <c r="E3326">
        <v>13.734</v>
      </c>
    </row>
    <row r="3327" spans="1:5" x14ac:dyDescent="0.3">
      <c r="A3327" s="1">
        <v>41047.875</v>
      </c>
      <c r="B3327">
        <v>15.154</v>
      </c>
      <c r="C3327">
        <v>0.96234275000000002</v>
      </c>
      <c r="D3327">
        <v>172</v>
      </c>
      <c r="E3327">
        <v>13.385</v>
      </c>
    </row>
    <row r="3328" spans="1:5" x14ac:dyDescent="0.3">
      <c r="A3328" s="1">
        <v>41047.916666666664</v>
      </c>
      <c r="B3328">
        <v>14.628</v>
      </c>
      <c r="C3328">
        <v>0.96241878000000003</v>
      </c>
      <c r="D3328">
        <v>172</v>
      </c>
      <c r="E3328">
        <v>13.196</v>
      </c>
    </row>
    <row r="3329" spans="1:5" x14ac:dyDescent="0.3">
      <c r="A3329" s="1">
        <v>41047.958333333336</v>
      </c>
      <c r="B3329">
        <v>14.818</v>
      </c>
      <c r="C3329">
        <v>0.96234123000000005</v>
      </c>
      <c r="D3329">
        <v>173</v>
      </c>
      <c r="E3329">
        <v>13.289</v>
      </c>
    </row>
    <row r="3330" spans="1:5" x14ac:dyDescent="0.3">
      <c r="A3330" s="1">
        <v>41048</v>
      </c>
      <c r="B3330">
        <v>17.004000000000001</v>
      </c>
      <c r="C3330">
        <v>0.96261003000000001</v>
      </c>
      <c r="D3330">
        <v>177</v>
      </c>
      <c r="E3330">
        <v>12.193</v>
      </c>
    </row>
    <row r="3331" spans="1:5" x14ac:dyDescent="0.3">
      <c r="A3331" s="1">
        <v>41048.041666666664</v>
      </c>
      <c r="B3331">
        <v>19.116</v>
      </c>
      <c r="C3331">
        <v>0.96251591000000003</v>
      </c>
      <c r="D3331">
        <v>174</v>
      </c>
      <c r="E3331">
        <v>9.5440000000000005</v>
      </c>
    </row>
    <row r="3332" spans="1:5" x14ac:dyDescent="0.3">
      <c r="A3332" s="1">
        <v>41048.083333333336</v>
      </c>
      <c r="B3332">
        <v>21.456</v>
      </c>
      <c r="C3332">
        <v>0.96234048000000005</v>
      </c>
      <c r="D3332">
        <v>173</v>
      </c>
      <c r="E3332">
        <v>9.157</v>
      </c>
    </row>
    <row r="3333" spans="1:5" x14ac:dyDescent="0.3">
      <c r="A3333" s="1">
        <v>41048.125</v>
      </c>
      <c r="B3333">
        <v>23.792000000000002</v>
      </c>
      <c r="C3333">
        <v>0.96207991000000004</v>
      </c>
      <c r="D3333">
        <v>173</v>
      </c>
      <c r="E3333">
        <v>9.8940000000000001</v>
      </c>
    </row>
    <row r="3334" spans="1:5" x14ac:dyDescent="0.3">
      <c r="A3334" s="1">
        <v>41048.166666666664</v>
      </c>
      <c r="B3334">
        <v>26.033000000000001</v>
      </c>
      <c r="C3334">
        <v>0.96178929000000002</v>
      </c>
      <c r="D3334">
        <v>173</v>
      </c>
      <c r="E3334">
        <v>10.218</v>
      </c>
    </row>
    <row r="3335" spans="1:5" x14ac:dyDescent="0.3">
      <c r="A3335" s="1">
        <v>41048.208333333336</v>
      </c>
      <c r="B3335">
        <v>27.945</v>
      </c>
      <c r="C3335">
        <v>0.96136686999999998</v>
      </c>
      <c r="D3335">
        <v>177</v>
      </c>
      <c r="E3335">
        <v>10.862</v>
      </c>
    </row>
    <row r="3336" spans="1:5" x14ac:dyDescent="0.3">
      <c r="A3336" s="1">
        <v>41048.25</v>
      </c>
      <c r="B3336">
        <v>29.161000000000001</v>
      </c>
      <c r="C3336">
        <v>0.96096177000000005</v>
      </c>
      <c r="D3336">
        <v>179</v>
      </c>
      <c r="E3336">
        <v>11.532999999999999</v>
      </c>
    </row>
    <row r="3337" spans="1:5" x14ac:dyDescent="0.3">
      <c r="A3337" s="1">
        <v>41048.291666666664</v>
      </c>
      <c r="B3337">
        <v>29.882000000000001</v>
      </c>
      <c r="C3337">
        <v>0.96056266999999995</v>
      </c>
      <c r="D3337">
        <v>178</v>
      </c>
      <c r="E3337">
        <v>12.343</v>
      </c>
    </row>
    <row r="3338" spans="1:5" x14ac:dyDescent="0.3">
      <c r="A3338" s="1">
        <v>41048.333333333336</v>
      </c>
      <c r="B3338">
        <v>30.254000000000001</v>
      </c>
      <c r="C3338">
        <v>0.960202</v>
      </c>
      <c r="D3338">
        <v>177</v>
      </c>
      <c r="E3338">
        <v>12.513</v>
      </c>
    </row>
    <row r="3339" spans="1:5" x14ac:dyDescent="0.3">
      <c r="A3339" s="1">
        <v>41048.375</v>
      </c>
      <c r="B3339">
        <v>30.266999999999999</v>
      </c>
      <c r="C3339">
        <v>0.95987444</v>
      </c>
      <c r="D3339">
        <v>172</v>
      </c>
      <c r="E3339">
        <v>12.15</v>
      </c>
    </row>
    <row r="3340" spans="1:5" x14ac:dyDescent="0.3">
      <c r="A3340" s="1">
        <v>41048.416666666664</v>
      </c>
      <c r="B3340">
        <v>29.905000000000001</v>
      </c>
      <c r="C3340">
        <v>0.95953409000000001</v>
      </c>
      <c r="D3340">
        <v>172</v>
      </c>
      <c r="E3340">
        <v>12.776</v>
      </c>
    </row>
    <row r="3341" spans="1:5" x14ac:dyDescent="0.3">
      <c r="A3341" s="1">
        <v>41048.458333333336</v>
      </c>
      <c r="B3341">
        <v>29.116</v>
      </c>
      <c r="C3341">
        <v>0.95940608000000005</v>
      </c>
      <c r="D3341">
        <v>168</v>
      </c>
      <c r="E3341">
        <v>13.003</v>
      </c>
    </row>
    <row r="3342" spans="1:5" x14ac:dyDescent="0.3">
      <c r="A3342" s="1">
        <v>41048.5</v>
      </c>
      <c r="B3342">
        <v>27.742999999999999</v>
      </c>
      <c r="C3342">
        <v>0.95944072000000002</v>
      </c>
      <c r="D3342">
        <v>164</v>
      </c>
      <c r="E3342">
        <v>11.664999999999999</v>
      </c>
    </row>
    <row r="3343" spans="1:5" x14ac:dyDescent="0.3">
      <c r="A3343" s="1">
        <v>41048.541666666664</v>
      </c>
      <c r="B3343">
        <v>25.484000000000002</v>
      </c>
      <c r="C3343">
        <v>0.95951375999999999</v>
      </c>
      <c r="D3343">
        <v>160</v>
      </c>
      <c r="E3343">
        <v>12.711</v>
      </c>
    </row>
    <row r="3344" spans="1:5" x14ac:dyDescent="0.3">
      <c r="A3344" s="1">
        <v>41048.583333333336</v>
      </c>
      <c r="B3344">
        <v>24.103000000000002</v>
      </c>
      <c r="C3344">
        <v>0.95952353999999995</v>
      </c>
      <c r="D3344">
        <v>154</v>
      </c>
      <c r="E3344">
        <v>12.238</v>
      </c>
    </row>
    <row r="3345" spans="1:5" x14ac:dyDescent="0.3">
      <c r="A3345" s="1">
        <v>41048.625</v>
      </c>
      <c r="B3345">
        <v>23.6</v>
      </c>
      <c r="C3345">
        <v>0.95960487999999999</v>
      </c>
      <c r="D3345">
        <v>154</v>
      </c>
      <c r="E3345">
        <v>12.71</v>
      </c>
    </row>
    <row r="3346" spans="1:5" x14ac:dyDescent="0.3">
      <c r="A3346" s="1">
        <v>41048.666666666664</v>
      </c>
      <c r="B3346">
        <v>23.17</v>
      </c>
      <c r="C3346">
        <v>0.95962672000000004</v>
      </c>
      <c r="D3346">
        <v>159</v>
      </c>
      <c r="E3346">
        <v>12.946</v>
      </c>
    </row>
    <row r="3347" spans="1:5" x14ac:dyDescent="0.3">
      <c r="A3347" s="1">
        <v>41048.708333333336</v>
      </c>
      <c r="B3347">
        <v>22.867999999999999</v>
      </c>
      <c r="C3347">
        <v>0.95964327999999999</v>
      </c>
      <c r="D3347">
        <v>166</v>
      </c>
      <c r="E3347">
        <v>13.473000000000001</v>
      </c>
    </row>
    <row r="3348" spans="1:5" x14ac:dyDescent="0.3">
      <c r="A3348" s="1">
        <v>41048.75</v>
      </c>
      <c r="B3348">
        <v>22.16</v>
      </c>
      <c r="C3348">
        <v>0.95992036000000003</v>
      </c>
      <c r="D3348">
        <v>168</v>
      </c>
      <c r="E3348">
        <v>13.129</v>
      </c>
    </row>
    <row r="3349" spans="1:5" x14ac:dyDescent="0.3">
      <c r="A3349" s="1">
        <v>41048.791666666664</v>
      </c>
      <c r="B3349">
        <v>21.091999999999999</v>
      </c>
      <c r="C3349">
        <v>0.96012368000000003</v>
      </c>
      <c r="D3349">
        <v>169</v>
      </c>
      <c r="E3349">
        <v>12.598000000000001</v>
      </c>
    </row>
    <row r="3350" spans="1:5" x14ac:dyDescent="0.3">
      <c r="A3350" s="1">
        <v>41048.833333333336</v>
      </c>
      <c r="B3350">
        <v>19.995999999999999</v>
      </c>
      <c r="C3350">
        <v>0.9603526</v>
      </c>
      <c r="D3350">
        <v>170</v>
      </c>
      <c r="E3350">
        <v>12.657</v>
      </c>
    </row>
    <row r="3351" spans="1:5" x14ac:dyDescent="0.3">
      <c r="A3351" s="1">
        <v>41048.875</v>
      </c>
      <c r="B3351">
        <v>19.545000000000002</v>
      </c>
      <c r="C3351">
        <v>0.96044446000000006</v>
      </c>
      <c r="D3351">
        <v>173</v>
      </c>
      <c r="E3351">
        <v>12.656000000000001</v>
      </c>
    </row>
    <row r="3352" spans="1:5" x14ac:dyDescent="0.3">
      <c r="A3352" s="1">
        <v>41048.916666666664</v>
      </c>
      <c r="B3352">
        <v>18.93</v>
      </c>
      <c r="C3352">
        <v>0.96047985000000002</v>
      </c>
      <c r="D3352">
        <v>173</v>
      </c>
      <c r="E3352">
        <v>12.435</v>
      </c>
    </row>
    <row r="3353" spans="1:5" x14ac:dyDescent="0.3">
      <c r="A3353" s="1">
        <v>41048.958333333336</v>
      </c>
      <c r="B3353">
        <v>18.943999999999999</v>
      </c>
      <c r="C3353">
        <v>0.96076897000000006</v>
      </c>
      <c r="D3353">
        <v>175</v>
      </c>
      <c r="E3353">
        <v>11.840999999999999</v>
      </c>
    </row>
    <row r="3354" spans="1:5" x14ac:dyDescent="0.3">
      <c r="A3354" s="1">
        <v>41049</v>
      </c>
      <c r="B3354">
        <v>21.013000000000002</v>
      </c>
      <c r="C3354">
        <v>0.96109803000000005</v>
      </c>
      <c r="D3354">
        <v>181</v>
      </c>
      <c r="E3354">
        <v>10.898999999999999</v>
      </c>
    </row>
    <row r="3355" spans="1:5" x14ac:dyDescent="0.3">
      <c r="A3355" s="1">
        <v>41049.041666666664</v>
      </c>
      <c r="B3355">
        <v>22.923999999999999</v>
      </c>
      <c r="C3355">
        <v>0.96109957000000001</v>
      </c>
      <c r="D3355">
        <v>177</v>
      </c>
      <c r="E3355">
        <v>9.8290000000000006</v>
      </c>
    </row>
    <row r="3356" spans="1:5" x14ac:dyDescent="0.3">
      <c r="A3356" s="1">
        <v>41049.083333333336</v>
      </c>
      <c r="B3356">
        <v>24.582999999999998</v>
      </c>
      <c r="C3356">
        <v>0.96083901999999999</v>
      </c>
      <c r="D3356">
        <v>170</v>
      </c>
      <c r="E3356">
        <v>11.302</v>
      </c>
    </row>
    <row r="3357" spans="1:5" x14ac:dyDescent="0.3">
      <c r="A3357" s="1">
        <v>41049.125</v>
      </c>
      <c r="B3357">
        <v>26.323</v>
      </c>
      <c r="C3357">
        <v>0.96101298000000002</v>
      </c>
      <c r="D3357">
        <v>181</v>
      </c>
      <c r="E3357">
        <v>12.507999999999999</v>
      </c>
    </row>
    <row r="3358" spans="1:5" x14ac:dyDescent="0.3">
      <c r="A3358" s="1">
        <v>41049.166666666664</v>
      </c>
      <c r="B3358">
        <v>27.655999999999999</v>
      </c>
      <c r="C3358">
        <v>0.96077727000000002</v>
      </c>
      <c r="D3358">
        <v>176</v>
      </c>
      <c r="E3358">
        <v>13.894</v>
      </c>
    </row>
    <row r="3359" spans="1:5" x14ac:dyDescent="0.3">
      <c r="A3359" s="1">
        <v>41049.208333333336</v>
      </c>
      <c r="B3359">
        <v>28.733000000000001</v>
      </c>
      <c r="C3359">
        <v>0.96058829000000001</v>
      </c>
      <c r="D3359">
        <v>177</v>
      </c>
      <c r="E3359">
        <v>13.718</v>
      </c>
    </row>
    <row r="3360" spans="1:5" x14ac:dyDescent="0.3">
      <c r="A3360" s="1">
        <v>41049.25</v>
      </c>
      <c r="B3360">
        <v>29.53</v>
      </c>
      <c r="C3360">
        <v>0.96083375000000004</v>
      </c>
      <c r="D3360">
        <v>181</v>
      </c>
      <c r="E3360">
        <v>11.856999999999999</v>
      </c>
    </row>
    <row r="3361" spans="1:5" x14ac:dyDescent="0.3">
      <c r="A3361" s="1">
        <v>41049.291666666664</v>
      </c>
      <c r="B3361">
        <v>29.94</v>
      </c>
      <c r="C3361">
        <v>0.96064775000000002</v>
      </c>
      <c r="D3361">
        <v>181</v>
      </c>
      <c r="E3361">
        <v>12.624000000000001</v>
      </c>
    </row>
    <row r="3362" spans="1:5" x14ac:dyDescent="0.3">
      <c r="A3362" s="1">
        <v>41049.333333333336</v>
      </c>
      <c r="B3362">
        <v>29.693000000000001</v>
      </c>
      <c r="C3362">
        <v>0.95973138000000002</v>
      </c>
      <c r="D3362">
        <v>170</v>
      </c>
      <c r="E3362">
        <v>14.911</v>
      </c>
    </row>
    <row r="3363" spans="1:5" x14ac:dyDescent="0.3">
      <c r="A3363" s="1">
        <v>41049.375</v>
      </c>
      <c r="B3363">
        <v>30.523</v>
      </c>
      <c r="C3363">
        <v>0.95994975000000005</v>
      </c>
      <c r="D3363">
        <v>173</v>
      </c>
      <c r="E3363">
        <v>13.766999999999999</v>
      </c>
    </row>
    <row r="3364" spans="1:5" x14ac:dyDescent="0.3">
      <c r="A3364" s="1">
        <v>41049.416666666664</v>
      </c>
      <c r="B3364">
        <v>30.79</v>
      </c>
      <c r="C3364">
        <v>0.95998061000000001</v>
      </c>
      <c r="D3364">
        <v>180</v>
      </c>
      <c r="E3364">
        <v>14.134</v>
      </c>
    </row>
    <row r="3365" spans="1:5" x14ac:dyDescent="0.3">
      <c r="A3365" s="1">
        <v>41049.458333333336</v>
      </c>
      <c r="B3365">
        <v>29.783999999999999</v>
      </c>
      <c r="C3365">
        <v>0.95970652000000001</v>
      </c>
      <c r="D3365">
        <v>180</v>
      </c>
      <c r="E3365">
        <v>13.994999999999999</v>
      </c>
    </row>
    <row r="3366" spans="1:5" x14ac:dyDescent="0.3">
      <c r="A3366" s="1">
        <v>41049.5</v>
      </c>
      <c r="B3366">
        <v>28.308</v>
      </c>
      <c r="C3366">
        <v>0.95906725000000004</v>
      </c>
      <c r="D3366">
        <v>167</v>
      </c>
      <c r="E3366">
        <v>12.878</v>
      </c>
    </row>
    <row r="3367" spans="1:5" x14ac:dyDescent="0.3">
      <c r="A3367" s="1">
        <v>41049.541666666664</v>
      </c>
      <c r="B3367">
        <v>26.398</v>
      </c>
      <c r="C3367">
        <v>0.95951226999999994</v>
      </c>
      <c r="D3367">
        <v>169</v>
      </c>
      <c r="E3367">
        <v>13.055</v>
      </c>
    </row>
    <row r="3368" spans="1:5" x14ac:dyDescent="0.3">
      <c r="A3368" s="1">
        <v>41049.583333333336</v>
      </c>
      <c r="B3368">
        <v>25.434999999999999</v>
      </c>
      <c r="C3368">
        <v>0.96047459000000002</v>
      </c>
      <c r="D3368">
        <v>176</v>
      </c>
      <c r="E3368">
        <v>13.239000000000001</v>
      </c>
    </row>
    <row r="3369" spans="1:5" x14ac:dyDescent="0.3">
      <c r="A3369" s="1">
        <v>41049.625</v>
      </c>
      <c r="B3369">
        <v>24.818999999999999</v>
      </c>
      <c r="C3369">
        <v>0.96091057000000002</v>
      </c>
      <c r="D3369">
        <v>185</v>
      </c>
      <c r="E3369">
        <v>13.2</v>
      </c>
    </row>
    <row r="3370" spans="1:5" x14ac:dyDescent="0.3">
      <c r="A3370" s="1">
        <v>41049.666666666664</v>
      </c>
      <c r="B3370">
        <v>21.852</v>
      </c>
      <c r="C3370">
        <v>0.96175014000000003</v>
      </c>
      <c r="D3370">
        <v>277</v>
      </c>
      <c r="E3370">
        <v>13.662000000000001</v>
      </c>
    </row>
    <row r="3371" spans="1:5" x14ac:dyDescent="0.3">
      <c r="A3371" s="1">
        <v>41049.708333333336</v>
      </c>
      <c r="B3371">
        <v>20.204000000000001</v>
      </c>
      <c r="C3371">
        <v>0.96200463999999997</v>
      </c>
      <c r="D3371">
        <v>330</v>
      </c>
      <c r="E3371">
        <v>8.19</v>
      </c>
    </row>
    <row r="3372" spans="1:5" x14ac:dyDescent="0.3">
      <c r="A3372" s="1">
        <v>41049.75</v>
      </c>
      <c r="B3372">
        <v>19.547999999999998</v>
      </c>
      <c r="C3372">
        <v>0.96153025999999997</v>
      </c>
      <c r="D3372">
        <v>127</v>
      </c>
      <c r="E3372">
        <v>2.1709999999999998</v>
      </c>
    </row>
    <row r="3373" spans="1:5" x14ac:dyDescent="0.3">
      <c r="A3373" s="1">
        <v>41049.791666666664</v>
      </c>
      <c r="B3373">
        <v>19.399000000000001</v>
      </c>
      <c r="C3373">
        <v>0.96178854000000003</v>
      </c>
      <c r="D3373">
        <v>159</v>
      </c>
      <c r="E3373">
        <v>4.6050000000000004</v>
      </c>
    </row>
    <row r="3374" spans="1:5" x14ac:dyDescent="0.3">
      <c r="A3374" s="1">
        <v>41049.833333333336</v>
      </c>
      <c r="B3374">
        <v>19.553999999999998</v>
      </c>
      <c r="C3374">
        <v>0.96239920999999995</v>
      </c>
      <c r="D3374">
        <v>240</v>
      </c>
      <c r="E3374">
        <v>3.1739999999999999</v>
      </c>
    </row>
    <row r="3375" spans="1:5" x14ac:dyDescent="0.3">
      <c r="A3375" s="1">
        <v>41049.875</v>
      </c>
      <c r="B3375">
        <v>18.456</v>
      </c>
      <c r="C3375">
        <v>0.96218159000000003</v>
      </c>
      <c r="D3375">
        <v>222</v>
      </c>
      <c r="E3375">
        <v>3.3380000000000001</v>
      </c>
    </row>
    <row r="3376" spans="1:5" x14ac:dyDescent="0.3">
      <c r="A3376" s="1">
        <v>41049.916666666664</v>
      </c>
      <c r="B3376">
        <v>17.247</v>
      </c>
      <c r="C3376">
        <v>0.96249333999999998</v>
      </c>
      <c r="D3376">
        <v>207</v>
      </c>
      <c r="E3376">
        <v>4.8600000000000003</v>
      </c>
    </row>
    <row r="3377" spans="1:5" x14ac:dyDescent="0.3">
      <c r="A3377" s="1">
        <v>41049.958333333336</v>
      </c>
      <c r="B3377">
        <v>17.387</v>
      </c>
      <c r="C3377">
        <v>0.96264919999999998</v>
      </c>
      <c r="D3377">
        <v>226</v>
      </c>
      <c r="E3377">
        <v>6.3730000000000002</v>
      </c>
    </row>
    <row r="3378" spans="1:5" x14ac:dyDescent="0.3">
      <c r="A3378" s="1">
        <v>41050</v>
      </c>
      <c r="B3378">
        <v>19.265000000000001</v>
      </c>
      <c r="C3378">
        <v>0.96320342000000003</v>
      </c>
      <c r="D3378">
        <v>245</v>
      </c>
      <c r="E3378">
        <v>6.0339999999999998</v>
      </c>
    </row>
    <row r="3379" spans="1:5" x14ac:dyDescent="0.3">
      <c r="A3379" s="1">
        <v>41050.041666666664</v>
      </c>
      <c r="B3379">
        <v>20.065000000000001</v>
      </c>
      <c r="C3379">
        <v>0.96371015000000004</v>
      </c>
      <c r="D3379">
        <v>253</v>
      </c>
      <c r="E3379">
        <v>6.077</v>
      </c>
    </row>
    <row r="3380" spans="1:5" x14ac:dyDescent="0.3">
      <c r="A3380" s="1">
        <v>41050.083333333336</v>
      </c>
      <c r="B3380">
        <v>18.911000000000001</v>
      </c>
      <c r="C3380">
        <v>0.96447744999999996</v>
      </c>
      <c r="D3380">
        <v>269</v>
      </c>
      <c r="E3380">
        <v>7.6459999999999999</v>
      </c>
    </row>
    <row r="3381" spans="1:5" x14ac:dyDescent="0.3">
      <c r="A3381" s="1">
        <v>41050.125</v>
      </c>
      <c r="B3381">
        <v>17.809999999999999</v>
      </c>
      <c r="C3381">
        <v>0.96522516000000003</v>
      </c>
      <c r="D3381">
        <v>289</v>
      </c>
      <c r="E3381">
        <v>8.4139999999999997</v>
      </c>
    </row>
    <row r="3382" spans="1:5" x14ac:dyDescent="0.3">
      <c r="A3382" s="1">
        <v>41050.166666666664</v>
      </c>
      <c r="B3382">
        <v>16.86</v>
      </c>
      <c r="C3382">
        <v>0.96637949000000001</v>
      </c>
      <c r="D3382">
        <v>303</v>
      </c>
      <c r="E3382">
        <v>6.8070000000000004</v>
      </c>
    </row>
    <row r="3383" spans="1:5" x14ac:dyDescent="0.3">
      <c r="A3383" s="1">
        <v>41050.208333333336</v>
      </c>
      <c r="B3383">
        <v>16.751999999999999</v>
      </c>
      <c r="C3383">
        <v>0.96714076999999998</v>
      </c>
      <c r="D3383">
        <v>303</v>
      </c>
      <c r="E3383">
        <v>8.4009999999999998</v>
      </c>
    </row>
    <row r="3384" spans="1:5" x14ac:dyDescent="0.3">
      <c r="A3384" s="1">
        <v>41050.25</v>
      </c>
      <c r="B3384">
        <v>17.364000000000001</v>
      </c>
      <c r="C3384">
        <v>0.96787341999999998</v>
      </c>
      <c r="D3384">
        <v>306</v>
      </c>
      <c r="E3384">
        <v>8.3979999999999997</v>
      </c>
    </row>
    <row r="3385" spans="1:5" x14ac:dyDescent="0.3">
      <c r="A3385" s="1">
        <v>41050.291666666664</v>
      </c>
      <c r="B3385">
        <v>17.355</v>
      </c>
      <c r="C3385">
        <v>0.96834856000000002</v>
      </c>
      <c r="D3385">
        <v>314</v>
      </c>
      <c r="E3385">
        <v>8.9719999999999995</v>
      </c>
    </row>
    <row r="3386" spans="1:5" x14ac:dyDescent="0.3">
      <c r="A3386" s="1">
        <v>41050.333333333336</v>
      </c>
      <c r="B3386">
        <v>18.111999999999998</v>
      </c>
      <c r="C3386">
        <v>0.96867687000000002</v>
      </c>
      <c r="D3386">
        <v>317</v>
      </c>
      <c r="E3386">
        <v>9.4350000000000005</v>
      </c>
    </row>
    <row r="3387" spans="1:5" x14ac:dyDescent="0.3">
      <c r="A3387" s="1">
        <v>41050.375</v>
      </c>
      <c r="B3387">
        <v>18.331</v>
      </c>
      <c r="C3387">
        <v>0.96916404</v>
      </c>
      <c r="D3387">
        <v>330</v>
      </c>
      <c r="E3387">
        <v>9.6709999999999994</v>
      </c>
    </row>
    <row r="3388" spans="1:5" x14ac:dyDescent="0.3">
      <c r="A3388" s="1">
        <v>41050.416666666664</v>
      </c>
      <c r="B3388">
        <v>17.997</v>
      </c>
      <c r="C3388">
        <v>0.96913919999999998</v>
      </c>
      <c r="D3388">
        <v>336</v>
      </c>
      <c r="E3388">
        <v>10.180999999999999</v>
      </c>
    </row>
    <row r="3389" spans="1:5" x14ac:dyDescent="0.3">
      <c r="A3389" s="1">
        <v>41050.458333333336</v>
      </c>
      <c r="B3389">
        <v>17.899999999999999</v>
      </c>
      <c r="C3389">
        <v>0.96935830000000001</v>
      </c>
      <c r="D3389">
        <v>348</v>
      </c>
      <c r="E3389">
        <v>10.238</v>
      </c>
    </row>
    <row r="3390" spans="1:5" x14ac:dyDescent="0.3">
      <c r="A3390" s="1">
        <v>41050.5</v>
      </c>
      <c r="B3390">
        <v>16.908999999999999</v>
      </c>
      <c r="C3390">
        <v>0.96962035000000002</v>
      </c>
      <c r="D3390">
        <v>357</v>
      </c>
      <c r="E3390">
        <v>10.272</v>
      </c>
    </row>
    <row r="3391" spans="1:5" x14ac:dyDescent="0.3">
      <c r="A3391" s="1">
        <v>41050.541666666664</v>
      </c>
      <c r="B3391">
        <v>14.284000000000001</v>
      </c>
      <c r="C3391">
        <v>0.97028895999999998</v>
      </c>
      <c r="D3391">
        <v>3</v>
      </c>
      <c r="E3391">
        <v>8.9540000000000006</v>
      </c>
    </row>
    <row r="3392" spans="1:5" x14ac:dyDescent="0.3">
      <c r="A3392" s="1">
        <v>41050.583333333336</v>
      </c>
      <c r="B3392">
        <v>11.859</v>
      </c>
      <c r="C3392">
        <v>0.97048023999999999</v>
      </c>
      <c r="D3392">
        <v>11</v>
      </c>
      <c r="E3392">
        <v>9.0350000000000001</v>
      </c>
    </row>
    <row r="3393" spans="1:5" x14ac:dyDescent="0.3">
      <c r="A3393" s="1">
        <v>41050.625</v>
      </c>
      <c r="B3393">
        <v>11.276999999999999</v>
      </c>
      <c r="C3393">
        <v>0.97095461999999999</v>
      </c>
      <c r="D3393">
        <v>29</v>
      </c>
      <c r="E3393">
        <v>8.2889999999999997</v>
      </c>
    </row>
    <row r="3394" spans="1:5" x14ac:dyDescent="0.3">
      <c r="A3394" s="1">
        <v>41050.666666666664</v>
      </c>
      <c r="B3394">
        <v>10.581</v>
      </c>
      <c r="C3394">
        <v>0.97114511999999997</v>
      </c>
      <c r="D3394">
        <v>30</v>
      </c>
      <c r="E3394">
        <v>7.49</v>
      </c>
    </row>
    <row r="3395" spans="1:5" x14ac:dyDescent="0.3">
      <c r="A3395" s="1">
        <v>41050.708333333336</v>
      </c>
      <c r="B3395">
        <v>10.016</v>
      </c>
      <c r="C3395">
        <v>0.97164362999999998</v>
      </c>
      <c r="D3395">
        <v>20</v>
      </c>
      <c r="E3395">
        <v>7.266</v>
      </c>
    </row>
    <row r="3396" spans="1:5" x14ac:dyDescent="0.3">
      <c r="A3396" s="1">
        <v>41050.75</v>
      </c>
      <c r="B3396">
        <v>9.0709999999999997</v>
      </c>
      <c r="C3396">
        <v>0.97210216999999999</v>
      </c>
      <c r="D3396">
        <v>21</v>
      </c>
      <c r="E3396">
        <v>6.2249999999999996</v>
      </c>
    </row>
    <row r="3397" spans="1:5" x14ac:dyDescent="0.3">
      <c r="A3397" s="1">
        <v>41050.791666666664</v>
      </c>
      <c r="B3397">
        <v>8.2530000000000001</v>
      </c>
      <c r="C3397">
        <v>0.97259991000000001</v>
      </c>
      <c r="D3397">
        <v>19</v>
      </c>
      <c r="E3397">
        <v>4.8879999999999999</v>
      </c>
    </row>
    <row r="3398" spans="1:5" x14ac:dyDescent="0.3">
      <c r="A3398" s="1">
        <v>41050.833333333336</v>
      </c>
      <c r="B3398">
        <v>7.7939999999999996</v>
      </c>
      <c r="C3398">
        <v>0.97284084999999998</v>
      </c>
      <c r="D3398">
        <v>0</v>
      </c>
      <c r="E3398">
        <v>4.2869999999999999</v>
      </c>
    </row>
    <row r="3399" spans="1:5" x14ac:dyDescent="0.3">
      <c r="A3399" s="1">
        <v>41050.875</v>
      </c>
      <c r="B3399">
        <v>6.9829999999999997</v>
      </c>
      <c r="C3399">
        <v>0.97297489000000004</v>
      </c>
      <c r="D3399">
        <v>333</v>
      </c>
      <c r="E3399">
        <v>4.5170000000000003</v>
      </c>
    </row>
    <row r="3400" spans="1:5" x14ac:dyDescent="0.3">
      <c r="A3400" s="1">
        <v>41050.916666666664</v>
      </c>
      <c r="B3400">
        <v>6.2309999999999999</v>
      </c>
      <c r="C3400">
        <v>0.97328965999999995</v>
      </c>
      <c r="D3400">
        <v>333</v>
      </c>
      <c r="E3400">
        <v>4.49</v>
      </c>
    </row>
    <row r="3401" spans="1:5" x14ac:dyDescent="0.3">
      <c r="A3401" s="1">
        <v>41050.958333333336</v>
      </c>
      <c r="B3401">
        <v>7.0190000000000001</v>
      </c>
      <c r="C3401">
        <v>0.97345530000000002</v>
      </c>
      <c r="D3401">
        <v>329</v>
      </c>
      <c r="E3401">
        <v>5.01</v>
      </c>
    </row>
    <row r="3402" spans="1:5" x14ac:dyDescent="0.3">
      <c r="A3402" s="1">
        <v>41051</v>
      </c>
      <c r="B3402">
        <v>10.039</v>
      </c>
      <c r="C3402">
        <v>0.97381748000000001</v>
      </c>
      <c r="D3402">
        <v>333</v>
      </c>
      <c r="E3402">
        <v>4.8109999999999999</v>
      </c>
    </row>
    <row r="3403" spans="1:5" x14ac:dyDescent="0.3">
      <c r="A3403" s="1">
        <v>41051.041666666664</v>
      </c>
      <c r="B3403">
        <v>13.523999999999999</v>
      </c>
      <c r="C3403">
        <v>0.97395830000000005</v>
      </c>
      <c r="D3403">
        <v>335</v>
      </c>
      <c r="E3403">
        <v>4.0910000000000002</v>
      </c>
    </row>
    <row r="3404" spans="1:5" x14ac:dyDescent="0.3">
      <c r="A3404" s="1">
        <v>41051.083333333336</v>
      </c>
      <c r="B3404">
        <v>16.369</v>
      </c>
      <c r="C3404">
        <v>0.97388752000000001</v>
      </c>
      <c r="D3404">
        <v>352</v>
      </c>
      <c r="E3404">
        <v>3.7850000000000001</v>
      </c>
    </row>
    <row r="3405" spans="1:5" x14ac:dyDescent="0.3">
      <c r="A3405" s="1">
        <v>41051.125</v>
      </c>
      <c r="B3405">
        <v>18.003</v>
      </c>
      <c r="C3405">
        <v>0.97378509999999996</v>
      </c>
      <c r="D3405">
        <v>14</v>
      </c>
      <c r="E3405">
        <v>4.2789999999999999</v>
      </c>
    </row>
    <row r="3406" spans="1:5" x14ac:dyDescent="0.3">
      <c r="A3406" s="1">
        <v>41051.166666666664</v>
      </c>
      <c r="B3406">
        <v>19.152000000000001</v>
      </c>
      <c r="C3406">
        <v>0.97364203999999999</v>
      </c>
      <c r="D3406">
        <v>24</v>
      </c>
      <c r="E3406">
        <v>4.9260000000000002</v>
      </c>
    </row>
    <row r="3407" spans="1:5" x14ac:dyDescent="0.3">
      <c r="A3407" s="1">
        <v>41051.208333333336</v>
      </c>
      <c r="B3407">
        <v>20.138999999999999</v>
      </c>
      <c r="C3407">
        <v>0.97328285999999997</v>
      </c>
      <c r="D3407">
        <v>24</v>
      </c>
      <c r="E3407">
        <v>5.2720000000000002</v>
      </c>
    </row>
    <row r="3408" spans="1:5" x14ac:dyDescent="0.3">
      <c r="A3408" s="1">
        <v>41051.25</v>
      </c>
      <c r="B3408">
        <v>20.946999999999999</v>
      </c>
      <c r="C3408">
        <v>0.97269777999999996</v>
      </c>
      <c r="D3408">
        <v>25</v>
      </c>
      <c r="E3408">
        <v>4.9219999999999997</v>
      </c>
    </row>
    <row r="3409" spans="1:5" x14ac:dyDescent="0.3">
      <c r="A3409" s="1">
        <v>41051.291666666664</v>
      </c>
      <c r="B3409">
        <v>21.655999999999999</v>
      </c>
      <c r="C3409">
        <v>0.97210671000000004</v>
      </c>
      <c r="D3409">
        <v>31</v>
      </c>
      <c r="E3409">
        <v>4.2850000000000001</v>
      </c>
    </row>
    <row r="3410" spans="1:5" x14ac:dyDescent="0.3">
      <c r="A3410" s="1">
        <v>41051.333333333336</v>
      </c>
      <c r="B3410">
        <v>22.184000000000001</v>
      </c>
      <c r="C3410">
        <v>0.97159015000000004</v>
      </c>
      <c r="D3410">
        <v>33</v>
      </c>
      <c r="E3410">
        <v>3.6619999999999999</v>
      </c>
    </row>
    <row r="3411" spans="1:5" x14ac:dyDescent="0.3">
      <c r="A3411" s="1">
        <v>41051.375</v>
      </c>
      <c r="B3411">
        <v>22.585999999999999</v>
      </c>
      <c r="C3411">
        <v>0.97114889999999998</v>
      </c>
      <c r="D3411">
        <v>33</v>
      </c>
      <c r="E3411">
        <v>2.9420000000000002</v>
      </c>
    </row>
    <row r="3412" spans="1:5" x14ac:dyDescent="0.3">
      <c r="A3412" s="1">
        <v>41051.416666666664</v>
      </c>
      <c r="B3412">
        <v>22.786000000000001</v>
      </c>
      <c r="C3412">
        <v>0.97046518000000004</v>
      </c>
      <c r="D3412">
        <v>38</v>
      </c>
      <c r="E3412">
        <v>2.641</v>
      </c>
    </row>
    <row r="3413" spans="1:5" x14ac:dyDescent="0.3">
      <c r="A3413" s="1">
        <v>41051.458333333336</v>
      </c>
      <c r="B3413">
        <v>22.716000000000001</v>
      </c>
      <c r="C3413">
        <v>0.96986731999999998</v>
      </c>
      <c r="D3413">
        <v>47</v>
      </c>
      <c r="E3413">
        <v>2.65</v>
      </c>
    </row>
    <row r="3414" spans="1:5" x14ac:dyDescent="0.3">
      <c r="A3414" s="1">
        <v>41051.5</v>
      </c>
      <c r="B3414">
        <v>21.702999999999999</v>
      </c>
      <c r="C3414">
        <v>0.96949834999999995</v>
      </c>
      <c r="D3414">
        <v>74</v>
      </c>
      <c r="E3414">
        <v>2.8010000000000002</v>
      </c>
    </row>
    <row r="3415" spans="1:5" x14ac:dyDescent="0.3">
      <c r="A3415" s="1">
        <v>41051.541666666664</v>
      </c>
      <c r="B3415">
        <v>18.369</v>
      </c>
      <c r="C3415">
        <v>0.96919869000000003</v>
      </c>
      <c r="D3415">
        <v>96</v>
      </c>
      <c r="E3415">
        <v>3.6080000000000001</v>
      </c>
    </row>
    <row r="3416" spans="1:5" x14ac:dyDescent="0.3">
      <c r="A3416" s="1">
        <v>41051.583333333336</v>
      </c>
      <c r="B3416">
        <v>16.881</v>
      </c>
      <c r="C3416">
        <v>0.96897500999999997</v>
      </c>
      <c r="D3416">
        <v>107</v>
      </c>
      <c r="E3416">
        <v>4.7210000000000001</v>
      </c>
    </row>
    <row r="3417" spans="1:5" x14ac:dyDescent="0.3">
      <c r="A3417" s="1">
        <v>41051.625</v>
      </c>
      <c r="B3417">
        <v>15.759</v>
      </c>
      <c r="C3417">
        <v>0.96881390000000001</v>
      </c>
      <c r="D3417">
        <v>117</v>
      </c>
      <c r="E3417">
        <v>6.98</v>
      </c>
    </row>
    <row r="3418" spans="1:5" x14ac:dyDescent="0.3">
      <c r="A3418" s="1">
        <v>41051.666666666664</v>
      </c>
      <c r="B3418">
        <v>14.319000000000001</v>
      </c>
      <c r="C3418">
        <v>0.96865199999999996</v>
      </c>
      <c r="D3418">
        <v>129</v>
      </c>
      <c r="E3418">
        <v>7.48</v>
      </c>
    </row>
    <row r="3419" spans="1:5" x14ac:dyDescent="0.3">
      <c r="A3419" s="1">
        <v>41051.708333333336</v>
      </c>
      <c r="B3419">
        <v>13.298999999999999</v>
      </c>
      <c r="C3419">
        <v>0.96856618999999999</v>
      </c>
      <c r="D3419">
        <v>140</v>
      </c>
      <c r="E3419">
        <v>8.0939999999999994</v>
      </c>
    </row>
    <row r="3420" spans="1:5" x14ac:dyDescent="0.3">
      <c r="A3420" s="1">
        <v>41051.75</v>
      </c>
      <c r="B3420">
        <v>12.324</v>
      </c>
      <c r="C3420">
        <v>0.96851193999999996</v>
      </c>
      <c r="D3420">
        <v>145</v>
      </c>
      <c r="E3420">
        <v>7.8869999999999996</v>
      </c>
    </row>
    <row r="3421" spans="1:5" x14ac:dyDescent="0.3">
      <c r="A3421" s="1">
        <v>41051.791666666664</v>
      </c>
      <c r="B3421">
        <v>11.525</v>
      </c>
      <c r="C3421">
        <v>0.96836434999999998</v>
      </c>
      <c r="D3421">
        <v>152</v>
      </c>
      <c r="E3421">
        <v>8.1150000000000002</v>
      </c>
    </row>
    <row r="3422" spans="1:5" x14ac:dyDescent="0.3">
      <c r="A3422" s="1">
        <v>41051.833333333336</v>
      </c>
      <c r="B3422">
        <v>10.593</v>
      </c>
      <c r="C3422">
        <v>0.96824312999999995</v>
      </c>
      <c r="D3422">
        <v>160</v>
      </c>
      <c r="E3422">
        <v>8.6020000000000003</v>
      </c>
    </row>
    <row r="3423" spans="1:5" x14ac:dyDescent="0.3">
      <c r="A3423" s="1">
        <v>41051.875</v>
      </c>
      <c r="B3423">
        <v>9.8510000000000009</v>
      </c>
      <c r="C3423">
        <v>0.96817761999999996</v>
      </c>
      <c r="D3423">
        <v>173</v>
      </c>
      <c r="E3423">
        <v>8.48</v>
      </c>
    </row>
    <row r="3424" spans="1:5" x14ac:dyDescent="0.3">
      <c r="A3424" s="1">
        <v>41051.916666666664</v>
      </c>
      <c r="B3424">
        <v>9.18</v>
      </c>
      <c r="C3424">
        <v>0.96788169999999996</v>
      </c>
      <c r="D3424">
        <v>175</v>
      </c>
      <c r="E3424">
        <v>8.2710000000000008</v>
      </c>
    </row>
    <row r="3425" spans="1:5" x14ac:dyDescent="0.3">
      <c r="A3425" s="1">
        <v>41051.958333333336</v>
      </c>
      <c r="B3425">
        <v>10.279</v>
      </c>
      <c r="C3425">
        <v>0.96756094000000004</v>
      </c>
      <c r="D3425">
        <v>176</v>
      </c>
      <c r="E3425">
        <v>8.52</v>
      </c>
    </row>
    <row r="3426" spans="1:5" x14ac:dyDescent="0.3">
      <c r="A3426" s="1">
        <v>41052</v>
      </c>
      <c r="B3426">
        <v>13.89</v>
      </c>
      <c r="C3426">
        <v>0.96762265999999997</v>
      </c>
      <c r="D3426">
        <v>177</v>
      </c>
      <c r="E3426">
        <v>7.681</v>
      </c>
    </row>
    <row r="3427" spans="1:5" x14ac:dyDescent="0.3">
      <c r="A3427" s="1">
        <v>41052.041666666664</v>
      </c>
      <c r="B3427">
        <v>16.655000000000001</v>
      </c>
      <c r="C3427">
        <v>0.96725145000000001</v>
      </c>
      <c r="D3427">
        <v>181</v>
      </c>
      <c r="E3427">
        <v>5.7030000000000003</v>
      </c>
    </row>
    <row r="3428" spans="1:5" x14ac:dyDescent="0.3">
      <c r="A3428" s="1">
        <v>41052.083333333336</v>
      </c>
      <c r="B3428">
        <v>19.36</v>
      </c>
      <c r="C3428">
        <v>0.96658580000000005</v>
      </c>
      <c r="D3428">
        <v>182</v>
      </c>
      <c r="E3428">
        <v>5.5119999999999996</v>
      </c>
    </row>
    <row r="3429" spans="1:5" x14ac:dyDescent="0.3">
      <c r="A3429" s="1">
        <v>41052.125</v>
      </c>
      <c r="B3429">
        <v>21.594999999999999</v>
      </c>
      <c r="C3429">
        <v>0.96603914000000002</v>
      </c>
      <c r="D3429">
        <v>181</v>
      </c>
      <c r="E3429">
        <v>6.6660000000000004</v>
      </c>
    </row>
    <row r="3430" spans="1:5" x14ac:dyDescent="0.3">
      <c r="A3430" s="1">
        <v>41052.166666666664</v>
      </c>
      <c r="B3430">
        <v>22.997</v>
      </c>
      <c r="C3430">
        <v>0.96540362000000002</v>
      </c>
      <c r="D3430">
        <v>178</v>
      </c>
      <c r="E3430">
        <v>7.9589999999999996</v>
      </c>
    </row>
    <row r="3431" spans="1:5" x14ac:dyDescent="0.3">
      <c r="A3431" s="1">
        <v>41052.208333333336</v>
      </c>
      <c r="B3431">
        <v>24.013000000000002</v>
      </c>
      <c r="C3431">
        <v>0.96445033999999996</v>
      </c>
      <c r="D3431">
        <v>177</v>
      </c>
      <c r="E3431">
        <v>8.0670000000000002</v>
      </c>
    </row>
    <row r="3432" spans="1:5" x14ac:dyDescent="0.3">
      <c r="A3432" s="1">
        <v>41052.25</v>
      </c>
      <c r="B3432">
        <v>24.989000000000001</v>
      </c>
      <c r="C3432">
        <v>0.96351739000000003</v>
      </c>
      <c r="D3432">
        <v>177</v>
      </c>
      <c r="E3432">
        <v>8.5289999999999999</v>
      </c>
    </row>
    <row r="3433" spans="1:5" x14ac:dyDescent="0.3">
      <c r="A3433" s="1">
        <v>41052.291666666664</v>
      </c>
      <c r="B3433">
        <v>25.716000000000001</v>
      </c>
      <c r="C3433">
        <v>0.96266050000000003</v>
      </c>
      <c r="D3433">
        <v>177</v>
      </c>
      <c r="E3433">
        <v>9.1489999999999991</v>
      </c>
    </row>
    <row r="3434" spans="1:5" x14ac:dyDescent="0.3">
      <c r="A3434" s="1">
        <v>41052.333333333336</v>
      </c>
      <c r="B3434">
        <v>26.222000000000001</v>
      </c>
      <c r="C3434">
        <v>0.96186459000000002</v>
      </c>
      <c r="D3434">
        <v>176</v>
      </c>
      <c r="E3434">
        <v>9.6379999999999999</v>
      </c>
    </row>
    <row r="3435" spans="1:5" x14ac:dyDescent="0.3">
      <c r="A3435" s="1">
        <v>41052.375</v>
      </c>
      <c r="B3435">
        <v>26.472999999999999</v>
      </c>
      <c r="C3435">
        <v>0.96110406999999998</v>
      </c>
      <c r="D3435">
        <v>177</v>
      </c>
      <c r="E3435">
        <v>9.8819999999999997</v>
      </c>
    </row>
    <row r="3436" spans="1:5" x14ac:dyDescent="0.3">
      <c r="A3436" s="1">
        <v>41052.416666666664</v>
      </c>
      <c r="B3436">
        <v>26.295999999999999</v>
      </c>
      <c r="C3436">
        <v>0.96043089999999998</v>
      </c>
      <c r="D3436">
        <v>174</v>
      </c>
      <c r="E3436">
        <v>10.464</v>
      </c>
    </row>
    <row r="3437" spans="1:5" x14ac:dyDescent="0.3">
      <c r="A3437" s="1">
        <v>41052.458333333336</v>
      </c>
      <c r="B3437">
        <v>25.731000000000002</v>
      </c>
      <c r="C3437">
        <v>0.95980894999999999</v>
      </c>
      <c r="D3437">
        <v>174</v>
      </c>
      <c r="E3437">
        <v>10.943</v>
      </c>
    </row>
    <row r="3438" spans="1:5" x14ac:dyDescent="0.3">
      <c r="A3438" s="1">
        <v>41052.5</v>
      </c>
      <c r="B3438">
        <v>24.37</v>
      </c>
      <c r="C3438">
        <v>0.95927733999999998</v>
      </c>
      <c r="D3438">
        <v>172</v>
      </c>
      <c r="E3438">
        <v>11.021000000000001</v>
      </c>
    </row>
    <row r="3439" spans="1:5" x14ac:dyDescent="0.3">
      <c r="A3439" s="1">
        <v>41052.541666666664</v>
      </c>
      <c r="B3439">
        <v>21.783000000000001</v>
      </c>
      <c r="C3439">
        <v>0.95886017999999995</v>
      </c>
      <c r="D3439">
        <v>167</v>
      </c>
      <c r="E3439">
        <v>11.574</v>
      </c>
    </row>
    <row r="3440" spans="1:5" x14ac:dyDescent="0.3">
      <c r="A3440" s="1">
        <v>41052.583333333336</v>
      </c>
      <c r="B3440">
        <v>20.584</v>
      </c>
      <c r="C3440">
        <v>0.95851905999999998</v>
      </c>
      <c r="D3440">
        <v>168</v>
      </c>
      <c r="E3440">
        <v>13.036</v>
      </c>
    </row>
    <row r="3441" spans="1:5" x14ac:dyDescent="0.3">
      <c r="A3441" s="1">
        <v>41052.625</v>
      </c>
      <c r="B3441">
        <v>19.556000000000001</v>
      </c>
      <c r="C3441">
        <v>0.95835115000000004</v>
      </c>
      <c r="D3441">
        <v>171</v>
      </c>
      <c r="E3441">
        <v>13.282</v>
      </c>
    </row>
    <row r="3442" spans="1:5" x14ac:dyDescent="0.3">
      <c r="A3442" s="1">
        <v>41052.666666666664</v>
      </c>
      <c r="B3442">
        <v>18.696000000000002</v>
      </c>
      <c r="C3442">
        <v>0.95804617999999997</v>
      </c>
      <c r="D3442">
        <v>172</v>
      </c>
      <c r="E3442">
        <v>13.378</v>
      </c>
    </row>
    <row r="3443" spans="1:5" x14ac:dyDescent="0.3">
      <c r="A3443" s="1">
        <v>41052.708333333336</v>
      </c>
      <c r="B3443">
        <v>17.838000000000001</v>
      </c>
      <c r="C3443">
        <v>0.95777060999999997</v>
      </c>
      <c r="D3443">
        <v>172</v>
      </c>
      <c r="E3443">
        <v>13.37</v>
      </c>
    </row>
    <row r="3444" spans="1:5" x14ac:dyDescent="0.3">
      <c r="A3444" s="1">
        <v>41052.75</v>
      </c>
      <c r="B3444">
        <v>16.956</v>
      </c>
      <c r="C3444">
        <v>0.95744079999999998</v>
      </c>
      <c r="D3444">
        <v>172</v>
      </c>
      <c r="E3444">
        <v>13.148</v>
      </c>
    </row>
    <row r="3445" spans="1:5" x14ac:dyDescent="0.3">
      <c r="A3445" s="1">
        <v>41052.791666666664</v>
      </c>
      <c r="B3445">
        <v>16.157</v>
      </c>
      <c r="C3445">
        <v>0.95733612000000001</v>
      </c>
      <c r="D3445">
        <v>170</v>
      </c>
      <c r="E3445">
        <v>13.004</v>
      </c>
    </row>
    <row r="3446" spans="1:5" x14ac:dyDescent="0.3">
      <c r="A3446" s="1">
        <v>41052.833333333336</v>
      </c>
      <c r="B3446">
        <v>15.69</v>
      </c>
      <c r="C3446">
        <v>0.95694533000000004</v>
      </c>
      <c r="D3446">
        <v>167</v>
      </c>
      <c r="E3446">
        <v>13.021000000000001</v>
      </c>
    </row>
    <row r="3447" spans="1:5" x14ac:dyDescent="0.3">
      <c r="A3447" s="1">
        <v>41052.875</v>
      </c>
      <c r="B3447">
        <v>15.085000000000001</v>
      </c>
      <c r="C3447">
        <v>0.95675255999999997</v>
      </c>
      <c r="D3447">
        <v>166</v>
      </c>
      <c r="E3447">
        <v>12.97</v>
      </c>
    </row>
    <row r="3448" spans="1:5" x14ac:dyDescent="0.3">
      <c r="A3448" s="1">
        <v>41052.916666666664</v>
      </c>
      <c r="B3448">
        <v>14.717000000000001</v>
      </c>
      <c r="C3448">
        <v>0.95659443</v>
      </c>
      <c r="D3448">
        <v>166</v>
      </c>
      <c r="E3448">
        <v>13.237</v>
      </c>
    </row>
    <row r="3449" spans="1:5" x14ac:dyDescent="0.3">
      <c r="A3449" s="1">
        <v>41052.958333333336</v>
      </c>
      <c r="B3449">
        <v>15.073</v>
      </c>
      <c r="C3449">
        <v>0.95645438000000005</v>
      </c>
      <c r="D3449">
        <v>164</v>
      </c>
      <c r="E3449">
        <v>13.702</v>
      </c>
    </row>
    <row r="3450" spans="1:5" x14ac:dyDescent="0.3">
      <c r="A3450" s="1">
        <v>41053</v>
      </c>
      <c r="B3450">
        <v>17.234000000000002</v>
      </c>
      <c r="C3450">
        <v>0.95631206999999996</v>
      </c>
      <c r="D3450">
        <v>166</v>
      </c>
      <c r="E3450">
        <v>12.602</v>
      </c>
    </row>
    <row r="3451" spans="1:5" x14ac:dyDescent="0.3">
      <c r="A3451" s="1">
        <v>41053.041666666664</v>
      </c>
      <c r="B3451">
        <v>18.963999999999999</v>
      </c>
      <c r="C3451">
        <v>0.95652667000000002</v>
      </c>
      <c r="D3451">
        <v>169</v>
      </c>
      <c r="E3451">
        <v>10.255000000000001</v>
      </c>
    </row>
    <row r="3452" spans="1:5" x14ac:dyDescent="0.3">
      <c r="A3452" s="1">
        <v>41053.083333333336</v>
      </c>
      <c r="B3452">
        <v>20.983000000000001</v>
      </c>
      <c r="C3452">
        <v>0.95573076999999995</v>
      </c>
      <c r="D3452">
        <v>159</v>
      </c>
      <c r="E3452">
        <v>10.86</v>
      </c>
    </row>
    <row r="3453" spans="1:5" x14ac:dyDescent="0.3">
      <c r="A3453" s="1">
        <v>41053.125</v>
      </c>
      <c r="B3453">
        <v>23.408999999999999</v>
      </c>
      <c r="C3453">
        <v>0.95502220000000004</v>
      </c>
      <c r="D3453">
        <v>157</v>
      </c>
      <c r="E3453">
        <v>12.067</v>
      </c>
    </row>
    <row r="3454" spans="1:5" x14ac:dyDescent="0.3">
      <c r="A3454" s="1">
        <v>41053.166666666664</v>
      </c>
      <c r="B3454">
        <v>25.5</v>
      </c>
      <c r="C3454">
        <v>0.95446726000000004</v>
      </c>
      <c r="D3454">
        <v>161</v>
      </c>
      <c r="E3454">
        <v>13.025</v>
      </c>
    </row>
    <row r="3455" spans="1:5" x14ac:dyDescent="0.3">
      <c r="A3455" s="1">
        <v>41053.208333333336</v>
      </c>
      <c r="B3455">
        <v>27.041</v>
      </c>
      <c r="C3455">
        <v>0.95372630999999997</v>
      </c>
      <c r="D3455">
        <v>163</v>
      </c>
      <c r="E3455">
        <v>14.076000000000001</v>
      </c>
    </row>
    <row r="3456" spans="1:5" x14ac:dyDescent="0.3">
      <c r="A3456" s="1">
        <v>41053.25</v>
      </c>
      <c r="B3456">
        <v>28.207999999999998</v>
      </c>
      <c r="C3456">
        <v>0.95287242999999999</v>
      </c>
      <c r="D3456">
        <v>163</v>
      </c>
      <c r="E3456">
        <v>15.122</v>
      </c>
    </row>
    <row r="3457" spans="1:5" x14ac:dyDescent="0.3">
      <c r="A3457" s="1">
        <v>41053.291666666664</v>
      </c>
      <c r="B3457">
        <v>29.1</v>
      </c>
      <c r="C3457">
        <v>0.95204865000000005</v>
      </c>
      <c r="D3457">
        <v>165</v>
      </c>
      <c r="E3457">
        <v>15.893000000000001</v>
      </c>
    </row>
    <row r="3458" spans="1:5" x14ac:dyDescent="0.3">
      <c r="A3458" s="1">
        <v>41053.333333333336</v>
      </c>
      <c r="B3458">
        <v>29.654</v>
      </c>
      <c r="C3458">
        <v>0.95127611000000001</v>
      </c>
      <c r="D3458">
        <v>163</v>
      </c>
      <c r="E3458">
        <v>16.707999999999998</v>
      </c>
    </row>
    <row r="3459" spans="1:5" x14ac:dyDescent="0.3">
      <c r="A3459" s="1">
        <v>41053.375</v>
      </c>
      <c r="B3459">
        <v>29.85</v>
      </c>
      <c r="C3459">
        <v>0.95089661000000003</v>
      </c>
      <c r="D3459">
        <v>164</v>
      </c>
      <c r="E3459">
        <v>16.88</v>
      </c>
    </row>
    <row r="3460" spans="1:5" x14ac:dyDescent="0.3">
      <c r="A3460" s="1">
        <v>41053.416666666664</v>
      </c>
      <c r="B3460">
        <v>29.593</v>
      </c>
      <c r="C3460">
        <v>0.95050654000000001</v>
      </c>
      <c r="D3460">
        <v>166</v>
      </c>
      <c r="E3460">
        <v>16.978000000000002</v>
      </c>
    </row>
    <row r="3461" spans="1:5" x14ac:dyDescent="0.3">
      <c r="A3461" s="1">
        <v>41053.458333333336</v>
      </c>
      <c r="B3461">
        <v>28.838000000000001</v>
      </c>
      <c r="C3461">
        <v>0.95011199000000002</v>
      </c>
      <c r="D3461">
        <v>166</v>
      </c>
      <c r="E3461">
        <v>17.251999999999999</v>
      </c>
    </row>
    <row r="3462" spans="1:5" x14ac:dyDescent="0.3">
      <c r="A3462" s="1">
        <v>41053.5</v>
      </c>
      <c r="B3462">
        <v>27.553999999999998</v>
      </c>
      <c r="C3462">
        <v>0.94960447000000003</v>
      </c>
      <c r="D3462">
        <v>163</v>
      </c>
      <c r="E3462">
        <v>16.084</v>
      </c>
    </row>
    <row r="3463" spans="1:5" x14ac:dyDescent="0.3">
      <c r="A3463" s="1">
        <v>41053.541666666664</v>
      </c>
      <c r="B3463">
        <v>25.538</v>
      </c>
      <c r="C3463">
        <v>0.94969181999999996</v>
      </c>
      <c r="D3463">
        <v>160</v>
      </c>
      <c r="E3463">
        <v>14.853</v>
      </c>
    </row>
    <row r="3464" spans="1:5" x14ac:dyDescent="0.3">
      <c r="A3464" s="1">
        <v>41053.583333333336</v>
      </c>
      <c r="B3464">
        <v>24.370999999999999</v>
      </c>
      <c r="C3464">
        <v>0.95031452999999999</v>
      </c>
      <c r="D3464">
        <v>161</v>
      </c>
      <c r="E3464">
        <v>13.983000000000001</v>
      </c>
    </row>
    <row r="3465" spans="1:5" x14ac:dyDescent="0.3">
      <c r="A3465" s="1">
        <v>41053.625</v>
      </c>
      <c r="B3465">
        <v>23.706</v>
      </c>
      <c r="C3465">
        <v>0.95033034000000005</v>
      </c>
      <c r="D3465">
        <v>162</v>
      </c>
      <c r="E3465">
        <v>14.488</v>
      </c>
    </row>
    <row r="3466" spans="1:5" x14ac:dyDescent="0.3">
      <c r="A3466" s="1">
        <v>41053.666666666664</v>
      </c>
      <c r="B3466">
        <v>23.324000000000002</v>
      </c>
      <c r="C3466">
        <v>0.94955325999999995</v>
      </c>
      <c r="D3466">
        <v>165</v>
      </c>
      <c r="E3466">
        <v>15.974</v>
      </c>
    </row>
    <row r="3467" spans="1:5" x14ac:dyDescent="0.3">
      <c r="A3467" s="1">
        <v>41053.708333333336</v>
      </c>
      <c r="B3467">
        <v>22.795999999999999</v>
      </c>
      <c r="C3467">
        <v>0.94920086999999997</v>
      </c>
      <c r="D3467">
        <v>171</v>
      </c>
      <c r="E3467">
        <v>16.454000000000001</v>
      </c>
    </row>
    <row r="3468" spans="1:5" x14ac:dyDescent="0.3">
      <c r="A3468" s="1">
        <v>41053.75</v>
      </c>
      <c r="B3468">
        <v>22.213999999999999</v>
      </c>
      <c r="C3468">
        <v>0.94895090000000004</v>
      </c>
      <c r="D3468">
        <v>175</v>
      </c>
      <c r="E3468">
        <v>16.327999999999999</v>
      </c>
    </row>
    <row r="3469" spans="1:5" x14ac:dyDescent="0.3">
      <c r="A3469" s="1">
        <v>41053.791666666664</v>
      </c>
      <c r="B3469">
        <v>21.651</v>
      </c>
      <c r="C3469">
        <v>0.94902091</v>
      </c>
      <c r="D3469">
        <v>174</v>
      </c>
      <c r="E3469">
        <v>15.379</v>
      </c>
    </row>
    <row r="3470" spans="1:5" x14ac:dyDescent="0.3">
      <c r="A3470" s="1">
        <v>41053.833333333336</v>
      </c>
      <c r="B3470">
        <v>20.995999999999999</v>
      </c>
      <c r="C3470">
        <v>0.94903369999999998</v>
      </c>
      <c r="D3470">
        <v>172</v>
      </c>
      <c r="E3470">
        <v>14.683999999999999</v>
      </c>
    </row>
    <row r="3471" spans="1:5" x14ac:dyDescent="0.3">
      <c r="A3471" s="1">
        <v>41053.875</v>
      </c>
      <c r="B3471">
        <v>20.414999999999999</v>
      </c>
      <c r="C3471">
        <v>0.94882889999999998</v>
      </c>
      <c r="D3471">
        <v>167</v>
      </c>
      <c r="E3471">
        <v>13.544</v>
      </c>
    </row>
    <row r="3472" spans="1:5" x14ac:dyDescent="0.3">
      <c r="A3472" s="1">
        <v>41053.916666666664</v>
      </c>
      <c r="B3472">
        <v>19.88</v>
      </c>
      <c r="C3472">
        <v>0.94888837999999998</v>
      </c>
      <c r="D3472">
        <v>165</v>
      </c>
      <c r="E3472">
        <v>12.632</v>
      </c>
    </row>
    <row r="3473" spans="1:5" x14ac:dyDescent="0.3">
      <c r="A3473" s="1">
        <v>41053.958333333336</v>
      </c>
      <c r="B3473">
        <v>20.074999999999999</v>
      </c>
      <c r="C3473">
        <v>0.94899529999999999</v>
      </c>
      <c r="D3473">
        <v>167</v>
      </c>
      <c r="E3473">
        <v>12.163</v>
      </c>
    </row>
    <row r="3474" spans="1:5" x14ac:dyDescent="0.3">
      <c r="A3474" s="1">
        <v>41054</v>
      </c>
      <c r="B3474">
        <v>21.262</v>
      </c>
      <c r="C3474">
        <v>0.94895993000000001</v>
      </c>
      <c r="D3474">
        <v>179</v>
      </c>
      <c r="E3474">
        <v>11.507999999999999</v>
      </c>
    </row>
    <row r="3475" spans="1:5" x14ac:dyDescent="0.3">
      <c r="A3475" s="1">
        <v>41054.041666666664</v>
      </c>
      <c r="B3475">
        <v>22.994</v>
      </c>
      <c r="C3475">
        <v>0.94837484999999999</v>
      </c>
      <c r="D3475">
        <v>177</v>
      </c>
      <c r="E3475">
        <v>11.631</v>
      </c>
    </row>
    <row r="3476" spans="1:5" x14ac:dyDescent="0.3">
      <c r="A3476" s="1">
        <v>41054.083333333336</v>
      </c>
      <c r="B3476">
        <v>24.654</v>
      </c>
      <c r="C3476">
        <v>0.94777849999999997</v>
      </c>
      <c r="D3476">
        <v>178</v>
      </c>
      <c r="E3476">
        <v>13.006</v>
      </c>
    </row>
    <row r="3477" spans="1:5" x14ac:dyDescent="0.3">
      <c r="A3477" s="1">
        <v>41054.125</v>
      </c>
      <c r="B3477">
        <v>25.376000000000001</v>
      </c>
      <c r="C3477">
        <v>0.94754280999999996</v>
      </c>
      <c r="D3477">
        <v>179</v>
      </c>
      <c r="E3477">
        <v>13.191000000000001</v>
      </c>
    </row>
    <row r="3478" spans="1:5" x14ac:dyDescent="0.3">
      <c r="A3478" s="1">
        <v>41054.166666666664</v>
      </c>
      <c r="B3478">
        <v>26.423999999999999</v>
      </c>
      <c r="C3478">
        <v>0.94732066999999998</v>
      </c>
      <c r="D3478">
        <v>181</v>
      </c>
      <c r="E3478">
        <v>14.052</v>
      </c>
    </row>
    <row r="3479" spans="1:5" x14ac:dyDescent="0.3">
      <c r="A3479" s="1">
        <v>41054.208333333336</v>
      </c>
      <c r="B3479">
        <v>26.527999999999999</v>
      </c>
      <c r="C3479">
        <v>0.94752024000000001</v>
      </c>
      <c r="D3479">
        <v>183</v>
      </c>
      <c r="E3479">
        <v>13.677</v>
      </c>
    </row>
    <row r="3480" spans="1:5" x14ac:dyDescent="0.3">
      <c r="A3480" s="1">
        <v>41054.25</v>
      </c>
      <c r="B3480">
        <v>26.536000000000001</v>
      </c>
      <c r="C3480">
        <v>0.94739746000000002</v>
      </c>
      <c r="D3480">
        <v>191</v>
      </c>
      <c r="E3480">
        <v>13.164999999999999</v>
      </c>
    </row>
    <row r="3481" spans="1:5" x14ac:dyDescent="0.3">
      <c r="A3481" s="1">
        <v>41054.291666666664</v>
      </c>
      <c r="B3481">
        <v>28.12</v>
      </c>
      <c r="C3481">
        <v>0.94710757999999995</v>
      </c>
      <c r="D3481">
        <v>199</v>
      </c>
      <c r="E3481">
        <v>13.744999999999999</v>
      </c>
    </row>
    <row r="3482" spans="1:5" x14ac:dyDescent="0.3">
      <c r="A3482" s="1">
        <v>41054.333333333336</v>
      </c>
      <c r="B3482">
        <v>23.652999999999999</v>
      </c>
      <c r="C3482">
        <v>0.94789367999999996</v>
      </c>
      <c r="D3482">
        <v>251</v>
      </c>
      <c r="E3482">
        <v>11.189</v>
      </c>
    </row>
    <row r="3483" spans="1:5" x14ac:dyDescent="0.3">
      <c r="A3483" s="1">
        <v>41054.375</v>
      </c>
      <c r="B3483">
        <v>21.602</v>
      </c>
      <c r="C3483">
        <v>0.94866024999999998</v>
      </c>
      <c r="D3483">
        <v>305</v>
      </c>
      <c r="E3483">
        <v>8.18</v>
      </c>
    </row>
    <row r="3484" spans="1:5" x14ac:dyDescent="0.3">
      <c r="A3484" s="1">
        <v>41054.416666666664</v>
      </c>
      <c r="B3484">
        <v>22.2</v>
      </c>
      <c r="C3484">
        <v>0.94979195999999999</v>
      </c>
      <c r="D3484">
        <v>295</v>
      </c>
      <c r="E3484">
        <v>9.1989999999999998</v>
      </c>
    </row>
    <row r="3485" spans="1:5" x14ac:dyDescent="0.3">
      <c r="A3485" s="1">
        <v>41054.458333333336</v>
      </c>
      <c r="B3485">
        <v>20.882000000000001</v>
      </c>
      <c r="C3485">
        <v>0.95077539</v>
      </c>
      <c r="D3485">
        <v>308</v>
      </c>
      <c r="E3485">
        <v>8.65</v>
      </c>
    </row>
    <row r="3486" spans="1:5" x14ac:dyDescent="0.3">
      <c r="A3486" s="1">
        <v>41054.5</v>
      </c>
      <c r="B3486">
        <v>20.971</v>
      </c>
      <c r="C3486">
        <v>0.95181674999999999</v>
      </c>
      <c r="D3486">
        <v>310</v>
      </c>
      <c r="E3486">
        <v>7.27</v>
      </c>
    </row>
    <row r="3487" spans="1:5" x14ac:dyDescent="0.3">
      <c r="A3487" s="1">
        <v>41054.541666666664</v>
      </c>
      <c r="B3487">
        <v>18.895</v>
      </c>
      <c r="C3487">
        <v>0.95307048000000005</v>
      </c>
      <c r="D3487">
        <v>316</v>
      </c>
      <c r="E3487">
        <v>5.7850000000000001</v>
      </c>
    </row>
    <row r="3488" spans="1:5" x14ac:dyDescent="0.3">
      <c r="A3488" s="1">
        <v>41054.583333333336</v>
      </c>
      <c r="B3488">
        <v>18.352</v>
      </c>
      <c r="C3488">
        <v>0.95433246000000005</v>
      </c>
      <c r="D3488">
        <v>296</v>
      </c>
      <c r="E3488">
        <v>8.8650000000000002</v>
      </c>
    </row>
    <row r="3489" spans="1:5" x14ac:dyDescent="0.3">
      <c r="A3489" s="1">
        <v>41054.625</v>
      </c>
      <c r="B3489">
        <v>17.648</v>
      </c>
      <c r="C3489">
        <v>0.95551995999999995</v>
      </c>
      <c r="D3489">
        <v>312</v>
      </c>
      <c r="E3489">
        <v>9.0609999999999999</v>
      </c>
    </row>
    <row r="3490" spans="1:5" x14ac:dyDescent="0.3">
      <c r="A3490" s="1">
        <v>41054.666666666664</v>
      </c>
      <c r="B3490">
        <v>15.616</v>
      </c>
      <c r="C3490">
        <v>0.95628648000000005</v>
      </c>
      <c r="D3490">
        <v>322</v>
      </c>
      <c r="E3490">
        <v>7.3440000000000003</v>
      </c>
    </row>
    <row r="3491" spans="1:5" x14ac:dyDescent="0.3">
      <c r="A3491" s="1">
        <v>41054.708333333336</v>
      </c>
      <c r="B3491">
        <v>14.641</v>
      </c>
      <c r="C3491">
        <v>0.95729772000000002</v>
      </c>
      <c r="D3491">
        <v>320</v>
      </c>
      <c r="E3491">
        <v>6.3959999999999999</v>
      </c>
    </row>
    <row r="3492" spans="1:5" x14ac:dyDescent="0.3">
      <c r="A3492" s="1">
        <v>41054.75</v>
      </c>
      <c r="B3492">
        <v>13.999000000000001</v>
      </c>
      <c r="C3492">
        <v>0.95849194999999998</v>
      </c>
      <c r="D3492">
        <v>315</v>
      </c>
      <c r="E3492">
        <v>4.0250000000000004</v>
      </c>
    </row>
    <row r="3493" spans="1:5" x14ac:dyDescent="0.3">
      <c r="A3493" s="1">
        <v>41054.791666666664</v>
      </c>
      <c r="B3493">
        <v>13.173999999999999</v>
      </c>
      <c r="C3493">
        <v>0.95945879999999995</v>
      </c>
      <c r="D3493">
        <v>296</v>
      </c>
      <c r="E3493">
        <v>2.8050000000000002</v>
      </c>
    </row>
    <row r="3494" spans="1:5" x14ac:dyDescent="0.3">
      <c r="A3494" s="1">
        <v>41054.833333333336</v>
      </c>
      <c r="B3494">
        <v>12.308999999999999</v>
      </c>
      <c r="C3494">
        <v>0.96040305000000004</v>
      </c>
      <c r="D3494">
        <v>310</v>
      </c>
      <c r="E3494">
        <v>2.383</v>
      </c>
    </row>
    <row r="3495" spans="1:5" x14ac:dyDescent="0.3">
      <c r="A3495" s="1">
        <v>41054.875</v>
      </c>
      <c r="B3495">
        <v>11.526</v>
      </c>
      <c r="C3495">
        <v>0.96143464000000001</v>
      </c>
      <c r="D3495">
        <v>330</v>
      </c>
      <c r="E3495">
        <v>1.4419999999999999</v>
      </c>
    </row>
    <row r="3496" spans="1:5" x14ac:dyDescent="0.3">
      <c r="A3496" s="1">
        <v>41054.916666666664</v>
      </c>
      <c r="B3496">
        <v>10.923</v>
      </c>
      <c r="C3496">
        <v>0.96220496</v>
      </c>
      <c r="D3496">
        <v>334</v>
      </c>
      <c r="E3496">
        <v>0.52200000000000002</v>
      </c>
    </row>
    <row r="3497" spans="1:5" x14ac:dyDescent="0.3">
      <c r="A3497" s="1">
        <v>41054.958333333336</v>
      </c>
      <c r="B3497">
        <v>11.314</v>
      </c>
      <c r="C3497">
        <v>0.96321318</v>
      </c>
      <c r="D3497">
        <v>355</v>
      </c>
      <c r="E3497">
        <v>1.1759999999999999</v>
      </c>
    </row>
    <row r="3498" spans="1:5" x14ac:dyDescent="0.3">
      <c r="A3498" s="1">
        <v>41055</v>
      </c>
      <c r="B3498">
        <v>13.69</v>
      </c>
      <c r="C3498">
        <v>0.96396541000000002</v>
      </c>
      <c r="D3498">
        <v>15</v>
      </c>
      <c r="E3498">
        <v>2.444</v>
      </c>
    </row>
    <row r="3499" spans="1:5" x14ac:dyDescent="0.3">
      <c r="A3499" s="1">
        <v>41055.041666666664</v>
      </c>
      <c r="B3499">
        <v>16.027000000000001</v>
      </c>
      <c r="C3499">
        <v>0.96452488999999997</v>
      </c>
      <c r="D3499">
        <v>44</v>
      </c>
      <c r="E3499">
        <v>1.6679999999999999</v>
      </c>
    </row>
    <row r="3500" spans="1:5" x14ac:dyDescent="0.3">
      <c r="A3500" s="1">
        <v>41055.083333333336</v>
      </c>
      <c r="B3500">
        <v>17.506</v>
      </c>
      <c r="C3500">
        <v>0.96503466000000004</v>
      </c>
      <c r="D3500">
        <v>131</v>
      </c>
      <c r="E3500">
        <v>1.9079999999999999</v>
      </c>
    </row>
    <row r="3501" spans="1:5" x14ac:dyDescent="0.3">
      <c r="A3501" s="1">
        <v>41055.125</v>
      </c>
      <c r="B3501">
        <v>19.175999999999998</v>
      </c>
      <c r="C3501">
        <v>0.96511899000000001</v>
      </c>
      <c r="D3501">
        <v>108</v>
      </c>
      <c r="E3501">
        <v>3.1720000000000002</v>
      </c>
    </row>
    <row r="3502" spans="1:5" x14ac:dyDescent="0.3">
      <c r="A3502" s="1">
        <v>41055.166666666664</v>
      </c>
      <c r="B3502">
        <v>20.98</v>
      </c>
      <c r="C3502">
        <v>0.9655241</v>
      </c>
      <c r="D3502">
        <v>102</v>
      </c>
      <c r="E3502">
        <v>3.028</v>
      </c>
    </row>
    <row r="3503" spans="1:5" x14ac:dyDescent="0.3">
      <c r="A3503" s="1">
        <v>41055.208333333336</v>
      </c>
      <c r="B3503">
        <v>21.806999999999999</v>
      </c>
      <c r="C3503">
        <v>0.96597966000000002</v>
      </c>
      <c r="D3503">
        <v>102</v>
      </c>
      <c r="E3503">
        <v>2.0169999999999999</v>
      </c>
    </row>
    <row r="3504" spans="1:5" x14ac:dyDescent="0.3">
      <c r="A3504" s="1">
        <v>41055.25</v>
      </c>
      <c r="B3504">
        <v>22.795999999999999</v>
      </c>
      <c r="C3504">
        <v>0.96595180999999997</v>
      </c>
      <c r="D3504">
        <v>66</v>
      </c>
      <c r="E3504">
        <v>2.0920000000000001</v>
      </c>
    </row>
    <row r="3505" spans="1:5" x14ac:dyDescent="0.3">
      <c r="A3505" s="1">
        <v>41055.291666666664</v>
      </c>
      <c r="B3505">
        <v>24.02</v>
      </c>
      <c r="C3505">
        <v>0.96550753</v>
      </c>
      <c r="D3505">
        <v>84</v>
      </c>
      <c r="E3505">
        <v>3.056</v>
      </c>
    </row>
    <row r="3506" spans="1:5" x14ac:dyDescent="0.3">
      <c r="A3506" s="1">
        <v>41055.333333333336</v>
      </c>
      <c r="B3506">
        <v>24.670999999999999</v>
      </c>
      <c r="C3506">
        <v>0.96539308000000001</v>
      </c>
      <c r="D3506">
        <v>108</v>
      </c>
      <c r="E3506">
        <v>3.4729999999999999</v>
      </c>
    </row>
    <row r="3507" spans="1:5" x14ac:dyDescent="0.3">
      <c r="A3507" s="1">
        <v>41055.375</v>
      </c>
      <c r="B3507">
        <v>24.84</v>
      </c>
      <c r="C3507">
        <v>0.96524398</v>
      </c>
      <c r="D3507">
        <v>102</v>
      </c>
      <c r="E3507">
        <v>4.2859999999999996</v>
      </c>
    </row>
    <row r="3508" spans="1:5" x14ac:dyDescent="0.3">
      <c r="A3508" s="1">
        <v>41055.416666666664</v>
      </c>
      <c r="B3508">
        <v>25.081</v>
      </c>
      <c r="C3508">
        <v>0.96480200999999999</v>
      </c>
      <c r="D3508">
        <v>77</v>
      </c>
      <c r="E3508">
        <v>4.718</v>
      </c>
    </row>
    <row r="3509" spans="1:5" x14ac:dyDescent="0.3">
      <c r="A3509" s="1">
        <v>41055.458333333336</v>
      </c>
      <c r="B3509">
        <v>23.687000000000001</v>
      </c>
      <c r="C3509">
        <v>0.96492849999999997</v>
      </c>
      <c r="D3509">
        <v>41</v>
      </c>
      <c r="E3509">
        <v>7.1639999999999997</v>
      </c>
    </row>
    <row r="3510" spans="1:5" x14ac:dyDescent="0.3">
      <c r="A3510" s="1">
        <v>41055.5</v>
      </c>
      <c r="B3510">
        <v>22.036000000000001</v>
      </c>
      <c r="C3510">
        <v>0.96527185000000004</v>
      </c>
      <c r="D3510">
        <v>50</v>
      </c>
      <c r="E3510">
        <v>6.5880000000000001</v>
      </c>
    </row>
    <row r="3511" spans="1:5" x14ac:dyDescent="0.3">
      <c r="A3511" s="1">
        <v>41055.541666666664</v>
      </c>
      <c r="B3511">
        <v>21.338000000000001</v>
      </c>
      <c r="C3511">
        <v>0.96552786000000002</v>
      </c>
      <c r="D3511">
        <v>59</v>
      </c>
      <c r="E3511">
        <v>6.9880000000000004</v>
      </c>
    </row>
    <row r="3512" spans="1:5" x14ac:dyDescent="0.3">
      <c r="A3512" s="1">
        <v>41055.583333333336</v>
      </c>
      <c r="B3512">
        <v>20.870999999999999</v>
      </c>
      <c r="C3512">
        <v>0.96554744999999997</v>
      </c>
      <c r="D3512">
        <v>68</v>
      </c>
      <c r="E3512">
        <v>8.9719999999999995</v>
      </c>
    </row>
    <row r="3513" spans="1:5" x14ac:dyDescent="0.3">
      <c r="A3513" s="1">
        <v>41055.625</v>
      </c>
      <c r="B3513">
        <v>20.036999999999999</v>
      </c>
      <c r="C3513">
        <v>0.96555119</v>
      </c>
      <c r="D3513">
        <v>73</v>
      </c>
      <c r="E3513">
        <v>9.5559999999999992</v>
      </c>
    </row>
    <row r="3514" spans="1:5" x14ac:dyDescent="0.3">
      <c r="A3514" s="1">
        <v>41055.666666666664</v>
      </c>
      <c r="B3514">
        <v>19.64</v>
      </c>
      <c r="C3514">
        <v>0.96533736999999997</v>
      </c>
      <c r="D3514">
        <v>75</v>
      </c>
      <c r="E3514">
        <v>10.44</v>
      </c>
    </row>
    <row r="3515" spans="1:5" x14ac:dyDescent="0.3">
      <c r="A3515" s="1">
        <v>41055.708333333336</v>
      </c>
      <c r="B3515">
        <v>19.573</v>
      </c>
      <c r="C3515">
        <v>0.9647696</v>
      </c>
      <c r="D3515">
        <v>81</v>
      </c>
      <c r="E3515">
        <v>12.196</v>
      </c>
    </row>
    <row r="3516" spans="1:5" x14ac:dyDescent="0.3">
      <c r="A3516" s="1">
        <v>41055.75</v>
      </c>
      <c r="B3516">
        <v>19.349</v>
      </c>
      <c r="C3516">
        <v>0.96526208000000002</v>
      </c>
      <c r="D3516">
        <v>66</v>
      </c>
      <c r="E3516">
        <v>10.14</v>
      </c>
    </row>
    <row r="3517" spans="1:5" x14ac:dyDescent="0.3">
      <c r="A3517" s="1">
        <v>41055.791666666664</v>
      </c>
      <c r="B3517">
        <v>17.007999999999999</v>
      </c>
      <c r="C3517">
        <v>0.96792012999999999</v>
      </c>
      <c r="D3517">
        <v>32</v>
      </c>
      <c r="E3517">
        <v>8.7520000000000007</v>
      </c>
    </row>
    <row r="3518" spans="1:5" x14ac:dyDescent="0.3">
      <c r="A3518" s="1">
        <v>41055.833333333336</v>
      </c>
      <c r="B3518">
        <v>15.98</v>
      </c>
      <c r="C3518">
        <v>0.96633055000000001</v>
      </c>
      <c r="D3518">
        <v>108</v>
      </c>
      <c r="E3518">
        <v>10.78</v>
      </c>
    </row>
    <row r="3519" spans="1:5" x14ac:dyDescent="0.3">
      <c r="A3519" s="1">
        <v>41055.875</v>
      </c>
      <c r="B3519">
        <v>16.911000000000001</v>
      </c>
      <c r="C3519">
        <v>0.96405578999999997</v>
      </c>
      <c r="D3519">
        <v>112</v>
      </c>
      <c r="E3519">
        <v>13.641999999999999</v>
      </c>
    </row>
    <row r="3520" spans="1:5" x14ac:dyDescent="0.3">
      <c r="A3520" s="1">
        <v>41055.916666666664</v>
      </c>
      <c r="B3520">
        <v>17.251999999999999</v>
      </c>
      <c r="C3520">
        <v>0.96437656999999999</v>
      </c>
      <c r="D3520">
        <v>121</v>
      </c>
      <c r="E3520">
        <v>10.554</v>
      </c>
    </row>
    <row r="3521" spans="1:5" x14ac:dyDescent="0.3">
      <c r="A3521" s="1">
        <v>41055.958333333336</v>
      </c>
      <c r="B3521">
        <v>17.667999999999999</v>
      </c>
      <c r="C3521">
        <v>0.96570180000000005</v>
      </c>
      <c r="D3521">
        <v>108</v>
      </c>
      <c r="E3521">
        <v>8.7530000000000001</v>
      </c>
    </row>
    <row r="3522" spans="1:5" x14ac:dyDescent="0.3">
      <c r="A3522" s="1">
        <v>41056</v>
      </c>
      <c r="B3522">
        <v>17.536000000000001</v>
      </c>
      <c r="C3522">
        <v>0.96610088000000005</v>
      </c>
      <c r="D3522">
        <v>95</v>
      </c>
      <c r="E3522">
        <v>8.6120000000000001</v>
      </c>
    </row>
    <row r="3523" spans="1:5" x14ac:dyDescent="0.3">
      <c r="A3523" s="1">
        <v>41056.041666666664</v>
      </c>
      <c r="B3523">
        <v>18.088999999999999</v>
      </c>
      <c r="C3523">
        <v>0.96674019</v>
      </c>
      <c r="D3523">
        <v>128</v>
      </c>
      <c r="E3523">
        <v>8.6910000000000007</v>
      </c>
    </row>
    <row r="3524" spans="1:5" x14ac:dyDescent="0.3">
      <c r="A3524" s="1">
        <v>41056.083333333336</v>
      </c>
      <c r="B3524">
        <v>18.513000000000002</v>
      </c>
      <c r="C3524">
        <v>0.96531473000000001</v>
      </c>
      <c r="D3524">
        <v>145</v>
      </c>
      <c r="E3524">
        <v>14.964</v>
      </c>
    </row>
    <row r="3525" spans="1:5" x14ac:dyDescent="0.3">
      <c r="A3525" s="1">
        <v>41056.125</v>
      </c>
      <c r="B3525">
        <v>19.747</v>
      </c>
      <c r="C3525">
        <v>0.96255659000000005</v>
      </c>
      <c r="D3525">
        <v>133</v>
      </c>
      <c r="E3525">
        <v>12.442</v>
      </c>
    </row>
    <row r="3526" spans="1:5" x14ac:dyDescent="0.3">
      <c r="A3526" s="1">
        <v>41056.166666666664</v>
      </c>
      <c r="B3526">
        <v>21.783000000000001</v>
      </c>
      <c r="C3526">
        <v>0.96483364000000005</v>
      </c>
      <c r="D3526">
        <v>64</v>
      </c>
      <c r="E3526">
        <v>2.6070000000000002</v>
      </c>
    </row>
    <row r="3527" spans="1:5" x14ac:dyDescent="0.3">
      <c r="A3527" s="1">
        <v>41056.208333333336</v>
      </c>
      <c r="B3527">
        <v>22.277999999999999</v>
      </c>
      <c r="C3527">
        <v>0.96484791000000003</v>
      </c>
      <c r="D3527">
        <v>105</v>
      </c>
      <c r="E3527">
        <v>5.9809999999999999</v>
      </c>
    </row>
    <row r="3528" spans="1:5" x14ac:dyDescent="0.3">
      <c r="A3528" s="1">
        <v>41056.25</v>
      </c>
      <c r="B3528">
        <v>25.355</v>
      </c>
      <c r="C3528">
        <v>0.96325987000000002</v>
      </c>
      <c r="D3528">
        <v>121</v>
      </c>
      <c r="E3528">
        <v>10.118</v>
      </c>
    </row>
    <row r="3529" spans="1:5" x14ac:dyDescent="0.3">
      <c r="A3529" s="1">
        <v>41056.291666666664</v>
      </c>
      <c r="B3529">
        <v>27.588999999999999</v>
      </c>
      <c r="C3529">
        <v>0.96398196999999997</v>
      </c>
      <c r="D3529">
        <v>162</v>
      </c>
      <c r="E3529">
        <v>10.946</v>
      </c>
    </row>
    <row r="3530" spans="1:5" x14ac:dyDescent="0.3">
      <c r="A3530" s="1">
        <v>41056.333333333336</v>
      </c>
      <c r="B3530">
        <v>28.651</v>
      </c>
      <c r="C3530">
        <v>0.96346394000000002</v>
      </c>
      <c r="D3530">
        <v>150</v>
      </c>
      <c r="E3530">
        <v>11.481</v>
      </c>
    </row>
    <row r="3531" spans="1:5" x14ac:dyDescent="0.3">
      <c r="A3531" s="1">
        <v>41056.375</v>
      </c>
      <c r="B3531">
        <v>28.696000000000002</v>
      </c>
      <c r="C3531">
        <v>0.96295790999999997</v>
      </c>
      <c r="D3531">
        <v>146</v>
      </c>
      <c r="E3531">
        <v>12.635</v>
      </c>
    </row>
    <row r="3532" spans="1:5" x14ac:dyDescent="0.3">
      <c r="A3532" s="1">
        <v>41056.416666666664</v>
      </c>
      <c r="B3532">
        <v>29.427</v>
      </c>
      <c r="C3532">
        <v>0.96304977999999997</v>
      </c>
      <c r="D3532">
        <v>162</v>
      </c>
      <c r="E3532">
        <v>13.069000000000001</v>
      </c>
    </row>
    <row r="3533" spans="1:5" x14ac:dyDescent="0.3">
      <c r="A3533" s="1">
        <v>41056.458333333336</v>
      </c>
      <c r="B3533">
        <v>27.294</v>
      </c>
      <c r="C3533">
        <v>0.96166202999999995</v>
      </c>
      <c r="D3533">
        <v>141</v>
      </c>
      <c r="E3533">
        <v>12.945</v>
      </c>
    </row>
    <row r="3534" spans="1:5" x14ac:dyDescent="0.3">
      <c r="A3534" s="1">
        <v>41056.5</v>
      </c>
      <c r="B3534">
        <v>26.928999999999998</v>
      </c>
      <c r="C3534">
        <v>0.96153628000000002</v>
      </c>
      <c r="D3534">
        <v>139</v>
      </c>
      <c r="E3534">
        <v>11.756</v>
      </c>
    </row>
    <row r="3535" spans="1:5" x14ac:dyDescent="0.3">
      <c r="A3535" s="1">
        <v>41056.541666666664</v>
      </c>
      <c r="B3535">
        <v>25.597000000000001</v>
      </c>
      <c r="C3535">
        <v>0.96135408</v>
      </c>
      <c r="D3535">
        <v>134</v>
      </c>
      <c r="E3535">
        <v>11.388</v>
      </c>
    </row>
    <row r="3536" spans="1:5" x14ac:dyDescent="0.3">
      <c r="A3536" s="1">
        <v>41056.583333333336</v>
      </c>
      <c r="B3536">
        <v>25.012</v>
      </c>
      <c r="C3536">
        <v>0.96100768999999997</v>
      </c>
      <c r="D3536">
        <v>130</v>
      </c>
      <c r="E3536">
        <v>11.920999999999999</v>
      </c>
    </row>
    <row r="3537" spans="1:5" x14ac:dyDescent="0.3">
      <c r="A3537" s="1">
        <v>41056.625</v>
      </c>
      <c r="B3537">
        <v>24.224</v>
      </c>
      <c r="C3537">
        <v>0.96104232999999994</v>
      </c>
      <c r="D3537">
        <v>132</v>
      </c>
      <c r="E3537">
        <v>12.125999999999999</v>
      </c>
    </row>
    <row r="3538" spans="1:5" x14ac:dyDescent="0.3">
      <c r="A3538" s="1">
        <v>41056.666666666664</v>
      </c>
      <c r="B3538">
        <v>23.318000000000001</v>
      </c>
      <c r="C3538">
        <v>0.96079835999999996</v>
      </c>
      <c r="D3538">
        <v>136</v>
      </c>
      <c r="E3538">
        <v>11.111000000000001</v>
      </c>
    </row>
    <row r="3539" spans="1:5" x14ac:dyDescent="0.3">
      <c r="A3539" s="1">
        <v>41056.708333333336</v>
      </c>
      <c r="B3539">
        <v>22.905000000000001</v>
      </c>
      <c r="C3539">
        <v>0.96050544000000004</v>
      </c>
      <c r="D3539">
        <v>144</v>
      </c>
      <c r="E3539">
        <v>12.154</v>
      </c>
    </row>
    <row r="3540" spans="1:5" x14ac:dyDescent="0.3">
      <c r="A3540" s="1">
        <v>41056.75</v>
      </c>
      <c r="B3540">
        <v>22.539000000000001</v>
      </c>
      <c r="C3540">
        <v>0.96047157000000005</v>
      </c>
      <c r="D3540">
        <v>152</v>
      </c>
      <c r="E3540">
        <v>11.981999999999999</v>
      </c>
    </row>
    <row r="3541" spans="1:5" x14ac:dyDescent="0.3">
      <c r="A3541" s="1">
        <v>41056.791666666664</v>
      </c>
      <c r="B3541">
        <v>22.459</v>
      </c>
      <c r="C3541">
        <v>0.96029386000000005</v>
      </c>
      <c r="D3541">
        <v>164</v>
      </c>
      <c r="E3541">
        <v>12.42</v>
      </c>
    </row>
    <row r="3542" spans="1:5" x14ac:dyDescent="0.3">
      <c r="A3542" s="1">
        <v>41056.833333333336</v>
      </c>
      <c r="B3542">
        <v>22.792000000000002</v>
      </c>
      <c r="C3542">
        <v>0.96032848999999998</v>
      </c>
      <c r="D3542">
        <v>169</v>
      </c>
      <c r="E3542">
        <v>12.295999999999999</v>
      </c>
    </row>
    <row r="3543" spans="1:5" x14ac:dyDescent="0.3">
      <c r="A3543" s="1">
        <v>41056.875</v>
      </c>
      <c r="B3543">
        <v>22.45</v>
      </c>
      <c r="C3543">
        <v>0.96045727000000003</v>
      </c>
      <c r="D3543">
        <v>181</v>
      </c>
      <c r="E3543">
        <v>12.164999999999999</v>
      </c>
    </row>
    <row r="3544" spans="1:5" x14ac:dyDescent="0.3">
      <c r="A3544" s="1">
        <v>41056.916666666664</v>
      </c>
      <c r="B3544">
        <v>21.739000000000001</v>
      </c>
      <c r="C3544">
        <v>0.96042035999999997</v>
      </c>
      <c r="D3544">
        <v>185</v>
      </c>
      <c r="E3544">
        <v>12.14</v>
      </c>
    </row>
    <row r="3545" spans="1:5" x14ac:dyDescent="0.3">
      <c r="A3545" s="1">
        <v>41056.958333333336</v>
      </c>
      <c r="B3545">
        <v>21.721</v>
      </c>
      <c r="C3545">
        <v>0.96023661999999999</v>
      </c>
      <c r="D3545">
        <v>183</v>
      </c>
      <c r="E3545">
        <v>11.747</v>
      </c>
    </row>
    <row r="3546" spans="1:5" x14ac:dyDescent="0.3">
      <c r="A3546" s="1">
        <v>41057</v>
      </c>
      <c r="B3546">
        <v>23.4</v>
      </c>
      <c r="C3546">
        <v>0.96056794000000001</v>
      </c>
      <c r="D3546">
        <v>191</v>
      </c>
      <c r="E3546">
        <v>10.143000000000001</v>
      </c>
    </row>
    <row r="3547" spans="1:5" x14ac:dyDescent="0.3">
      <c r="A3547" s="1">
        <v>41057.041666666664</v>
      </c>
      <c r="B3547">
        <v>24.814</v>
      </c>
      <c r="C3547">
        <v>0.96031495</v>
      </c>
      <c r="D3547">
        <v>198</v>
      </c>
      <c r="E3547">
        <v>9.7710000000000008</v>
      </c>
    </row>
    <row r="3548" spans="1:5" x14ac:dyDescent="0.3">
      <c r="A3548" s="1">
        <v>41057.083333333336</v>
      </c>
      <c r="B3548">
        <v>26.393000000000001</v>
      </c>
      <c r="C3548">
        <v>0.95985111000000001</v>
      </c>
      <c r="D3548">
        <v>198</v>
      </c>
      <c r="E3548">
        <v>9.7750000000000004</v>
      </c>
    </row>
    <row r="3549" spans="1:5" x14ac:dyDescent="0.3">
      <c r="A3549" s="1">
        <v>41057.125</v>
      </c>
      <c r="B3549">
        <v>27.969000000000001</v>
      </c>
      <c r="C3549">
        <v>0.95950926000000003</v>
      </c>
      <c r="D3549">
        <v>198</v>
      </c>
      <c r="E3549">
        <v>10.672000000000001</v>
      </c>
    </row>
    <row r="3550" spans="1:5" x14ac:dyDescent="0.3">
      <c r="A3550" s="1">
        <v>41057.166666666664</v>
      </c>
      <c r="B3550">
        <v>29.503</v>
      </c>
      <c r="C3550">
        <v>0.95923517000000003</v>
      </c>
      <c r="D3550">
        <v>197</v>
      </c>
      <c r="E3550">
        <v>11.018000000000001</v>
      </c>
    </row>
    <row r="3551" spans="1:5" x14ac:dyDescent="0.3">
      <c r="A3551" s="1">
        <v>41057.208333333336</v>
      </c>
      <c r="B3551">
        <v>30.635999999999999</v>
      </c>
      <c r="C3551">
        <v>0.95874873000000005</v>
      </c>
      <c r="D3551">
        <v>197</v>
      </c>
      <c r="E3551">
        <v>11.566000000000001</v>
      </c>
    </row>
    <row r="3552" spans="1:5" x14ac:dyDescent="0.3">
      <c r="A3552" s="1">
        <v>41057.25</v>
      </c>
      <c r="B3552">
        <v>31.635999999999999</v>
      </c>
      <c r="C3552">
        <v>0.95831728000000005</v>
      </c>
      <c r="D3552">
        <v>190</v>
      </c>
      <c r="E3552">
        <v>11.839</v>
      </c>
    </row>
    <row r="3553" spans="1:5" x14ac:dyDescent="0.3">
      <c r="A3553" s="1">
        <v>41057.291666666664</v>
      </c>
      <c r="B3553">
        <v>32.247999999999998</v>
      </c>
      <c r="C3553">
        <v>0.95792798000000001</v>
      </c>
      <c r="D3553">
        <v>187</v>
      </c>
      <c r="E3553">
        <v>12.135</v>
      </c>
    </row>
    <row r="3554" spans="1:5" x14ac:dyDescent="0.3">
      <c r="A3554" s="1">
        <v>41057.333333333336</v>
      </c>
      <c r="B3554">
        <v>32.548000000000002</v>
      </c>
      <c r="C3554">
        <v>0.95719306999999998</v>
      </c>
      <c r="D3554">
        <v>188</v>
      </c>
      <c r="E3554">
        <v>12.89</v>
      </c>
    </row>
    <row r="3555" spans="1:5" x14ac:dyDescent="0.3">
      <c r="A3555" s="1">
        <v>41057.375</v>
      </c>
      <c r="B3555">
        <v>32.622</v>
      </c>
      <c r="C3555">
        <v>0.95699732000000004</v>
      </c>
      <c r="D3555">
        <v>187</v>
      </c>
      <c r="E3555">
        <v>13.382</v>
      </c>
    </row>
    <row r="3556" spans="1:5" x14ac:dyDescent="0.3">
      <c r="A3556" s="1">
        <v>41057.416666666664</v>
      </c>
      <c r="B3556">
        <v>32.307000000000002</v>
      </c>
      <c r="C3556">
        <v>0.95676311000000003</v>
      </c>
      <c r="D3556">
        <v>189</v>
      </c>
      <c r="E3556">
        <v>14.169</v>
      </c>
    </row>
    <row r="3557" spans="1:5" x14ac:dyDescent="0.3">
      <c r="A3557" s="1">
        <v>41057.458333333336</v>
      </c>
      <c r="B3557">
        <v>31.567</v>
      </c>
      <c r="C3557">
        <v>0.95621193000000004</v>
      </c>
      <c r="D3557">
        <v>187</v>
      </c>
      <c r="E3557">
        <v>13.004</v>
      </c>
    </row>
    <row r="3558" spans="1:5" x14ac:dyDescent="0.3">
      <c r="A3558" s="1">
        <v>41057.5</v>
      </c>
      <c r="B3558">
        <v>30.344000000000001</v>
      </c>
      <c r="C3558">
        <v>0.95579855000000002</v>
      </c>
      <c r="D3558">
        <v>183</v>
      </c>
      <c r="E3558">
        <v>12.055999999999999</v>
      </c>
    </row>
    <row r="3559" spans="1:5" x14ac:dyDescent="0.3">
      <c r="A3559" s="1">
        <v>41057.541666666664</v>
      </c>
      <c r="B3559">
        <v>28.163</v>
      </c>
      <c r="C3559">
        <v>0.95550712999999998</v>
      </c>
      <c r="D3559">
        <v>176</v>
      </c>
      <c r="E3559">
        <v>13.159000000000001</v>
      </c>
    </row>
    <row r="3560" spans="1:5" x14ac:dyDescent="0.3">
      <c r="A3560" s="1">
        <v>41057.583333333336</v>
      </c>
      <c r="B3560">
        <v>26.786999999999999</v>
      </c>
      <c r="C3560">
        <v>0.95527746999999996</v>
      </c>
      <c r="D3560">
        <v>178</v>
      </c>
      <c r="E3560">
        <v>14.148999999999999</v>
      </c>
    </row>
    <row r="3561" spans="1:5" x14ac:dyDescent="0.3">
      <c r="A3561" s="1">
        <v>41057.625</v>
      </c>
      <c r="B3561">
        <v>25.701000000000001</v>
      </c>
      <c r="C3561">
        <v>0.95601840999999999</v>
      </c>
      <c r="D3561">
        <v>193</v>
      </c>
      <c r="E3561">
        <v>14.670999999999999</v>
      </c>
    </row>
    <row r="3562" spans="1:5" x14ac:dyDescent="0.3">
      <c r="A3562" s="1">
        <v>41057.666666666664</v>
      </c>
      <c r="B3562">
        <v>25.806000000000001</v>
      </c>
      <c r="C3562">
        <v>0.95609973000000004</v>
      </c>
      <c r="D3562">
        <v>201</v>
      </c>
      <c r="E3562">
        <v>14.494</v>
      </c>
    </row>
    <row r="3563" spans="1:5" x14ac:dyDescent="0.3">
      <c r="A3563" s="1">
        <v>41057.708333333336</v>
      </c>
      <c r="B3563">
        <v>25.257999999999999</v>
      </c>
      <c r="C3563">
        <v>0.95652066000000002</v>
      </c>
      <c r="D3563">
        <v>208</v>
      </c>
      <c r="E3563">
        <v>8.5820000000000007</v>
      </c>
    </row>
    <row r="3564" spans="1:5" x14ac:dyDescent="0.3">
      <c r="A3564" s="1">
        <v>41057.75</v>
      </c>
      <c r="B3564">
        <v>22.428999999999998</v>
      </c>
      <c r="C3564">
        <v>0.95578799000000003</v>
      </c>
      <c r="D3564">
        <v>185</v>
      </c>
      <c r="E3564">
        <v>5.7930000000000001</v>
      </c>
    </row>
    <row r="3565" spans="1:5" x14ac:dyDescent="0.3">
      <c r="A3565" s="1">
        <v>41057.791666666664</v>
      </c>
      <c r="B3565">
        <v>21.643000000000001</v>
      </c>
      <c r="C3565">
        <v>0.95585651000000005</v>
      </c>
      <c r="D3565">
        <v>205</v>
      </c>
      <c r="E3565">
        <v>8.109</v>
      </c>
    </row>
    <row r="3566" spans="1:5" x14ac:dyDescent="0.3">
      <c r="A3566" s="1">
        <v>41057.833333333336</v>
      </c>
      <c r="B3566">
        <v>21.353000000000002</v>
      </c>
      <c r="C3566">
        <v>0.95599504999999996</v>
      </c>
      <c r="D3566">
        <v>194</v>
      </c>
      <c r="E3566">
        <v>7.4980000000000002</v>
      </c>
    </row>
    <row r="3567" spans="1:5" x14ac:dyDescent="0.3">
      <c r="A3567" s="1">
        <v>41057.875</v>
      </c>
      <c r="B3567">
        <v>21.506</v>
      </c>
      <c r="C3567">
        <v>0.95593406999999997</v>
      </c>
      <c r="D3567">
        <v>194</v>
      </c>
      <c r="E3567">
        <v>9.0069999999999997</v>
      </c>
    </row>
    <row r="3568" spans="1:5" x14ac:dyDescent="0.3">
      <c r="A3568" s="1">
        <v>41057.916666666664</v>
      </c>
      <c r="B3568">
        <v>21.774000000000001</v>
      </c>
      <c r="C3568">
        <v>0.95577670999999997</v>
      </c>
      <c r="D3568">
        <v>189</v>
      </c>
      <c r="E3568">
        <v>9.8249999999999993</v>
      </c>
    </row>
    <row r="3569" spans="1:5" x14ac:dyDescent="0.3">
      <c r="A3569" s="1">
        <v>41057.958333333336</v>
      </c>
      <c r="B3569">
        <v>21.215</v>
      </c>
      <c r="C3569">
        <v>0.95534147000000003</v>
      </c>
      <c r="D3569">
        <v>188</v>
      </c>
      <c r="E3569">
        <v>9.39</v>
      </c>
    </row>
    <row r="3570" spans="1:5" x14ac:dyDescent="0.3">
      <c r="A3570" s="1">
        <v>41058</v>
      </c>
      <c r="B3570">
        <v>22.803000000000001</v>
      </c>
      <c r="C3570">
        <v>0.95525713999999995</v>
      </c>
      <c r="D3570">
        <v>193</v>
      </c>
      <c r="E3570">
        <v>8.7070000000000007</v>
      </c>
    </row>
    <row r="3571" spans="1:5" x14ac:dyDescent="0.3">
      <c r="A3571" s="1">
        <v>41058.041666666664</v>
      </c>
      <c r="B3571">
        <v>24.123999999999999</v>
      </c>
      <c r="C3571">
        <v>0.95548907999999999</v>
      </c>
      <c r="D3571">
        <v>214</v>
      </c>
      <c r="E3571">
        <v>7.12</v>
      </c>
    </row>
    <row r="3572" spans="1:5" x14ac:dyDescent="0.3">
      <c r="A3572" s="1">
        <v>41058.083333333336</v>
      </c>
      <c r="B3572">
        <v>25.178999999999998</v>
      </c>
      <c r="C3572">
        <v>0.95560352999999998</v>
      </c>
      <c r="D3572">
        <v>236</v>
      </c>
      <c r="E3572">
        <v>6.8040000000000003</v>
      </c>
    </row>
    <row r="3573" spans="1:5" x14ac:dyDescent="0.3">
      <c r="A3573" s="1">
        <v>41058.125</v>
      </c>
      <c r="B3573">
        <v>25.971</v>
      </c>
      <c r="C3573">
        <v>0.95552146999999998</v>
      </c>
      <c r="D3573">
        <v>249</v>
      </c>
      <c r="E3573">
        <v>7.2009999999999996</v>
      </c>
    </row>
    <row r="3574" spans="1:5" x14ac:dyDescent="0.3">
      <c r="A3574" s="1">
        <v>41058.166666666664</v>
      </c>
      <c r="B3574">
        <v>26.736000000000001</v>
      </c>
      <c r="C3574">
        <v>0.95577144000000003</v>
      </c>
      <c r="D3574">
        <v>253</v>
      </c>
      <c r="E3574">
        <v>7.6959999999999997</v>
      </c>
    </row>
    <row r="3575" spans="1:5" x14ac:dyDescent="0.3">
      <c r="A3575" s="1">
        <v>41058.208333333336</v>
      </c>
      <c r="B3575">
        <v>27.507000000000001</v>
      </c>
      <c r="C3575">
        <v>0.95584371999999995</v>
      </c>
      <c r="D3575">
        <v>259</v>
      </c>
      <c r="E3575">
        <v>7.7729999999999997</v>
      </c>
    </row>
    <row r="3576" spans="1:5" x14ac:dyDescent="0.3">
      <c r="A3576" s="1">
        <v>41058.25</v>
      </c>
      <c r="B3576">
        <v>28.585000000000001</v>
      </c>
      <c r="C3576">
        <v>0.95588664000000001</v>
      </c>
      <c r="D3576">
        <v>259</v>
      </c>
      <c r="E3576">
        <v>7.9409999999999998</v>
      </c>
    </row>
    <row r="3577" spans="1:5" x14ac:dyDescent="0.3">
      <c r="A3577" s="1">
        <v>41058.291666666664</v>
      </c>
      <c r="B3577">
        <v>29.497</v>
      </c>
      <c r="C3577">
        <v>0.95586179999999998</v>
      </c>
      <c r="D3577">
        <v>258</v>
      </c>
      <c r="E3577">
        <v>8.1809999999999992</v>
      </c>
    </row>
    <row r="3578" spans="1:5" x14ac:dyDescent="0.3">
      <c r="A3578" s="1">
        <v>41058.333333333336</v>
      </c>
      <c r="B3578">
        <v>30.029</v>
      </c>
      <c r="C3578">
        <v>0.95597325</v>
      </c>
      <c r="D3578">
        <v>261</v>
      </c>
      <c r="E3578">
        <v>8.9350000000000005</v>
      </c>
    </row>
    <row r="3579" spans="1:5" x14ac:dyDescent="0.3">
      <c r="A3579" s="1">
        <v>41058.375</v>
      </c>
      <c r="B3579">
        <v>29.923999999999999</v>
      </c>
      <c r="C3579">
        <v>0.95619235999999996</v>
      </c>
      <c r="D3579">
        <v>264</v>
      </c>
      <c r="E3579">
        <v>10.448</v>
      </c>
    </row>
    <row r="3580" spans="1:5" x14ac:dyDescent="0.3">
      <c r="A3580" s="1">
        <v>41058.416666666664</v>
      </c>
      <c r="B3580">
        <v>29.643999999999998</v>
      </c>
      <c r="C3580">
        <v>0.95637156999999995</v>
      </c>
      <c r="D3580">
        <v>266</v>
      </c>
      <c r="E3580">
        <v>11.443</v>
      </c>
    </row>
    <row r="3581" spans="1:5" x14ac:dyDescent="0.3">
      <c r="A3581" s="1">
        <v>41058.458333333336</v>
      </c>
      <c r="B3581">
        <v>28.724</v>
      </c>
      <c r="C3581">
        <v>0.95687005000000003</v>
      </c>
      <c r="D3581">
        <v>275</v>
      </c>
      <c r="E3581">
        <v>11.84</v>
      </c>
    </row>
    <row r="3582" spans="1:5" x14ac:dyDescent="0.3">
      <c r="A3582" s="1">
        <v>41058.5</v>
      </c>
      <c r="B3582">
        <v>26.754999999999999</v>
      </c>
      <c r="C3582">
        <v>0.95745661000000004</v>
      </c>
      <c r="D3582">
        <v>280</v>
      </c>
      <c r="E3582">
        <v>11.276</v>
      </c>
    </row>
    <row r="3583" spans="1:5" x14ac:dyDescent="0.3">
      <c r="A3583" s="1">
        <v>41058.541666666664</v>
      </c>
      <c r="B3583">
        <v>23.096</v>
      </c>
      <c r="C3583">
        <v>0.95812978999999998</v>
      </c>
      <c r="D3583">
        <v>292</v>
      </c>
      <c r="E3583">
        <v>10.205</v>
      </c>
    </row>
    <row r="3584" spans="1:5" x14ac:dyDescent="0.3">
      <c r="A3584" s="1">
        <v>41058.583333333336</v>
      </c>
      <c r="B3584">
        <v>20.363</v>
      </c>
      <c r="C3584">
        <v>0.95885189000000004</v>
      </c>
      <c r="D3584">
        <v>297</v>
      </c>
      <c r="E3584">
        <v>8.9559999999999995</v>
      </c>
    </row>
    <row r="3585" spans="1:5" x14ac:dyDescent="0.3">
      <c r="A3585" s="1">
        <v>41058.625</v>
      </c>
      <c r="B3585">
        <v>19.23</v>
      </c>
      <c r="C3585">
        <v>0.95907328000000003</v>
      </c>
      <c r="D3585">
        <v>303</v>
      </c>
      <c r="E3585">
        <v>10.529</v>
      </c>
    </row>
    <row r="3586" spans="1:5" x14ac:dyDescent="0.3">
      <c r="A3586" s="1">
        <v>41058.666666666664</v>
      </c>
      <c r="B3586">
        <v>17.337</v>
      </c>
      <c r="C3586">
        <v>0.95939178999999997</v>
      </c>
      <c r="D3586">
        <v>307</v>
      </c>
      <c r="E3586">
        <v>9.6050000000000004</v>
      </c>
    </row>
    <row r="3587" spans="1:5" x14ac:dyDescent="0.3">
      <c r="A3587" s="1">
        <v>41058.708333333336</v>
      </c>
      <c r="B3587">
        <v>16.140999999999998</v>
      </c>
      <c r="C3587">
        <v>0.95966209999999996</v>
      </c>
      <c r="D3587">
        <v>308</v>
      </c>
      <c r="E3587">
        <v>7.1859999999999999</v>
      </c>
    </row>
    <row r="3588" spans="1:5" x14ac:dyDescent="0.3">
      <c r="A3588" s="1">
        <v>41058.75</v>
      </c>
      <c r="B3588">
        <v>15.708</v>
      </c>
      <c r="C3588">
        <v>0.95981947999999995</v>
      </c>
      <c r="D3588">
        <v>299</v>
      </c>
      <c r="E3588">
        <v>3.403</v>
      </c>
    </row>
    <row r="3589" spans="1:5" x14ac:dyDescent="0.3">
      <c r="A3589" s="1">
        <v>41058.791666666664</v>
      </c>
      <c r="B3589">
        <v>14.933999999999999</v>
      </c>
      <c r="C3589">
        <v>0.96003031000000005</v>
      </c>
      <c r="D3589">
        <v>266</v>
      </c>
      <c r="E3589">
        <v>3.3210000000000002</v>
      </c>
    </row>
    <row r="3590" spans="1:5" x14ac:dyDescent="0.3">
      <c r="A3590" s="1">
        <v>41058.833333333336</v>
      </c>
      <c r="B3590">
        <v>14.172000000000001</v>
      </c>
      <c r="C3590">
        <v>0.96033151000000005</v>
      </c>
      <c r="D3590">
        <v>258</v>
      </c>
      <c r="E3590">
        <v>4.6890000000000001</v>
      </c>
    </row>
    <row r="3591" spans="1:5" x14ac:dyDescent="0.3">
      <c r="A3591" s="1">
        <v>41058.875</v>
      </c>
      <c r="B3591">
        <v>13.672000000000001</v>
      </c>
      <c r="C3591">
        <v>0.96067787999999998</v>
      </c>
      <c r="D3591">
        <v>257</v>
      </c>
      <c r="E3591">
        <v>6.9820000000000002</v>
      </c>
    </row>
    <row r="3592" spans="1:5" x14ac:dyDescent="0.3">
      <c r="A3592" s="1">
        <v>41058.916666666664</v>
      </c>
      <c r="B3592">
        <v>12.763999999999999</v>
      </c>
      <c r="C3592">
        <v>0.96133073000000002</v>
      </c>
      <c r="D3592">
        <v>274</v>
      </c>
      <c r="E3592">
        <v>9.4860000000000007</v>
      </c>
    </row>
    <row r="3593" spans="1:5" x14ac:dyDescent="0.3">
      <c r="A3593" s="1">
        <v>41058.958333333336</v>
      </c>
      <c r="B3593">
        <v>14.249000000000001</v>
      </c>
      <c r="C3593">
        <v>0.96207089999999995</v>
      </c>
      <c r="D3593">
        <v>300</v>
      </c>
      <c r="E3593">
        <v>9.718</v>
      </c>
    </row>
    <row r="3594" spans="1:5" x14ac:dyDescent="0.3">
      <c r="A3594" s="1">
        <v>41059</v>
      </c>
      <c r="B3594">
        <v>17.375</v>
      </c>
      <c r="C3594">
        <v>0.96250387999999998</v>
      </c>
      <c r="D3594">
        <v>292</v>
      </c>
      <c r="E3594">
        <v>9.3010000000000002</v>
      </c>
    </row>
    <row r="3595" spans="1:5" x14ac:dyDescent="0.3">
      <c r="A3595" s="1">
        <v>41059.041666666664</v>
      </c>
      <c r="B3595">
        <v>18.638000000000002</v>
      </c>
      <c r="C3595">
        <v>0.96289468</v>
      </c>
      <c r="D3595">
        <v>293</v>
      </c>
      <c r="E3595">
        <v>9.6430000000000007</v>
      </c>
    </row>
    <row r="3596" spans="1:5" x14ac:dyDescent="0.3">
      <c r="A3596" s="1">
        <v>41059.083333333336</v>
      </c>
      <c r="B3596">
        <v>19.135000000000002</v>
      </c>
      <c r="C3596">
        <v>0.96292705999999995</v>
      </c>
      <c r="D3596">
        <v>293</v>
      </c>
      <c r="E3596">
        <v>10.896000000000001</v>
      </c>
    </row>
    <row r="3597" spans="1:5" x14ac:dyDescent="0.3">
      <c r="A3597" s="1">
        <v>41059.125</v>
      </c>
      <c r="B3597">
        <v>19.867999999999999</v>
      </c>
      <c r="C3597">
        <v>0.96293910000000005</v>
      </c>
      <c r="D3597">
        <v>290</v>
      </c>
      <c r="E3597">
        <v>10.749000000000001</v>
      </c>
    </row>
    <row r="3598" spans="1:5" x14ac:dyDescent="0.3">
      <c r="A3598" s="1">
        <v>41059.166666666664</v>
      </c>
      <c r="B3598">
        <v>20.832000000000001</v>
      </c>
      <c r="C3598">
        <v>0.96309800000000001</v>
      </c>
      <c r="D3598">
        <v>287</v>
      </c>
      <c r="E3598">
        <v>10.218</v>
      </c>
    </row>
    <row r="3599" spans="1:5" x14ac:dyDescent="0.3">
      <c r="A3599" s="1">
        <v>41059.208333333336</v>
      </c>
      <c r="B3599">
        <v>21.654</v>
      </c>
      <c r="C3599">
        <v>0.96324783000000003</v>
      </c>
      <c r="D3599">
        <v>282</v>
      </c>
      <c r="E3599">
        <v>10.02</v>
      </c>
    </row>
    <row r="3600" spans="1:5" x14ac:dyDescent="0.3">
      <c r="A3600" s="1">
        <v>41059.25</v>
      </c>
      <c r="B3600">
        <v>22.359000000000002</v>
      </c>
      <c r="C3600">
        <v>0.96268761999999997</v>
      </c>
      <c r="D3600">
        <v>283</v>
      </c>
      <c r="E3600">
        <v>11.552</v>
      </c>
    </row>
    <row r="3601" spans="1:5" x14ac:dyDescent="0.3">
      <c r="A3601" s="1">
        <v>41059.291666666664</v>
      </c>
      <c r="B3601">
        <v>22.815000000000001</v>
      </c>
      <c r="C3601">
        <v>0.96242786000000002</v>
      </c>
      <c r="D3601">
        <v>285</v>
      </c>
      <c r="E3601">
        <v>11.903</v>
      </c>
    </row>
    <row r="3602" spans="1:5" x14ac:dyDescent="0.3">
      <c r="A3602" s="1">
        <v>41059.333333333336</v>
      </c>
      <c r="B3602">
        <v>22.838999999999999</v>
      </c>
      <c r="C3602">
        <v>0.96237136000000001</v>
      </c>
      <c r="D3602">
        <v>288</v>
      </c>
      <c r="E3602">
        <v>11.598000000000001</v>
      </c>
    </row>
    <row r="3603" spans="1:5" x14ac:dyDescent="0.3">
      <c r="A3603" s="1">
        <v>41059.375</v>
      </c>
      <c r="B3603">
        <v>22.791</v>
      </c>
      <c r="C3603">
        <v>0.96227046000000005</v>
      </c>
      <c r="D3603">
        <v>291</v>
      </c>
      <c r="E3603">
        <v>11.430999999999999</v>
      </c>
    </row>
    <row r="3604" spans="1:5" x14ac:dyDescent="0.3">
      <c r="A3604" s="1">
        <v>41059.416666666664</v>
      </c>
      <c r="B3604">
        <v>22.295000000000002</v>
      </c>
      <c r="C3604">
        <v>0.96225236000000003</v>
      </c>
      <c r="D3604">
        <v>298</v>
      </c>
      <c r="E3604">
        <v>11.669</v>
      </c>
    </row>
    <row r="3605" spans="1:5" x14ac:dyDescent="0.3">
      <c r="A3605" s="1">
        <v>41059.458333333336</v>
      </c>
      <c r="B3605">
        <v>21.617999999999999</v>
      </c>
      <c r="C3605">
        <v>0.96251518000000003</v>
      </c>
      <c r="D3605">
        <v>301</v>
      </c>
      <c r="E3605">
        <v>11.023</v>
      </c>
    </row>
    <row r="3606" spans="1:5" x14ac:dyDescent="0.3">
      <c r="A3606" s="1">
        <v>41059.5</v>
      </c>
      <c r="B3606">
        <v>20.584</v>
      </c>
      <c r="C3606">
        <v>0.96255133000000004</v>
      </c>
      <c r="D3606">
        <v>295</v>
      </c>
      <c r="E3606">
        <v>9.9339999999999993</v>
      </c>
    </row>
    <row r="3607" spans="1:5" x14ac:dyDescent="0.3">
      <c r="A3607" s="1">
        <v>41059.541666666664</v>
      </c>
      <c r="B3607">
        <v>18.032</v>
      </c>
      <c r="C3607">
        <v>0.96269437000000002</v>
      </c>
      <c r="D3607">
        <v>309</v>
      </c>
      <c r="E3607">
        <v>8.8369999999999997</v>
      </c>
    </row>
    <row r="3608" spans="1:5" x14ac:dyDescent="0.3">
      <c r="A3608" s="1">
        <v>41059.583333333336</v>
      </c>
      <c r="B3608">
        <v>15.523</v>
      </c>
      <c r="C3608">
        <v>0.96313789000000005</v>
      </c>
      <c r="D3608">
        <v>321</v>
      </c>
      <c r="E3608">
        <v>8.9220000000000006</v>
      </c>
    </row>
    <row r="3609" spans="1:5" x14ac:dyDescent="0.3">
      <c r="A3609" s="1">
        <v>41059.625</v>
      </c>
      <c r="B3609">
        <v>14.07</v>
      </c>
      <c r="C3609">
        <v>0.96356408000000004</v>
      </c>
      <c r="D3609">
        <v>331</v>
      </c>
      <c r="E3609">
        <v>8.234</v>
      </c>
    </row>
    <row r="3610" spans="1:5" x14ac:dyDescent="0.3">
      <c r="A3610" s="1">
        <v>41059.666666666664</v>
      </c>
      <c r="B3610">
        <v>13.003</v>
      </c>
      <c r="C3610">
        <v>0.96381256999999998</v>
      </c>
      <c r="D3610">
        <v>349</v>
      </c>
      <c r="E3610">
        <v>8.0730000000000004</v>
      </c>
    </row>
    <row r="3611" spans="1:5" x14ac:dyDescent="0.3">
      <c r="A3611" s="1">
        <v>41059.708333333336</v>
      </c>
      <c r="B3611">
        <v>11.955</v>
      </c>
      <c r="C3611">
        <v>0.96406181999999996</v>
      </c>
      <c r="D3611">
        <v>355</v>
      </c>
      <c r="E3611">
        <v>8.1340000000000003</v>
      </c>
    </row>
    <row r="3612" spans="1:5" x14ac:dyDescent="0.3">
      <c r="A3612" s="1">
        <v>41059.75</v>
      </c>
      <c r="B3612">
        <v>11.09</v>
      </c>
      <c r="C3612">
        <v>0.96435322000000001</v>
      </c>
      <c r="D3612">
        <v>355</v>
      </c>
      <c r="E3612">
        <v>7.8789999999999996</v>
      </c>
    </row>
    <row r="3613" spans="1:5" x14ac:dyDescent="0.3">
      <c r="A3613" s="1">
        <v>41059.791666666664</v>
      </c>
      <c r="B3613">
        <v>10.26</v>
      </c>
      <c r="C3613">
        <v>0.96473047000000001</v>
      </c>
      <c r="D3613">
        <v>354</v>
      </c>
      <c r="E3613">
        <v>8.2070000000000007</v>
      </c>
    </row>
    <row r="3614" spans="1:5" x14ac:dyDescent="0.3">
      <c r="A3614" s="1">
        <v>41059.833333333336</v>
      </c>
      <c r="B3614">
        <v>9.3529999999999998</v>
      </c>
      <c r="C3614">
        <v>0.96493225000000005</v>
      </c>
      <c r="D3614">
        <v>358</v>
      </c>
      <c r="E3614">
        <v>7.5709999999999997</v>
      </c>
    </row>
    <row r="3615" spans="1:5" x14ac:dyDescent="0.3">
      <c r="A3615" s="1">
        <v>41059.875</v>
      </c>
      <c r="B3615">
        <v>8.5739999999999998</v>
      </c>
      <c r="C3615">
        <v>0.96532306000000001</v>
      </c>
      <c r="D3615">
        <v>350</v>
      </c>
      <c r="E3615">
        <v>6.5839999999999996</v>
      </c>
    </row>
    <row r="3616" spans="1:5" x14ac:dyDescent="0.3">
      <c r="A3616" s="1">
        <v>41059.916666666664</v>
      </c>
      <c r="B3616">
        <v>7.819</v>
      </c>
      <c r="C3616">
        <v>0.96554669000000004</v>
      </c>
      <c r="D3616">
        <v>351</v>
      </c>
      <c r="E3616">
        <v>7.9960000000000004</v>
      </c>
    </row>
    <row r="3617" spans="1:5" x14ac:dyDescent="0.3">
      <c r="A3617" s="1">
        <v>41059.958333333336</v>
      </c>
      <c r="B3617">
        <v>8.4659999999999993</v>
      </c>
      <c r="C3617">
        <v>0.96584563000000001</v>
      </c>
      <c r="D3617">
        <v>349</v>
      </c>
      <c r="E3617">
        <v>6.8689999999999998</v>
      </c>
    </row>
    <row r="3618" spans="1:5" x14ac:dyDescent="0.3">
      <c r="A3618" s="1">
        <v>41060</v>
      </c>
      <c r="B3618">
        <v>10.976000000000001</v>
      </c>
      <c r="C3618">
        <v>0.96621984999999999</v>
      </c>
      <c r="D3618">
        <v>349</v>
      </c>
      <c r="E3618">
        <v>5.5620000000000003</v>
      </c>
    </row>
    <row r="3619" spans="1:5" x14ac:dyDescent="0.3">
      <c r="A3619" s="1">
        <v>41060.041666666664</v>
      </c>
      <c r="B3619">
        <v>12.443</v>
      </c>
      <c r="C3619">
        <v>0.96651505000000004</v>
      </c>
      <c r="D3619">
        <v>349</v>
      </c>
      <c r="E3619">
        <v>5.7839999999999998</v>
      </c>
    </row>
    <row r="3620" spans="1:5" x14ac:dyDescent="0.3">
      <c r="A3620" s="1">
        <v>41060.083333333336</v>
      </c>
      <c r="B3620">
        <v>13.385999999999999</v>
      </c>
      <c r="C3620">
        <v>0.96638701999999999</v>
      </c>
      <c r="D3620">
        <v>349</v>
      </c>
      <c r="E3620">
        <v>5.8259999999999996</v>
      </c>
    </row>
    <row r="3621" spans="1:5" x14ac:dyDescent="0.3">
      <c r="A3621" s="1">
        <v>41060.125</v>
      </c>
      <c r="B3621">
        <v>14.367000000000001</v>
      </c>
      <c r="C3621">
        <v>0.96615059000000003</v>
      </c>
      <c r="D3621">
        <v>347</v>
      </c>
      <c r="E3621">
        <v>5.9409999999999998</v>
      </c>
    </row>
    <row r="3622" spans="1:5" x14ac:dyDescent="0.3">
      <c r="A3622" s="1">
        <v>41060.166666666664</v>
      </c>
      <c r="B3622">
        <v>15.285</v>
      </c>
      <c r="C3622">
        <v>0.96594952999999995</v>
      </c>
      <c r="D3622">
        <v>351</v>
      </c>
      <c r="E3622">
        <v>5.0129999999999999</v>
      </c>
    </row>
    <row r="3623" spans="1:5" x14ac:dyDescent="0.3">
      <c r="A3623" s="1">
        <v>41060.208333333336</v>
      </c>
      <c r="B3623">
        <v>16.221</v>
      </c>
      <c r="C3623">
        <v>0.96570933000000003</v>
      </c>
      <c r="D3623">
        <v>347</v>
      </c>
      <c r="E3623">
        <v>4.0659999999999998</v>
      </c>
    </row>
    <row r="3624" spans="1:5" x14ac:dyDescent="0.3">
      <c r="A3624" s="1">
        <v>41060.25</v>
      </c>
      <c r="B3624">
        <v>17.216000000000001</v>
      </c>
      <c r="C3624">
        <v>0.96499173000000005</v>
      </c>
      <c r="D3624">
        <v>356</v>
      </c>
      <c r="E3624">
        <v>3.694</v>
      </c>
    </row>
    <row r="3625" spans="1:5" x14ac:dyDescent="0.3">
      <c r="A3625" s="1">
        <v>41060.291666666664</v>
      </c>
      <c r="B3625">
        <v>18.152000000000001</v>
      </c>
      <c r="C3625">
        <v>0.96440291</v>
      </c>
      <c r="D3625">
        <v>357</v>
      </c>
      <c r="E3625">
        <v>3.3250000000000002</v>
      </c>
    </row>
    <row r="3626" spans="1:5" x14ac:dyDescent="0.3">
      <c r="A3626" s="1">
        <v>41060.333333333336</v>
      </c>
      <c r="B3626">
        <v>18.91</v>
      </c>
      <c r="C3626">
        <v>0.96391119999999997</v>
      </c>
      <c r="D3626">
        <v>6</v>
      </c>
      <c r="E3626">
        <v>2.722</v>
      </c>
    </row>
    <row r="3627" spans="1:5" x14ac:dyDescent="0.3">
      <c r="A3627" s="1">
        <v>41060.375</v>
      </c>
      <c r="B3627">
        <v>19.558</v>
      </c>
      <c r="C3627">
        <v>0.96364238999999996</v>
      </c>
      <c r="D3627">
        <v>356</v>
      </c>
      <c r="E3627">
        <v>2.4049999999999998</v>
      </c>
    </row>
    <row r="3628" spans="1:5" x14ac:dyDescent="0.3">
      <c r="A3628" s="1">
        <v>41060.416666666664</v>
      </c>
      <c r="B3628">
        <v>19.853999999999999</v>
      </c>
      <c r="C3628">
        <v>0.96360548999999995</v>
      </c>
      <c r="D3628">
        <v>347</v>
      </c>
      <c r="E3628">
        <v>2.5659999999999998</v>
      </c>
    </row>
    <row r="3629" spans="1:5" x14ac:dyDescent="0.3">
      <c r="A3629" s="1">
        <v>41060.458333333336</v>
      </c>
      <c r="B3629">
        <v>19.544</v>
      </c>
      <c r="C3629">
        <v>0.96326513999999996</v>
      </c>
      <c r="D3629">
        <v>19</v>
      </c>
      <c r="E3629">
        <v>3.2770000000000001</v>
      </c>
    </row>
    <row r="3630" spans="1:5" x14ac:dyDescent="0.3">
      <c r="A3630" s="1">
        <v>41060.5</v>
      </c>
      <c r="B3630">
        <v>17.681000000000001</v>
      </c>
      <c r="C3630">
        <v>0.96359722000000003</v>
      </c>
      <c r="D3630">
        <v>9</v>
      </c>
      <c r="E3630">
        <v>3.0049999999999999</v>
      </c>
    </row>
    <row r="3631" spans="1:5" x14ac:dyDescent="0.3">
      <c r="A3631" s="1">
        <v>41060.541666666664</v>
      </c>
      <c r="B3631">
        <v>15.831</v>
      </c>
      <c r="C3631">
        <v>0.96353469999999997</v>
      </c>
      <c r="D3631">
        <v>181</v>
      </c>
      <c r="E3631">
        <v>2.9580000000000002</v>
      </c>
    </row>
    <row r="3632" spans="1:5" x14ac:dyDescent="0.3">
      <c r="A3632" s="1">
        <v>41060.583333333336</v>
      </c>
      <c r="B3632">
        <v>14.670999999999999</v>
      </c>
      <c r="C3632">
        <v>0.96307914999999999</v>
      </c>
      <c r="D3632">
        <v>159</v>
      </c>
      <c r="E3632">
        <v>2.7469999999999999</v>
      </c>
    </row>
    <row r="3633" spans="1:5" x14ac:dyDescent="0.3">
      <c r="A3633" s="1">
        <v>41060.625</v>
      </c>
      <c r="B3633">
        <v>14.708</v>
      </c>
      <c r="C3633">
        <v>0.96302719999999997</v>
      </c>
      <c r="D3633">
        <v>350</v>
      </c>
      <c r="E3633">
        <v>1.958</v>
      </c>
    </row>
    <row r="3634" spans="1:5" x14ac:dyDescent="0.3">
      <c r="A3634" s="1">
        <v>41060.666666666664</v>
      </c>
      <c r="B3634">
        <v>14.465</v>
      </c>
      <c r="C3634">
        <v>0.96321771</v>
      </c>
      <c r="D3634">
        <v>341</v>
      </c>
      <c r="E3634">
        <v>1.9650000000000001</v>
      </c>
    </row>
    <row r="3635" spans="1:5" x14ac:dyDescent="0.3">
      <c r="A3635" s="1">
        <v>41060.708333333336</v>
      </c>
      <c r="B3635">
        <v>13.741</v>
      </c>
      <c r="C3635">
        <v>0.96256638000000005</v>
      </c>
      <c r="D3635">
        <v>55</v>
      </c>
      <c r="E3635">
        <v>4.1420000000000003</v>
      </c>
    </row>
    <row r="3636" spans="1:5" x14ac:dyDescent="0.3">
      <c r="A3636" s="1">
        <v>41060.75</v>
      </c>
      <c r="B3636">
        <v>12.629</v>
      </c>
      <c r="C3636">
        <v>0.96281636000000004</v>
      </c>
      <c r="D3636">
        <v>45</v>
      </c>
      <c r="E3636">
        <v>5.516</v>
      </c>
    </row>
    <row r="3637" spans="1:5" x14ac:dyDescent="0.3">
      <c r="A3637" s="1">
        <v>41060.791666666664</v>
      </c>
      <c r="B3637">
        <v>12.318</v>
      </c>
      <c r="C3637">
        <v>0.96307767</v>
      </c>
      <c r="D3637">
        <v>30</v>
      </c>
      <c r="E3637">
        <v>5.71</v>
      </c>
    </row>
    <row r="3638" spans="1:5" x14ac:dyDescent="0.3">
      <c r="A3638" s="1">
        <v>41060.833333333336</v>
      </c>
      <c r="B3638">
        <v>12.292999999999999</v>
      </c>
      <c r="C3638">
        <v>0.96347749000000005</v>
      </c>
      <c r="D3638">
        <v>33</v>
      </c>
      <c r="E3638">
        <v>5.5119999999999996</v>
      </c>
    </row>
    <row r="3639" spans="1:5" x14ac:dyDescent="0.3">
      <c r="A3639" s="1">
        <v>41060.875</v>
      </c>
      <c r="B3639">
        <v>12.036</v>
      </c>
      <c r="C3639">
        <v>0.96314465000000005</v>
      </c>
      <c r="D3639">
        <v>61</v>
      </c>
      <c r="E3639">
        <v>7.2569999999999997</v>
      </c>
    </row>
    <row r="3640" spans="1:5" x14ac:dyDescent="0.3">
      <c r="A3640" s="1">
        <v>41060.916666666664</v>
      </c>
      <c r="B3640">
        <v>11.510999999999999</v>
      </c>
      <c r="C3640">
        <v>0.96288790000000002</v>
      </c>
      <c r="D3640">
        <v>76</v>
      </c>
      <c r="E3640">
        <v>9.3160000000000007</v>
      </c>
    </row>
    <row r="3641" spans="1:5" x14ac:dyDescent="0.3">
      <c r="A3641" s="1">
        <v>41060.958333333336</v>
      </c>
      <c r="B3641">
        <v>11.888999999999999</v>
      </c>
      <c r="C3641">
        <v>0.96315446000000005</v>
      </c>
      <c r="D3641">
        <v>71</v>
      </c>
      <c r="E3641">
        <v>7.8840000000000003</v>
      </c>
    </row>
    <row r="3642" spans="1:5" x14ac:dyDescent="0.3">
      <c r="A3642" s="1">
        <v>41061</v>
      </c>
      <c r="B3642">
        <v>11.769</v>
      </c>
      <c r="C3642">
        <v>0.96340292000000005</v>
      </c>
      <c r="D3642">
        <v>63</v>
      </c>
      <c r="E3642">
        <v>8.4350000000000005</v>
      </c>
    </row>
    <row r="3643" spans="1:5" x14ac:dyDescent="0.3">
      <c r="A3643" s="1">
        <v>41061.041666666664</v>
      </c>
      <c r="B3643">
        <v>11.717000000000001</v>
      </c>
      <c r="C3643">
        <v>0.96378470999999999</v>
      </c>
      <c r="D3643">
        <v>64</v>
      </c>
      <c r="E3643">
        <v>9.7479999999999993</v>
      </c>
    </row>
    <row r="3644" spans="1:5" x14ac:dyDescent="0.3">
      <c r="A3644" s="1">
        <v>41061.083333333336</v>
      </c>
      <c r="B3644">
        <v>11.365</v>
      </c>
      <c r="C3644">
        <v>0.96407005999999995</v>
      </c>
      <c r="D3644">
        <v>68</v>
      </c>
      <c r="E3644">
        <v>10.308</v>
      </c>
    </row>
    <row r="3645" spans="1:5" x14ac:dyDescent="0.3">
      <c r="A3645" s="1">
        <v>41061.125</v>
      </c>
      <c r="B3645">
        <v>11.013999999999999</v>
      </c>
      <c r="C3645">
        <v>0.96453542000000003</v>
      </c>
      <c r="D3645">
        <v>81</v>
      </c>
      <c r="E3645">
        <v>9.3379999999999992</v>
      </c>
    </row>
    <row r="3646" spans="1:5" x14ac:dyDescent="0.3">
      <c r="A3646" s="1">
        <v>41061.166666666664</v>
      </c>
      <c r="B3646">
        <v>11.010999999999999</v>
      </c>
      <c r="C3646">
        <v>0.96487051000000001</v>
      </c>
      <c r="D3646">
        <v>75</v>
      </c>
      <c r="E3646">
        <v>8.3460000000000001</v>
      </c>
    </row>
    <row r="3647" spans="1:5" x14ac:dyDescent="0.3">
      <c r="A3647" s="1">
        <v>41061.208333333336</v>
      </c>
      <c r="B3647">
        <v>11.238</v>
      </c>
      <c r="C3647">
        <v>0.96514988000000002</v>
      </c>
      <c r="D3647">
        <v>70</v>
      </c>
      <c r="E3647">
        <v>6.5209999999999999</v>
      </c>
    </row>
    <row r="3648" spans="1:5" x14ac:dyDescent="0.3">
      <c r="A3648" s="1">
        <v>41061.25</v>
      </c>
      <c r="B3648">
        <v>11.708</v>
      </c>
      <c r="C3648">
        <v>0.96515287999999999</v>
      </c>
      <c r="D3648">
        <v>60</v>
      </c>
      <c r="E3648">
        <v>5.8620000000000001</v>
      </c>
    </row>
    <row r="3649" spans="1:5" x14ac:dyDescent="0.3">
      <c r="A3649" s="1">
        <v>41061.291666666664</v>
      </c>
      <c r="B3649">
        <v>11.839</v>
      </c>
      <c r="C3649">
        <v>0.96502186999999995</v>
      </c>
      <c r="D3649">
        <v>63</v>
      </c>
      <c r="E3649">
        <v>2.8769999999999998</v>
      </c>
    </row>
    <row r="3650" spans="1:5" x14ac:dyDescent="0.3">
      <c r="A3650" s="1">
        <v>41061.333333333336</v>
      </c>
      <c r="B3650">
        <v>13.566000000000001</v>
      </c>
      <c r="C3650">
        <v>0.96464084999999999</v>
      </c>
      <c r="D3650">
        <v>320</v>
      </c>
      <c r="E3650">
        <v>0.96299999999999997</v>
      </c>
    </row>
    <row r="3651" spans="1:5" x14ac:dyDescent="0.3">
      <c r="A3651" s="1">
        <v>41061.375</v>
      </c>
      <c r="B3651">
        <v>13.983000000000001</v>
      </c>
      <c r="C3651">
        <v>0.96456028000000005</v>
      </c>
      <c r="D3651">
        <v>322</v>
      </c>
      <c r="E3651">
        <v>3.4849999999999999</v>
      </c>
    </row>
    <row r="3652" spans="1:5" x14ac:dyDescent="0.3">
      <c r="A3652" s="1">
        <v>41061.416666666664</v>
      </c>
      <c r="B3652">
        <v>12.673</v>
      </c>
      <c r="C3652">
        <v>0.96457607999999995</v>
      </c>
      <c r="D3652">
        <v>49</v>
      </c>
      <c r="E3652">
        <v>3.5609999999999999</v>
      </c>
    </row>
    <row r="3653" spans="1:5" x14ac:dyDescent="0.3">
      <c r="A3653" s="1">
        <v>41061.458333333336</v>
      </c>
      <c r="B3653">
        <v>13.201000000000001</v>
      </c>
      <c r="C3653">
        <v>0.96458741000000003</v>
      </c>
      <c r="D3653">
        <v>354</v>
      </c>
      <c r="E3653">
        <v>3.36</v>
      </c>
    </row>
    <row r="3654" spans="1:5" x14ac:dyDescent="0.3">
      <c r="A3654" s="1">
        <v>41061.5</v>
      </c>
      <c r="B3654">
        <v>13.042</v>
      </c>
      <c r="C3654">
        <v>0.96468752000000002</v>
      </c>
      <c r="D3654">
        <v>18</v>
      </c>
      <c r="E3654">
        <v>6.08</v>
      </c>
    </row>
    <row r="3655" spans="1:5" x14ac:dyDescent="0.3">
      <c r="A3655" s="1">
        <v>41061.541666666664</v>
      </c>
      <c r="B3655">
        <v>11.33</v>
      </c>
      <c r="C3655">
        <v>0.96466947000000003</v>
      </c>
      <c r="D3655">
        <v>21</v>
      </c>
      <c r="E3655">
        <v>4.4630000000000001</v>
      </c>
    </row>
    <row r="3656" spans="1:5" x14ac:dyDescent="0.3">
      <c r="A3656" s="1">
        <v>41061.583333333336</v>
      </c>
      <c r="B3656">
        <v>9.875</v>
      </c>
      <c r="C3656">
        <v>0.96457910999999996</v>
      </c>
      <c r="D3656">
        <v>350</v>
      </c>
      <c r="E3656">
        <v>3.8109999999999999</v>
      </c>
    </row>
    <row r="3657" spans="1:5" x14ac:dyDescent="0.3">
      <c r="A3657" s="1">
        <v>41061.625</v>
      </c>
      <c r="B3657">
        <v>8.9649999999999999</v>
      </c>
      <c r="C3657">
        <v>0.96466342999999999</v>
      </c>
      <c r="D3657">
        <v>0</v>
      </c>
      <c r="E3657">
        <v>4.01</v>
      </c>
    </row>
    <row r="3658" spans="1:5" x14ac:dyDescent="0.3">
      <c r="A3658" s="1">
        <v>41061.666666666664</v>
      </c>
      <c r="B3658">
        <v>8.14</v>
      </c>
      <c r="C3658">
        <v>0.96443228999999997</v>
      </c>
      <c r="D3658">
        <v>4</v>
      </c>
      <c r="E3658">
        <v>5.0789999999999997</v>
      </c>
    </row>
    <row r="3659" spans="1:5" x14ac:dyDescent="0.3">
      <c r="A3659" s="1">
        <v>41061.708333333336</v>
      </c>
      <c r="B3659">
        <v>7.72</v>
      </c>
      <c r="C3659">
        <v>0.96449627999999998</v>
      </c>
      <c r="D3659">
        <v>21</v>
      </c>
      <c r="E3659">
        <v>4.58</v>
      </c>
    </row>
    <row r="3660" spans="1:5" x14ac:dyDescent="0.3">
      <c r="A3660" s="1">
        <v>41061.75</v>
      </c>
      <c r="B3660">
        <v>7.4820000000000002</v>
      </c>
      <c r="C3660">
        <v>0.96445786</v>
      </c>
      <c r="D3660">
        <v>8</v>
      </c>
      <c r="E3660">
        <v>3.4260000000000002</v>
      </c>
    </row>
    <row r="3661" spans="1:5" x14ac:dyDescent="0.3">
      <c r="A3661" s="1">
        <v>41061.791666666664</v>
      </c>
      <c r="B3661">
        <v>6.9160000000000004</v>
      </c>
      <c r="C3661">
        <v>0.96440744</v>
      </c>
      <c r="D3661">
        <v>339</v>
      </c>
      <c r="E3661">
        <v>3.6549999999999998</v>
      </c>
    </row>
    <row r="3662" spans="1:5" x14ac:dyDescent="0.3">
      <c r="A3662" s="1">
        <v>41061.833333333336</v>
      </c>
      <c r="B3662">
        <v>6.149</v>
      </c>
      <c r="C3662">
        <v>0.96438409000000003</v>
      </c>
      <c r="D3662">
        <v>323</v>
      </c>
      <c r="E3662">
        <v>4.3220000000000001</v>
      </c>
    </row>
    <row r="3663" spans="1:5" x14ac:dyDescent="0.3">
      <c r="A3663" s="1">
        <v>41061.875</v>
      </c>
      <c r="B3663">
        <v>5.8579999999999997</v>
      </c>
      <c r="C3663">
        <v>0.96435925</v>
      </c>
      <c r="D3663">
        <v>320</v>
      </c>
      <c r="E3663">
        <v>5.3819999999999997</v>
      </c>
    </row>
    <row r="3664" spans="1:5" x14ac:dyDescent="0.3">
      <c r="A3664" s="1">
        <v>41061.916666666664</v>
      </c>
      <c r="B3664">
        <v>5.5650000000000004</v>
      </c>
      <c r="C3664">
        <v>0.96444282000000003</v>
      </c>
      <c r="D3664">
        <v>319</v>
      </c>
      <c r="E3664">
        <v>6.1559999999999997</v>
      </c>
    </row>
    <row r="3665" spans="1:5" x14ac:dyDescent="0.3">
      <c r="A3665" s="1">
        <v>41061.958333333336</v>
      </c>
      <c r="B3665">
        <v>6.1310000000000002</v>
      </c>
      <c r="C3665">
        <v>0.96456629999999999</v>
      </c>
      <c r="D3665">
        <v>312</v>
      </c>
      <c r="E3665">
        <v>6.3330000000000002</v>
      </c>
    </row>
    <row r="3666" spans="1:5" x14ac:dyDescent="0.3">
      <c r="A3666" s="1">
        <v>41062</v>
      </c>
      <c r="B3666">
        <v>8.3179999999999996</v>
      </c>
      <c r="C3666">
        <v>0.96463034000000003</v>
      </c>
      <c r="D3666">
        <v>306</v>
      </c>
      <c r="E3666">
        <v>6.3739999999999997</v>
      </c>
    </row>
    <row r="3667" spans="1:5" x14ac:dyDescent="0.3">
      <c r="A3667" s="1">
        <v>41062.041666666664</v>
      </c>
      <c r="B3667">
        <v>11.602</v>
      </c>
      <c r="C3667">
        <v>0.96461525000000004</v>
      </c>
      <c r="D3667">
        <v>306</v>
      </c>
      <c r="E3667">
        <v>4.8970000000000002</v>
      </c>
    </row>
    <row r="3668" spans="1:5" x14ac:dyDescent="0.3">
      <c r="A3668" s="1">
        <v>41062.083333333336</v>
      </c>
      <c r="B3668">
        <v>14.224</v>
      </c>
      <c r="C3668">
        <v>0.96451586</v>
      </c>
      <c r="D3668">
        <v>311</v>
      </c>
      <c r="E3668">
        <v>4.2919999999999998</v>
      </c>
    </row>
    <row r="3669" spans="1:5" x14ac:dyDescent="0.3">
      <c r="A3669" s="1">
        <v>41062.125</v>
      </c>
      <c r="B3669">
        <v>15.776</v>
      </c>
      <c r="C3669">
        <v>0.96417173</v>
      </c>
      <c r="D3669">
        <v>323</v>
      </c>
      <c r="E3669">
        <v>4.1520000000000001</v>
      </c>
    </row>
    <row r="3670" spans="1:5" x14ac:dyDescent="0.3">
      <c r="A3670" s="1">
        <v>41062.166666666664</v>
      </c>
      <c r="B3670">
        <v>16.565999999999999</v>
      </c>
      <c r="C3670">
        <v>0.96385549000000004</v>
      </c>
      <c r="D3670">
        <v>320</v>
      </c>
      <c r="E3670">
        <v>4.0679999999999996</v>
      </c>
    </row>
    <row r="3671" spans="1:5" x14ac:dyDescent="0.3">
      <c r="A3671" s="1">
        <v>41062.208333333336</v>
      </c>
      <c r="B3671">
        <v>17.262</v>
      </c>
      <c r="C3671">
        <v>0.96359119999999998</v>
      </c>
      <c r="D3671">
        <v>305</v>
      </c>
      <c r="E3671">
        <v>4.0090000000000003</v>
      </c>
    </row>
    <row r="3672" spans="1:5" x14ac:dyDescent="0.3">
      <c r="A3672" s="1">
        <v>41062.25</v>
      </c>
      <c r="B3672">
        <v>18.088000000000001</v>
      </c>
      <c r="C3672">
        <v>0.96276291000000003</v>
      </c>
      <c r="D3672">
        <v>314</v>
      </c>
      <c r="E3672">
        <v>4.2160000000000002</v>
      </c>
    </row>
    <row r="3673" spans="1:5" x14ac:dyDescent="0.3">
      <c r="A3673" s="1">
        <v>41062.291666666664</v>
      </c>
      <c r="B3673">
        <v>18.846</v>
      </c>
      <c r="C3673">
        <v>0.96199635999999999</v>
      </c>
      <c r="D3673">
        <v>314</v>
      </c>
      <c r="E3673">
        <v>3.7250000000000001</v>
      </c>
    </row>
    <row r="3674" spans="1:5" x14ac:dyDescent="0.3">
      <c r="A3674" s="1">
        <v>41062.333333333336</v>
      </c>
      <c r="B3674">
        <v>19.492000000000001</v>
      </c>
      <c r="C3674">
        <v>0.96150318000000001</v>
      </c>
      <c r="D3674">
        <v>305</v>
      </c>
      <c r="E3674">
        <v>2.7639999999999998</v>
      </c>
    </row>
    <row r="3675" spans="1:5" x14ac:dyDescent="0.3">
      <c r="A3675" s="1">
        <v>41062.375</v>
      </c>
      <c r="B3675">
        <v>20.283999999999999</v>
      </c>
      <c r="C3675">
        <v>0.96096252000000004</v>
      </c>
      <c r="D3675">
        <v>294</v>
      </c>
      <c r="E3675">
        <v>3.7650000000000001</v>
      </c>
    </row>
    <row r="3676" spans="1:5" x14ac:dyDescent="0.3">
      <c r="A3676" s="1">
        <v>41062.416666666664</v>
      </c>
      <c r="B3676">
        <v>20.667999999999999</v>
      </c>
      <c r="C3676">
        <v>0.96051675000000003</v>
      </c>
      <c r="D3676">
        <v>290</v>
      </c>
      <c r="E3676">
        <v>4.4630000000000001</v>
      </c>
    </row>
    <row r="3677" spans="1:5" x14ac:dyDescent="0.3">
      <c r="A3677" s="1">
        <v>41062.458333333336</v>
      </c>
      <c r="B3677">
        <v>20.631</v>
      </c>
      <c r="C3677">
        <v>0.96011539999999995</v>
      </c>
      <c r="D3677">
        <v>274</v>
      </c>
      <c r="E3677">
        <v>3.8540000000000001</v>
      </c>
    </row>
    <row r="3678" spans="1:5" x14ac:dyDescent="0.3">
      <c r="A3678" s="1">
        <v>41062.5</v>
      </c>
      <c r="B3678">
        <v>20.053000000000001</v>
      </c>
      <c r="C3678">
        <v>0.95986316999999999</v>
      </c>
      <c r="D3678">
        <v>280</v>
      </c>
      <c r="E3678">
        <v>4.1429999999999998</v>
      </c>
    </row>
    <row r="3679" spans="1:5" x14ac:dyDescent="0.3">
      <c r="A3679" s="1">
        <v>41062.541666666664</v>
      </c>
      <c r="B3679">
        <v>16.811</v>
      </c>
      <c r="C3679">
        <v>0.95967038999999998</v>
      </c>
      <c r="D3679">
        <v>264</v>
      </c>
      <c r="E3679">
        <v>3.14</v>
      </c>
    </row>
    <row r="3680" spans="1:5" x14ac:dyDescent="0.3">
      <c r="A3680" s="1">
        <v>41062.583333333336</v>
      </c>
      <c r="B3680">
        <v>14.816000000000001</v>
      </c>
      <c r="C3680">
        <v>0.95954841000000002</v>
      </c>
      <c r="D3680">
        <v>247</v>
      </c>
      <c r="E3680">
        <v>6.117</v>
      </c>
    </row>
    <row r="3681" spans="1:5" x14ac:dyDescent="0.3">
      <c r="A3681" s="1">
        <v>41062.625</v>
      </c>
      <c r="B3681">
        <v>13.976000000000001</v>
      </c>
      <c r="C3681">
        <v>0.95941136999999999</v>
      </c>
      <c r="D3681">
        <v>255</v>
      </c>
      <c r="E3681">
        <v>6.7329999999999997</v>
      </c>
    </row>
    <row r="3682" spans="1:5" x14ac:dyDescent="0.3">
      <c r="A3682" s="1">
        <v>41062.666666666664</v>
      </c>
      <c r="B3682">
        <v>13.342000000000001</v>
      </c>
      <c r="C3682">
        <v>0.95920956999999996</v>
      </c>
      <c r="D3682">
        <v>265</v>
      </c>
      <c r="E3682">
        <v>6.8529999999999998</v>
      </c>
    </row>
    <row r="3683" spans="1:5" x14ac:dyDescent="0.3">
      <c r="A3683" s="1">
        <v>41062.708333333336</v>
      </c>
      <c r="B3683">
        <v>13.324999999999999</v>
      </c>
      <c r="C3683">
        <v>0.95904540999999999</v>
      </c>
      <c r="D3683">
        <v>260</v>
      </c>
      <c r="E3683">
        <v>5.931</v>
      </c>
    </row>
    <row r="3684" spans="1:5" x14ac:dyDescent="0.3">
      <c r="A3684" s="1">
        <v>41062.75</v>
      </c>
      <c r="B3684">
        <v>14.967000000000001</v>
      </c>
      <c r="C3684">
        <v>0.95905445</v>
      </c>
      <c r="D3684">
        <v>248</v>
      </c>
      <c r="E3684">
        <v>6.3230000000000004</v>
      </c>
    </row>
    <row r="3685" spans="1:5" x14ac:dyDescent="0.3">
      <c r="A3685" s="1">
        <v>41062.791666666664</v>
      </c>
      <c r="B3685">
        <v>15.515000000000001</v>
      </c>
      <c r="C3685">
        <v>0.95922837000000005</v>
      </c>
      <c r="D3685">
        <v>242</v>
      </c>
      <c r="E3685">
        <v>6.3650000000000002</v>
      </c>
    </row>
    <row r="3686" spans="1:5" x14ac:dyDescent="0.3">
      <c r="A3686" s="1">
        <v>41062.833333333336</v>
      </c>
      <c r="B3686">
        <v>14.664999999999999</v>
      </c>
      <c r="C3686">
        <v>0.95903035000000003</v>
      </c>
      <c r="D3686">
        <v>256</v>
      </c>
      <c r="E3686">
        <v>5.8579999999999997</v>
      </c>
    </row>
    <row r="3687" spans="1:5" x14ac:dyDescent="0.3">
      <c r="A3687" s="1">
        <v>41062.875</v>
      </c>
      <c r="B3687">
        <v>13.699</v>
      </c>
      <c r="C3687">
        <v>0.95894679000000005</v>
      </c>
      <c r="D3687">
        <v>277</v>
      </c>
      <c r="E3687">
        <v>5.3659999999999997</v>
      </c>
    </row>
    <row r="3688" spans="1:5" x14ac:dyDescent="0.3">
      <c r="A3688" s="1">
        <v>41062.916666666664</v>
      </c>
      <c r="B3688">
        <v>12.37</v>
      </c>
      <c r="C3688">
        <v>0.95901831000000004</v>
      </c>
      <c r="D3688">
        <v>253</v>
      </c>
      <c r="E3688">
        <v>5.968</v>
      </c>
    </row>
    <row r="3689" spans="1:5" x14ac:dyDescent="0.3">
      <c r="A3689" s="1">
        <v>41062.958333333336</v>
      </c>
      <c r="B3689">
        <v>12.141</v>
      </c>
      <c r="C3689">
        <v>0.95912673999999998</v>
      </c>
      <c r="D3689">
        <v>250</v>
      </c>
      <c r="E3689">
        <v>5.5279999999999996</v>
      </c>
    </row>
    <row r="3690" spans="1:5" x14ac:dyDescent="0.3">
      <c r="A3690" s="1">
        <v>41063</v>
      </c>
      <c r="B3690">
        <v>13.734</v>
      </c>
      <c r="C3690">
        <v>0.95936467999999997</v>
      </c>
      <c r="D3690">
        <v>249</v>
      </c>
      <c r="E3690">
        <v>4.2590000000000003</v>
      </c>
    </row>
    <row r="3691" spans="1:5" x14ac:dyDescent="0.3">
      <c r="A3691" s="1">
        <v>41063.041666666664</v>
      </c>
      <c r="B3691">
        <v>15.183999999999999</v>
      </c>
      <c r="C3691">
        <v>0.95946103999999999</v>
      </c>
      <c r="D3691">
        <v>271</v>
      </c>
      <c r="E3691">
        <v>3.7469999999999999</v>
      </c>
    </row>
    <row r="3692" spans="1:5" x14ac:dyDescent="0.3">
      <c r="A3692" s="1">
        <v>41063.083333333336</v>
      </c>
      <c r="B3692">
        <v>16.87</v>
      </c>
      <c r="C3692">
        <v>0.95934887000000002</v>
      </c>
      <c r="D3692">
        <v>286</v>
      </c>
      <c r="E3692">
        <v>3.5529999999999999</v>
      </c>
    </row>
    <row r="3693" spans="1:5" x14ac:dyDescent="0.3">
      <c r="A3693" s="1">
        <v>41063.125</v>
      </c>
      <c r="B3693">
        <v>18.419</v>
      </c>
      <c r="C3693">
        <v>0.95936692999999995</v>
      </c>
      <c r="D3693">
        <v>290</v>
      </c>
      <c r="E3693">
        <v>3.6520000000000001</v>
      </c>
    </row>
    <row r="3694" spans="1:5" x14ac:dyDescent="0.3">
      <c r="A3694" s="1">
        <v>41063.166666666664</v>
      </c>
      <c r="B3694">
        <v>19.495999999999999</v>
      </c>
      <c r="C3694">
        <v>0.95934660999999999</v>
      </c>
      <c r="D3694">
        <v>292</v>
      </c>
      <c r="E3694">
        <v>4.4240000000000004</v>
      </c>
    </row>
    <row r="3695" spans="1:5" x14ac:dyDescent="0.3">
      <c r="A3695" s="1">
        <v>41063.208333333336</v>
      </c>
      <c r="B3695">
        <v>20.707999999999998</v>
      </c>
      <c r="C3695">
        <v>0.95904917999999995</v>
      </c>
      <c r="D3695">
        <v>306</v>
      </c>
      <c r="E3695">
        <v>5.8680000000000003</v>
      </c>
    </row>
    <row r="3696" spans="1:5" x14ac:dyDescent="0.3">
      <c r="A3696" s="1">
        <v>41063.25</v>
      </c>
      <c r="B3696">
        <v>21.829000000000001</v>
      </c>
      <c r="C3696">
        <v>0.95887749</v>
      </c>
      <c r="D3696">
        <v>310</v>
      </c>
      <c r="E3696">
        <v>6.3410000000000002</v>
      </c>
    </row>
    <row r="3697" spans="1:5" x14ac:dyDescent="0.3">
      <c r="A3697" s="1">
        <v>41063.291666666664</v>
      </c>
      <c r="B3697">
        <v>22.824000000000002</v>
      </c>
      <c r="C3697">
        <v>0.95870957999999995</v>
      </c>
      <c r="D3697">
        <v>312</v>
      </c>
      <c r="E3697">
        <v>6.516</v>
      </c>
    </row>
    <row r="3698" spans="1:5" x14ac:dyDescent="0.3">
      <c r="A3698" s="1">
        <v>41063.333333333336</v>
      </c>
      <c r="B3698">
        <v>22.972999999999999</v>
      </c>
      <c r="C3698">
        <v>0.95880445000000003</v>
      </c>
      <c r="D3698">
        <v>311</v>
      </c>
      <c r="E3698">
        <v>7.5839999999999996</v>
      </c>
    </row>
    <row r="3699" spans="1:5" x14ac:dyDescent="0.3">
      <c r="A3699" s="1">
        <v>41063.375</v>
      </c>
      <c r="B3699">
        <v>23.542999999999999</v>
      </c>
      <c r="C3699">
        <v>0.95888052000000001</v>
      </c>
      <c r="D3699">
        <v>321</v>
      </c>
      <c r="E3699">
        <v>7.2969999999999997</v>
      </c>
    </row>
    <row r="3700" spans="1:5" x14ac:dyDescent="0.3">
      <c r="A3700" s="1">
        <v>41063.416666666664</v>
      </c>
      <c r="B3700">
        <v>23.722999999999999</v>
      </c>
      <c r="C3700">
        <v>0.95874044999999997</v>
      </c>
      <c r="D3700">
        <v>322</v>
      </c>
      <c r="E3700">
        <v>7.601</v>
      </c>
    </row>
    <row r="3701" spans="1:5" x14ac:dyDescent="0.3">
      <c r="A3701" s="1">
        <v>41063.458333333336</v>
      </c>
      <c r="B3701">
        <v>23.669</v>
      </c>
      <c r="C3701">
        <v>0.95893850999999997</v>
      </c>
      <c r="D3701">
        <v>324</v>
      </c>
      <c r="E3701">
        <v>7.2060000000000004</v>
      </c>
    </row>
    <row r="3702" spans="1:5" x14ac:dyDescent="0.3">
      <c r="A3702" s="1">
        <v>41063.5</v>
      </c>
      <c r="B3702">
        <v>22.917000000000002</v>
      </c>
      <c r="C3702">
        <v>0.95883081000000003</v>
      </c>
      <c r="D3702">
        <v>323</v>
      </c>
      <c r="E3702">
        <v>6.2610000000000001</v>
      </c>
    </row>
    <row r="3703" spans="1:5" x14ac:dyDescent="0.3">
      <c r="A3703" s="1">
        <v>41063.541666666664</v>
      </c>
      <c r="B3703">
        <v>19.422999999999998</v>
      </c>
      <c r="C3703">
        <v>0.95901303000000004</v>
      </c>
      <c r="D3703">
        <v>332</v>
      </c>
      <c r="E3703">
        <v>5.61</v>
      </c>
    </row>
    <row r="3704" spans="1:5" x14ac:dyDescent="0.3">
      <c r="A3704" s="1">
        <v>41063.583333333336</v>
      </c>
      <c r="B3704">
        <v>17.8</v>
      </c>
      <c r="C3704">
        <v>0.95913501000000001</v>
      </c>
      <c r="D3704">
        <v>334</v>
      </c>
      <c r="E3704">
        <v>4.0279999999999996</v>
      </c>
    </row>
    <row r="3705" spans="1:5" x14ac:dyDescent="0.3">
      <c r="A3705" s="1">
        <v>41063.625</v>
      </c>
      <c r="B3705">
        <v>16.881</v>
      </c>
      <c r="C3705">
        <v>0.95930294000000005</v>
      </c>
      <c r="D3705">
        <v>337</v>
      </c>
      <c r="E3705">
        <v>4.5060000000000002</v>
      </c>
    </row>
    <row r="3706" spans="1:5" x14ac:dyDescent="0.3">
      <c r="A3706" s="1">
        <v>41063.666666666664</v>
      </c>
      <c r="B3706">
        <v>15.901999999999999</v>
      </c>
      <c r="C3706">
        <v>0.95930820999999999</v>
      </c>
      <c r="D3706">
        <v>350</v>
      </c>
      <c r="E3706">
        <v>3.7240000000000002</v>
      </c>
    </row>
    <row r="3707" spans="1:5" x14ac:dyDescent="0.3">
      <c r="A3707" s="1">
        <v>41063.708333333336</v>
      </c>
      <c r="B3707">
        <v>14.917</v>
      </c>
      <c r="C3707">
        <v>0.95960338000000001</v>
      </c>
      <c r="D3707">
        <v>338</v>
      </c>
      <c r="E3707">
        <v>2.6</v>
      </c>
    </row>
    <row r="3708" spans="1:5" x14ac:dyDescent="0.3">
      <c r="A3708" s="1">
        <v>41063.75</v>
      </c>
      <c r="B3708">
        <v>13.787000000000001</v>
      </c>
      <c r="C3708">
        <v>0.95995651999999998</v>
      </c>
      <c r="D3708">
        <v>317</v>
      </c>
      <c r="E3708">
        <v>1.708</v>
      </c>
    </row>
    <row r="3709" spans="1:5" x14ac:dyDescent="0.3">
      <c r="A3709" s="1">
        <v>41063.791666666664</v>
      </c>
      <c r="B3709">
        <v>12.86</v>
      </c>
      <c r="C3709">
        <v>0.96016133000000004</v>
      </c>
      <c r="D3709">
        <v>258</v>
      </c>
      <c r="E3709">
        <v>1.702</v>
      </c>
    </row>
    <row r="3710" spans="1:5" x14ac:dyDescent="0.3">
      <c r="A3710" s="1">
        <v>41063.833333333336</v>
      </c>
      <c r="B3710">
        <v>11.933</v>
      </c>
      <c r="C3710">
        <v>0.96043089000000004</v>
      </c>
      <c r="D3710">
        <v>235</v>
      </c>
      <c r="E3710">
        <v>2.6859999999999999</v>
      </c>
    </row>
    <row r="3711" spans="1:5" x14ac:dyDescent="0.3">
      <c r="A3711" s="1">
        <v>41063.875</v>
      </c>
      <c r="B3711">
        <v>11.587</v>
      </c>
      <c r="C3711">
        <v>0.96047833000000005</v>
      </c>
      <c r="D3711">
        <v>222</v>
      </c>
      <c r="E3711">
        <v>2.2970000000000002</v>
      </c>
    </row>
    <row r="3712" spans="1:5" x14ac:dyDescent="0.3">
      <c r="A3712" s="1">
        <v>41063.916666666664</v>
      </c>
      <c r="B3712">
        <v>11.18</v>
      </c>
      <c r="C3712">
        <v>0.96050093999999997</v>
      </c>
      <c r="D3712">
        <v>212</v>
      </c>
      <c r="E3712">
        <v>2.7530000000000001</v>
      </c>
    </row>
    <row r="3713" spans="1:5" x14ac:dyDescent="0.3">
      <c r="A3713" s="1">
        <v>41063.958333333336</v>
      </c>
      <c r="B3713">
        <v>12.372999999999999</v>
      </c>
      <c r="C3713">
        <v>0.96079835999999996</v>
      </c>
      <c r="D3713">
        <v>205</v>
      </c>
      <c r="E3713">
        <v>3.56</v>
      </c>
    </row>
    <row r="3714" spans="1:5" x14ac:dyDescent="0.3">
      <c r="A3714" s="1">
        <v>41064</v>
      </c>
      <c r="B3714">
        <v>15.805999999999999</v>
      </c>
      <c r="C3714">
        <v>0.96091130999999996</v>
      </c>
      <c r="D3714">
        <v>193</v>
      </c>
      <c r="E3714">
        <v>3.69</v>
      </c>
    </row>
    <row r="3715" spans="1:5" x14ac:dyDescent="0.3">
      <c r="A3715" s="1">
        <v>41064.041666666664</v>
      </c>
      <c r="B3715">
        <v>19.314</v>
      </c>
      <c r="C3715">
        <v>0.96122907000000002</v>
      </c>
      <c r="D3715">
        <v>188</v>
      </c>
      <c r="E3715">
        <v>3.1680000000000001</v>
      </c>
    </row>
    <row r="3716" spans="1:5" x14ac:dyDescent="0.3">
      <c r="A3716" s="1">
        <v>41064.083333333336</v>
      </c>
      <c r="B3716">
        <v>22.055</v>
      </c>
      <c r="C3716">
        <v>0.96105061000000003</v>
      </c>
      <c r="D3716">
        <v>181</v>
      </c>
      <c r="E3716">
        <v>3.7610000000000001</v>
      </c>
    </row>
    <row r="3717" spans="1:5" x14ac:dyDescent="0.3">
      <c r="A3717" s="1">
        <v>41064.125</v>
      </c>
      <c r="B3717">
        <v>23.978999999999999</v>
      </c>
      <c r="C3717">
        <v>0.96079760999999997</v>
      </c>
      <c r="D3717">
        <v>183</v>
      </c>
      <c r="E3717">
        <v>4.1840000000000002</v>
      </c>
    </row>
    <row r="3718" spans="1:5" x14ac:dyDescent="0.3">
      <c r="A3718" s="1">
        <v>41064.166666666664</v>
      </c>
      <c r="B3718">
        <v>25.183</v>
      </c>
      <c r="C3718">
        <v>0.96064550999999998</v>
      </c>
      <c r="D3718">
        <v>191</v>
      </c>
      <c r="E3718">
        <v>3.427</v>
      </c>
    </row>
    <row r="3719" spans="1:5" x14ac:dyDescent="0.3">
      <c r="A3719" s="1">
        <v>41064.208333333336</v>
      </c>
      <c r="B3719">
        <v>26.282</v>
      </c>
      <c r="C3719">
        <v>0.96028181999999995</v>
      </c>
      <c r="D3719">
        <v>196</v>
      </c>
      <c r="E3719">
        <v>3.327</v>
      </c>
    </row>
    <row r="3720" spans="1:5" x14ac:dyDescent="0.3">
      <c r="A3720" s="1">
        <v>41064.25</v>
      </c>
      <c r="B3720">
        <v>27.486999999999998</v>
      </c>
      <c r="C3720">
        <v>0.95961542</v>
      </c>
      <c r="D3720">
        <v>191</v>
      </c>
      <c r="E3720">
        <v>4.53</v>
      </c>
    </row>
    <row r="3721" spans="1:5" x14ac:dyDescent="0.3">
      <c r="A3721" s="1">
        <v>41064.291666666664</v>
      </c>
      <c r="B3721">
        <v>28.247</v>
      </c>
      <c r="C3721">
        <v>0.95917191000000002</v>
      </c>
      <c r="D3721">
        <v>192</v>
      </c>
      <c r="E3721">
        <v>4.9390000000000001</v>
      </c>
    </row>
    <row r="3722" spans="1:5" x14ac:dyDescent="0.3">
      <c r="A3722" s="1">
        <v>41064.333333333336</v>
      </c>
      <c r="B3722">
        <v>29.131</v>
      </c>
      <c r="C3722">
        <v>0.95857327999999997</v>
      </c>
      <c r="D3722">
        <v>187</v>
      </c>
      <c r="E3722">
        <v>5.1180000000000003</v>
      </c>
    </row>
    <row r="3723" spans="1:5" x14ac:dyDescent="0.3">
      <c r="A3723" s="1">
        <v>41064.375</v>
      </c>
      <c r="B3723">
        <v>30.13</v>
      </c>
      <c r="C3723">
        <v>0.95811020999999996</v>
      </c>
      <c r="D3723">
        <v>201</v>
      </c>
      <c r="E3723">
        <v>4.8879999999999999</v>
      </c>
    </row>
    <row r="3724" spans="1:5" x14ac:dyDescent="0.3">
      <c r="A3724" s="1">
        <v>41064.416666666664</v>
      </c>
      <c r="B3724">
        <v>30.353000000000002</v>
      </c>
      <c r="C3724">
        <v>0.95772617999999998</v>
      </c>
      <c r="D3724">
        <v>188</v>
      </c>
      <c r="E3724">
        <v>4.6589999999999998</v>
      </c>
    </row>
    <row r="3725" spans="1:5" x14ac:dyDescent="0.3">
      <c r="A3725" s="1">
        <v>41064.458333333336</v>
      </c>
      <c r="B3725">
        <v>27.536999999999999</v>
      </c>
      <c r="C3725">
        <v>0.95784813000000002</v>
      </c>
      <c r="D3725">
        <v>202</v>
      </c>
      <c r="E3725">
        <v>5.181</v>
      </c>
    </row>
    <row r="3726" spans="1:5" x14ac:dyDescent="0.3">
      <c r="A3726" s="1">
        <v>41064.5</v>
      </c>
      <c r="B3726">
        <v>22.207999999999998</v>
      </c>
      <c r="C3726">
        <v>0.95834138000000002</v>
      </c>
      <c r="D3726">
        <v>98</v>
      </c>
      <c r="E3726">
        <v>7.22</v>
      </c>
    </row>
    <row r="3727" spans="1:5" x14ac:dyDescent="0.3">
      <c r="A3727" s="1">
        <v>41064.541666666664</v>
      </c>
      <c r="B3727">
        <v>21.803000000000001</v>
      </c>
      <c r="C3727">
        <v>0.95764634999999998</v>
      </c>
      <c r="D3727">
        <v>109</v>
      </c>
      <c r="E3727">
        <v>10.268000000000001</v>
      </c>
    </row>
    <row r="3728" spans="1:5" x14ac:dyDescent="0.3">
      <c r="A3728" s="1">
        <v>41064.583333333336</v>
      </c>
      <c r="B3728">
        <v>21.15</v>
      </c>
      <c r="C3728">
        <v>0.95754019000000001</v>
      </c>
      <c r="D3728">
        <v>115</v>
      </c>
      <c r="E3728">
        <v>9.9969999999999999</v>
      </c>
    </row>
    <row r="3729" spans="1:5" x14ac:dyDescent="0.3">
      <c r="A3729" s="1">
        <v>41064.625</v>
      </c>
      <c r="B3729">
        <v>20.111999999999998</v>
      </c>
      <c r="C3729">
        <v>0.95857252999999998</v>
      </c>
      <c r="D3729">
        <v>94</v>
      </c>
      <c r="E3729">
        <v>7.9710000000000001</v>
      </c>
    </row>
    <row r="3730" spans="1:5" x14ac:dyDescent="0.3">
      <c r="A3730" s="1">
        <v>41064.666666666664</v>
      </c>
      <c r="B3730">
        <v>19.59</v>
      </c>
      <c r="C3730">
        <v>0.95788430999999996</v>
      </c>
      <c r="D3730">
        <v>119</v>
      </c>
      <c r="E3730">
        <v>8.9139999999999997</v>
      </c>
    </row>
    <row r="3731" spans="1:5" x14ac:dyDescent="0.3">
      <c r="A3731" s="1">
        <v>41064.708333333336</v>
      </c>
      <c r="B3731">
        <v>18.003</v>
      </c>
      <c r="C3731">
        <v>0.95840913000000005</v>
      </c>
      <c r="D3731">
        <v>106</v>
      </c>
      <c r="E3731">
        <v>9.6639999999999997</v>
      </c>
    </row>
    <row r="3732" spans="1:5" x14ac:dyDescent="0.3">
      <c r="A3732" s="1">
        <v>41064.75</v>
      </c>
      <c r="B3732">
        <v>17.239000000000001</v>
      </c>
      <c r="C3732">
        <v>0.95816670000000004</v>
      </c>
      <c r="D3732">
        <v>111</v>
      </c>
      <c r="E3732">
        <v>10.936</v>
      </c>
    </row>
    <row r="3733" spans="1:5" x14ac:dyDescent="0.3">
      <c r="A3733" s="1">
        <v>41064.791666666664</v>
      </c>
      <c r="B3733">
        <v>17.135000000000002</v>
      </c>
      <c r="C3733">
        <v>0.95866138000000001</v>
      </c>
      <c r="D3733">
        <v>102</v>
      </c>
      <c r="E3733">
        <v>9.673</v>
      </c>
    </row>
    <row r="3734" spans="1:5" x14ac:dyDescent="0.3">
      <c r="A3734" s="1">
        <v>41064.833333333336</v>
      </c>
      <c r="B3734">
        <v>17.311</v>
      </c>
      <c r="C3734">
        <v>0.95885341000000002</v>
      </c>
      <c r="D3734">
        <v>116</v>
      </c>
      <c r="E3734">
        <v>9.8829999999999991</v>
      </c>
    </row>
    <row r="3735" spans="1:5" x14ac:dyDescent="0.3">
      <c r="A3735" s="1">
        <v>41064.875</v>
      </c>
      <c r="B3735">
        <v>17.414999999999999</v>
      </c>
      <c r="C3735">
        <v>0.95895432000000003</v>
      </c>
      <c r="D3735">
        <v>131</v>
      </c>
      <c r="E3735">
        <v>9.3079999999999998</v>
      </c>
    </row>
    <row r="3736" spans="1:5" x14ac:dyDescent="0.3">
      <c r="A3736" s="1">
        <v>41064.916666666664</v>
      </c>
      <c r="B3736">
        <v>16.667999999999999</v>
      </c>
      <c r="C3736">
        <v>0.95906272999999997</v>
      </c>
      <c r="D3736">
        <v>132</v>
      </c>
      <c r="E3736">
        <v>7.5060000000000002</v>
      </c>
    </row>
    <row r="3737" spans="1:5" x14ac:dyDescent="0.3">
      <c r="A3737" s="1">
        <v>41064.958333333336</v>
      </c>
      <c r="B3737">
        <v>17.042000000000002</v>
      </c>
      <c r="C3737">
        <v>0.95961165000000004</v>
      </c>
      <c r="D3737">
        <v>120</v>
      </c>
      <c r="E3737">
        <v>4.9420000000000002</v>
      </c>
    </row>
    <row r="3738" spans="1:5" x14ac:dyDescent="0.3">
      <c r="A3738" s="1">
        <v>41065</v>
      </c>
      <c r="B3738">
        <v>18.492000000000001</v>
      </c>
      <c r="C3738">
        <v>0.96025322999999996</v>
      </c>
      <c r="D3738">
        <v>79</v>
      </c>
      <c r="E3738">
        <v>3.3359999999999999</v>
      </c>
    </row>
    <row r="3739" spans="1:5" x14ac:dyDescent="0.3">
      <c r="A3739" s="1">
        <v>41065.041666666664</v>
      </c>
      <c r="B3739">
        <v>19.809000000000001</v>
      </c>
      <c r="C3739">
        <v>0.96076296000000005</v>
      </c>
      <c r="D3739">
        <v>59</v>
      </c>
      <c r="E3739">
        <v>3.97</v>
      </c>
    </row>
    <row r="3740" spans="1:5" x14ac:dyDescent="0.3">
      <c r="A3740" s="1">
        <v>41065.083333333336</v>
      </c>
      <c r="B3740">
        <v>20.969000000000001</v>
      </c>
      <c r="C3740">
        <v>0.96121250000000003</v>
      </c>
      <c r="D3740">
        <v>52</v>
      </c>
      <c r="E3740">
        <v>3.7959999999999998</v>
      </c>
    </row>
    <row r="3741" spans="1:5" x14ac:dyDescent="0.3">
      <c r="A3741" s="1">
        <v>41065.125</v>
      </c>
      <c r="B3741">
        <v>23.184999999999999</v>
      </c>
      <c r="C3741">
        <v>0.96137287999999999</v>
      </c>
      <c r="D3741">
        <v>55</v>
      </c>
      <c r="E3741">
        <v>3.7250000000000001</v>
      </c>
    </row>
    <row r="3742" spans="1:5" x14ac:dyDescent="0.3">
      <c r="A3742" s="1">
        <v>41065.166666666664</v>
      </c>
      <c r="B3742">
        <v>24.643999999999998</v>
      </c>
      <c r="C3742">
        <v>0.96172002000000001</v>
      </c>
      <c r="D3742">
        <v>47</v>
      </c>
      <c r="E3742">
        <v>4.2060000000000004</v>
      </c>
    </row>
    <row r="3743" spans="1:5" x14ac:dyDescent="0.3">
      <c r="A3743" s="1">
        <v>41065.208333333336</v>
      </c>
      <c r="B3743">
        <v>25.827000000000002</v>
      </c>
      <c r="C3743">
        <v>0.96181490999999997</v>
      </c>
      <c r="D3743">
        <v>36</v>
      </c>
      <c r="E3743">
        <v>4.3230000000000004</v>
      </c>
    </row>
    <row r="3744" spans="1:5" x14ac:dyDescent="0.3">
      <c r="A3744" s="1">
        <v>41065.25</v>
      </c>
      <c r="B3744">
        <v>26.34</v>
      </c>
      <c r="C3744">
        <v>0.96188266</v>
      </c>
      <c r="D3744">
        <v>38</v>
      </c>
      <c r="E3744">
        <v>5.5869999999999997</v>
      </c>
    </row>
    <row r="3745" spans="1:5" x14ac:dyDescent="0.3">
      <c r="A3745" s="1">
        <v>41065.291666666664</v>
      </c>
      <c r="B3745">
        <v>27.024999999999999</v>
      </c>
      <c r="C3745">
        <v>0.96180434999999997</v>
      </c>
      <c r="D3745">
        <v>41</v>
      </c>
      <c r="E3745">
        <v>5.0990000000000002</v>
      </c>
    </row>
    <row r="3746" spans="1:5" x14ac:dyDescent="0.3">
      <c r="A3746" s="1">
        <v>41065.333333333336</v>
      </c>
      <c r="B3746">
        <v>27.917000000000002</v>
      </c>
      <c r="C3746">
        <v>0.96181791000000005</v>
      </c>
      <c r="D3746">
        <v>31</v>
      </c>
      <c r="E3746">
        <v>5.2060000000000004</v>
      </c>
    </row>
    <row r="3747" spans="1:5" x14ac:dyDescent="0.3">
      <c r="A3747" s="1">
        <v>41065.375</v>
      </c>
      <c r="B3747">
        <v>28.419</v>
      </c>
      <c r="C3747">
        <v>0.96173509999999995</v>
      </c>
      <c r="D3747">
        <v>31</v>
      </c>
      <c r="E3747">
        <v>5.149</v>
      </c>
    </row>
    <row r="3748" spans="1:5" x14ac:dyDescent="0.3">
      <c r="A3748" s="1">
        <v>41065.416666666664</v>
      </c>
      <c r="B3748">
        <v>28.446000000000002</v>
      </c>
      <c r="C3748">
        <v>0.96137740999999999</v>
      </c>
      <c r="D3748">
        <v>48</v>
      </c>
      <c r="E3748">
        <v>5.6070000000000002</v>
      </c>
    </row>
    <row r="3749" spans="1:5" x14ac:dyDescent="0.3">
      <c r="A3749" s="1">
        <v>41065.458333333336</v>
      </c>
      <c r="B3749">
        <v>28.241</v>
      </c>
      <c r="C3749">
        <v>0.96130134</v>
      </c>
      <c r="D3749">
        <v>49</v>
      </c>
      <c r="E3749">
        <v>4.984</v>
      </c>
    </row>
    <row r="3750" spans="1:5" x14ac:dyDescent="0.3">
      <c r="A3750" s="1">
        <v>41065.5</v>
      </c>
      <c r="B3750">
        <v>27.523</v>
      </c>
      <c r="C3750">
        <v>0.96147152000000002</v>
      </c>
      <c r="D3750">
        <v>50</v>
      </c>
      <c r="E3750">
        <v>5.3120000000000003</v>
      </c>
    </row>
    <row r="3751" spans="1:5" x14ac:dyDescent="0.3">
      <c r="A3751" s="1">
        <v>41065.541666666664</v>
      </c>
      <c r="B3751">
        <v>24.472000000000001</v>
      </c>
      <c r="C3751">
        <v>0.96172002000000001</v>
      </c>
      <c r="D3751">
        <v>65</v>
      </c>
      <c r="E3751">
        <v>4.8710000000000004</v>
      </c>
    </row>
    <row r="3752" spans="1:5" x14ac:dyDescent="0.3">
      <c r="A3752" s="1">
        <v>41065.583333333336</v>
      </c>
      <c r="B3752">
        <v>22.724</v>
      </c>
      <c r="C3752">
        <v>0.96187964999999997</v>
      </c>
      <c r="D3752">
        <v>90</v>
      </c>
      <c r="E3752">
        <v>6.4690000000000003</v>
      </c>
    </row>
    <row r="3753" spans="1:5" x14ac:dyDescent="0.3">
      <c r="A3753" s="1">
        <v>41065.625</v>
      </c>
      <c r="B3753">
        <v>21.451000000000001</v>
      </c>
      <c r="C3753">
        <v>0.96197756000000001</v>
      </c>
      <c r="D3753">
        <v>104</v>
      </c>
      <c r="E3753">
        <v>6.641</v>
      </c>
    </row>
    <row r="3754" spans="1:5" x14ac:dyDescent="0.3">
      <c r="A3754" s="1">
        <v>41065.666666666664</v>
      </c>
      <c r="B3754">
        <v>20.492999999999999</v>
      </c>
      <c r="C3754">
        <v>0.96212061000000004</v>
      </c>
      <c r="D3754">
        <v>122</v>
      </c>
      <c r="E3754">
        <v>6.5179999999999998</v>
      </c>
    </row>
    <row r="3755" spans="1:5" x14ac:dyDescent="0.3">
      <c r="A3755" s="1">
        <v>41065.708333333336</v>
      </c>
      <c r="B3755">
        <v>19.288</v>
      </c>
      <c r="C3755">
        <v>0.96233371000000001</v>
      </c>
      <c r="D3755">
        <v>141</v>
      </c>
      <c r="E3755">
        <v>5.7169999999999996</v>
      </c>
    </row>
    <row r="3756" spans="1:5" x14ac:dyDescent="0.3">
      <c r="A3756" s="1">
        <v>41065.75</v>
      </c>
      <c r="B3756">
        <v>18.524999999999999</v>
      </c>
      <c r="C3756">
        <v>0.96259198000000001</v>
      </c>
      <c r="D3756">
        <v>172</v>
      </c>
      <c r="E3756">
        <v>4.4870000000000001</v>
      </c>
    </row>
    <row r="3757" spans="1:5" x14ac:dyDescent="0.3">
      <c r="A3757" s="1">
        <v>41065.791666666664</v>
      </c>
      <c r="B3757">
        <v>18.867000000000001</v>
      </c>
      <c r="C3757">
        <v>0.96265975000000004</v>
      </c>
      <c r="D3757">
        <v>186</v>
      </c>
      <c r="E3757">
        <v>4.1109999999999998</v>
      </c>
    </row>
    <row r="3758" spans="1:5" x14ac:dyDescent="0.3">
      <c r="A3758" s="1">
        <v>41065.833333333336</v>
      </c>
      <c r="B3758">
        <v>18.739000000000001</v>
      </c>
      <c r="C3758">
        <v>0.96319962999999997</v>
      </c>
      <c r="D3758">
        <v>187</v>
      </c>
      <c r="E3758">
        <v>3.4209999999999998</v>
      </c>
    </row>
    <row r="3759" spans="1:5" x14ac:dyDescent="0.3">
      <c r="A3759" s="1">
        <v>41065.875</v>
      </c>
      <c r="B3759">
        <v>17.535</v>
      </c>
      <c r="C3759">
        <v>0.96334719999999996</v>
      </c>
      <c r="D3759">
        <v>213</v>
      </c>
      <c r="E3759">
        <v>2.8690000000000002</v>
      </c>
    </row>
    <row r="3760" spans="1:5" x14ac:dyDescent="0.3">
      <c r="A3760" s="1">
        <v>41065.916666666664</v>
      </c>
      <c r="B3760">
        <v>17.707999999999998</v>
      </c>
      <c r="C3760">
        <v>0.96397745999999995</v>
      </c>
      <c r="D3760">
        <v>54</v>
      </c>
      <c r="E3760">
        <v>3.1869999999999998</v>
      </c>
    </row>
    <row r="3761" spans="1:5" x14ac:dyDescent="0.3">
      <c r="A3761" s="1">
        <v>41065.958333333336</v>
      </c>
      <c r="B3761">
        <v>17.829999999999998</v>
      </c>
      <c r="C3761">
        <v>0.96426889000000005</v>
      </c>
      <c r="D3761">
        <v>78</v>
      </c>
      <c r="E3761">
        <v>2.8450000000000002</v>
      </c>
    </row>
    <row r="3762" spans="1:5" x14ac:dyDescent="0.3">
      <c r="A3762" s="1">
        <v>41066</v>
      </c>
      <c r="B3762">
        <v>20.071999999999999</v>
      </c>
      <c r="C3762">
        <v>0.96439386000000005</v>
      </c>
      <c r="D3762">
        <v>118</v>
      </c>
      <c r="E3762">
        <v>2.31</v>
      </c>
    </row>
    <row r="3763" spans="1:5" x14ac:dyDescent="0.3">
      <c r="A3763" s="1">
        <v>41066.041666666664</v>
      </c>
      <c r="B3763">
        <v>21.713999999999999</v>
      </c>
      <c r="C3763">
        <v>0.96457983000000003</v>
      </c>
      <c r="D3763">
        <v>158</v>
      </c>
      <c r="E3763">
        <v>2.2149999999999999</v>
      </c>
    </row>
    <row r="3764" spans="1:5" x14ac:dyDescent="0.3">
      <c r="A3764" s="1">
        <v>41066.083333333336</v>
      </c>
      <c r="B3764">
        <v>23.716999999999999</v>
      </c>
      <c r="C3764">
        <v>0.96445561000000002</v>
      </c>
      <c r="D3764">
        <v>194</v>
      </c>
      <c r="E3764">
        <v>2.173</v>
      </c>
    </row>
    <row r="3765" spans="1:5" x14ac:dyDescent="0.3">
      <c r="A3765" s="1">
        <v>41066.125</v>
      </c>
      <c r="B3765">
        <v>25.283000000000001</v>
      </c>
      <c r="C3765">
        <v>0.96427414</v>
      </c>
      <c r="D3765">
        <v>226</v>
      </c>
      <c r="E3765">
        <v>3.0059999999999998</v>
      </c>
    </row>
    <row r="3766" spans="1:5" x14ac:dyDescent="0.3">
      <c r="A3766" s="1">
        <v>41066.166666666664</v>
      </c>
      <c r="B3766">
        <v>26.257999999999999</v>
      </c>
      <c r="C3766">
        <v>0.96396468000000002</v>
      </c>
      <c r="D3766">
        <v>249</v>
      </c>
      <c r="E3766">
        <v>2.6240000000000001</v>
      </c>
    </row>
    <row r="3767" spans="1:5" x14ac:dyDescent="0.3">
      <c r="A3767" s="1">
        <v>41066.208333333336</v>
      </c>
      <c r="B3767">
        <v>26.326000000000001</v>
      </c>
      <c r="C3767">
        <v>0.96371843999999995</v>
      </c>
      <c r="D3767">
        <v>83</v>
      </c>
      <c r="E3767">
        <v>4.7240000000000002</v>
      </c>
    </row>
    <row r="3768" spans="1:5" x14ac:dyDescent="0.3">
      <c r="A3768" s="1">
        <v>41066.25</v>
      </c>
      <c r="B3768">
        <v>26.273</v>
      </c>
      <c r="C3768">
        <v>0.96338637000000005</v>
      </c>
      <c r="D3768">
        <v>106</v>
      </c>
      <c r="E3768">
        <v>6.82</v>
      </c>
    </row>
    <row r="3769" spans="1:5" x14ac:dyDescent="0.3">
      <c r="A3769" s="1">
        <v>41066.291666666664</v>
      </c>
      <c r="B3769">
        <v>24.834</v>
      </c>
      <c r="C3769">
        <v>0.96355581000000001</v>
      </c>
      <c r="D3769">
        <v>118</v>
      </c>
      <c r="E3769">
        <v>5.766</v>
      </c>
    </row>
    <row r="3770" spans="1:5" x14ac:dyDescent="0.3">
      <c r="A3770" s="1">
        <v>41066.333333333336</v>
      </c>
      <c r="B3770">
        <v>25.001000000000001</v>
      </c>
      <c r="C3770">
        <v>0.96350382999999995</v>
      </c>
      <c r="D3770">
        <v>137</v>
      </c>
      <c r="E3770">
        <v>8.202</v>
      </c>
    </row>
    <row r="3771" spans="1:5" x14ac:dyDescent="0.3">
      <c r="A3771" s="1">
        <v>41066.375</v>
      </c>
      <c r="B3771">
        <v>25.731000000000002</v>
      </c>
      <c r="C3771">
        <v>0.96336529999999998</v>
      </c>
      <c r="D3771">
        <v>120</v>
      </c>
      <c r="E3771">
        <v>7.0650000000000004</v>
      </c>
    </row>
    <row r="3772" spans="1:5" x14ac:dyDescent="0.3">
      <c r="A3772" s="1">
        <v>41066.416666666664</v>
      </c>
      <c r="B3772">
        <v>25.983000000000001</v>
      </c>
      <c r="C3772">
        <v>0.96305130999999999</v>
      </c>
      <c r="D3772">
        <v>123</v>
      </c>
      <c r="E3772">
        <v>6.548</v>
      </c>
    </row>
    <row r="3773" spans="1:5" x14ac:dyDescent="0.3">
      <c r="A3773" s="1">
        <v>41066.458333333336</v>
      </c>
      <c r="B3773">
        <v>25.859000000000002</v>
      </c>
      <c r="C3773">
        <v>0.96288414</v>
      </c>
      <c r="D3773">
        <v>128</v>
      </c>
      <c r="E3773">
        <v>6.6740000000000004</v>
      </c>
    </row>
    <row r="3774" spans="1:5" x14ac:dyDescent="0.3">
      <c r="A3774" s="1">
        <v>41066.5</v>
      </c>
      <c r="B3774">
        <v>24.905999999999999</v>
      </c>
      <c r="C3774">
        <v>0.96295414999999995</v>
      </c>
      <c r="D3774">
        <v>140</v>
      </c>
      <c r="E3774">
        <v>7.0270000000000001</v>
      </c>
    </row>
    <row r="3775" spans="1:5" x14ac:dyDescent="0.3">
      <c r="A3775" s="1">
        <v>41066.541666666664</v>
      </c>
      <c r="B3775">
        <v>22.390999999999998</v>
      </c>
      <c r="C3775">
        <v>0.96305355000000004</v>
      </c>
      <c r="D3775">
        <v>140</v>
      </c>
      <c r="E3775">
        <v>8.0020000000000007</v>
      </c>
    </row>
    <row r="3776" spans="1:5" x14ac:dyDescent="0.3">
      <c r="A3776" s="1">
        <v>41066.583333333336</v>
      </c>
      <c r="B3776">
        <v>20.655999999999999</v>
      </c>
      <c r="C3776">
        <v>0.96334494999999998</v>
      </c>
      <c r="D3776">
        <v>146</v>
      </c>
      <c r="E3776">
        <v>8.6340000000000003</v>
      </c>
    </row>
    <row r="3777" spans="1:5" x14ac:dyDescent="0.3">
      <c r="A3777" s="1">
        <v>41066.625</v>
      </c>
      <c r="B3777">
        <v>19.64</v>
      </c>
      <c r="C3777">
        <v>0.96353018000000001</v>
      </c>
      <c r="D3777">
        <v>143</v>
      </c>
      <c r="E3777">
        <v>9.1649999999999991</v>
      </c>
    </row>
    <row r="3778" spans="1:5" x14ac:dyDescent="0.3">
      <c r="A3778" s="1">
        <v>41066.666666666664</v>
      </c>
      <c r="B3778">
        <v>19.148</v>
      </c>
      <c r="C3778">
        <v>0.96386976999999996</v>
      </c>
      <c r="D3778">
        <v>130</v>
      </c>
      <c r="E3778">
        <v>8.9730000000000008</v>
      </c>
    </row>
    <row r="3779" spans="1:5" x14ac:dyDescent="0.3">
      <c r="A3779" s="1">
        <v>41066.708333333336</v>
      </c>
      <c r="B3779">
        <v>18.742999999999999</v>
      </c>
      <c r="C3779">
        <v>0.96432611000000001</v>
      </c>
      <c r="D3779">
        <v>124</v>
      </c>
      <c r="E3779">
        <v>11.855</v>
      </c>
    </row>
    <row r="3780" spans="1:5" x14ac:dyDescent="0.3">
      <c r="A3780" s="1">
        <v>41066.75</v>
      </c>
      <c r="B3780">
        <v>18.324999999999999</v>
      </c>
      <c r="C3780">
        <v>0.96479747000000005</v>
      </c>
      <c r="D3780">
        <v>127</v>
      </c>
      <c r="E3780">
        <v>12.099</v>
      </c>
    </row>
    <row r="3781" spans="1:5" x14ac:dyDescent="0.3">
      <c r="A3781" s="1">
        <v>41066.791666666664</v>
      </c>
      <c r="B3781">
        <v>17.311</v>
      </c>
      <c r="C3781">
        <v>0.96518901999999995</v>
      </c>
      <c r="D3781">
        <v>136</v>
      </c>
      <c r="E3781">
        <v>11.805999999999999</v>
      </c>
    </row>
    <row r="3782" spans="1:5" x14ac:dyDescent="0.3">
      <c r="A3782" s="1">
        <v>41066.833333333336</v>
      </c>
      <c r="B3782">
        <v>16</v>
      </c>
      <c r="C3782">
        <v>0.96544503000000004</v>
      </c>
      <c r="D3782">
        <v>140</v>
      </c>
      <c r="E3782">
        <v>11.71</v>
      </c>
    </row>
    <row r="3783" spans="1:5" x14ac:dyDescent="0.3">
      <c r="A3783" s="1">
        <v>41066.875</v>
      </c>
      <c r="B3783">
        <v>14.566000000000001</v>
      </c>
      <c r="C3783">
        <v>0.96592694000000001</v>
      </c>
      <c r="D3783">
        <v>144</v>
      </c>
      <c r="E3783">
        <v>10.587</v>
      </c>
    </row>
    <row r="3784" spans="1:5" x14ac:dyDescent="0.3">
      <c r="A3784" s="1">
        <v>41066.916666666664</v>
      </c>
      <c r="B3784">
        <v>14.02</v>
      </c>
      <c r="C3784">
        <v>0.96624922000000002</v>
      </c>
      <c r="D3784">
        <v>142</v>
      </c>
      <c r="E3784">
        <v>10.725</v>
      </c>
    </row>
    <row r="3785" spans="1:5" x14ac:dyDescent="0.3">
      <c r="A3785" s="1">
        <v>41066.958333333336</v>
      </c>
      <c r="B3785">
        <v>14.263999999999999</v>
      </c>
      <c r="C3785">
        <v>0.96663776999999995</v>
      </c>
      <c r="D3785">
        <v>141</v>
      </c>
      <c r="E3785">
        <v>9.1869999999999994</v>
      </c>
    </row>
    <row r="3786" spans="1:5" x14ac:dyDescent="0.3">
      <c r="A3786" s="1">
        <v>41067</v>
      </c>
      <c r="B3786">
        <v>16.399999999999999</v>
      </c>
      <c r="C3786">
        <v>0.96685913999999995</v>
      </c>
      <c r="D3786">
        <v>136</v>
      </c>
      <c r="E3786">
        <v>7.3019999999999996</v>
      </c>
    </row>
    <row r="3787" spans="1:5" x14ac:dyDescent="0.3">
      <c r="A3787" s="1">
        <v>41067.041666666664</v>
      </c>
      <c r="B3787">
        <v>18.561</v>
      </c>
      <c r="C3787">
        <v>0.96713548999999999</v>
      </c>
      <c r="D3787">
        <v>136</v>
      </c>
      <c r="E3787">
        <v>6.2709999999999999</v>
      </c>
    </row>
    <row r="3788" spans="1:5" x14ac:dyDescent="0.3">
      <c r="A3788" s="1">
        <v>41067.083333333336</v>
      </c>
      <c r="B3788">
        <v>20.568999999999999</v>
      </c>
      <c r="C3788">
        <v>0.96730415999999997</v>
      </c>
      <c r="D3788">
        <v>140</v>
      </c>
      <c r="E3788">
        <v>6.2389999999999999</v>
      </c>
    </row>
    <row r="3789" spans="1:5" x14ac:dyDescent="0.3">
      <c r="A3789" s="1">
        <v>41067.125</v>
      </c>
      <c r="B3789">
        <v>22.233000000000001</v>
      </c>
      <c r="C3789">
        <v>0.96734028999999999</v>
      </c>
      <c r="D3789">
        <v>143</v>
      </c>
      <c r="E3789">
        <v>6.343</v>
      </c>
    </row>
    <row r="3790" spans="1:5" x14ac:dyDescent="0.3">
      <c r="A3790" s="1">
        <v>41067.166666666664</v>
      </c>
      <c r="B3790">
        <v>23.516999999999999</v>
      </c>
      <c r="C3790">
        <v>0.96724692999999995</v>
      </c>
      <c r="D3790">
        <v>143</v>
      </c>
      <c r="E3790">
        <v>6.2830000000000004</v>
      </c>
    </row>
    <row r="3791" spans="1:5" x14ac:dyDescent="0.3">
      <c r="A3791" s="1">
        <v>41067.208333333336</v>
      </c>
      <c r="B3791">
        <v>24.471</v>
      </c>
      <c r="C3791">
        <v>0.96709555999999997</v>
      </c>
      <c r="D3791">
        <v>140</v>
      </c>
      <c r="E3791">
        <v>5.774</v>
      </c>
    </row>
    <row r="3792" spans="1:5" x14ac:dyDescent="0.3">
      <c r="A3792" s="1">
        <v>41067.25</v>
      </c>
      <c r="B3792">
        <v>25.245000000000001</v>
      </c>
      <c r="C3792">
        <v>0.96675750000000005</v>
      </c>
      <c r="D3792">
        <v>138</v>
      </c>
      <c r="E3792">
        <v>5.4939999999999998</v>
      </c>
    </row>
    <row r="3793" spans="1:5" x14ac:dyDescent="0.3">
      <c r="A3793" s="1">
        <v>41067.291666666664</v>
      </c>
      <c r="B3793">
        <v>25.82</v>
      </c>
      <c r="C3793">
        <v>0.96651953999999995</v>
      </c>
      <c r="D3793">
        <v>136</v>
      </c>
      <c r="E3793">
        <v>5.34</v>
      </c>
    </row>
    <row r="3794" spans="1:5" x14ac:dyDescent="0.3">
      <c r="A3794" s="1">
        <v>41067.333333333336</v>
      </c>
      <c r="B3794">
        <v>26.22</v>
      </c>
      <c r="C3794">
        <v>0.96632828000000004</v>
      </c>
      <c r="D3794">
        <v>134</v>
      </c>
      <c r="E3794">
        <v>4.9630000000000001</v>
      </c>
    </row>
    <row r="3795" spans="1:5" x14ac:dyDescent="0.3">
      <c r="A3795" s="1">
        <v>41067.375</v>
      </c>
      <c r="B3795">
        <v>26.468</v>
      </c>
      <c r="C3795">
        <v>0.96612724999999999</v>
      </c>
      <c r="D3795">
        <v>132</v>
      </c>
      <c r="E3795">
        <v>4.742</v>
      </c>
    </row>
    <row r="3796" spans="1:5" x14ac:dyDescent="0.3">
      <c r="A3796" s="1">
        <v>41067.416666666664</v>
      </c>
      <c r="B3796">
        <v>26.541</v>
      </c>
      <c r="C3796">
        <v>0.96591866000000004</v>
      </c>
      <c r="D3796">
        <v>135</v>
      </c>
      <c r="E3796">
        <v>4.6849999999999996</v>
      </c>
    </row>
    <row r="3797" spans="1:5" x14ac:dyDescent="0.3">
      <c r="A3797" s="1">
        <v>41067.458333333336</v>
      </c>
      <c r="B3797">
        <v>26.297000000000001</v>
      </c>
      <c r="C3797">
        <v>0.96589457000000001</v>
      </c>
      <c r="D3797">
        <v>132</v>
      </c>
      <c r="E3797">
        <v>5.1580000000000004</v>
      </c>
    </row>
    <row r="3798" spans="1:5" x14ac:dyDescent="0.3">
      <c r="A3798" s="1">
        <v>41067.5</v>
      </c>
      <c r="B3798">
        <v>25.452999999999999</v>
      </c>
      <c r="C3798">
        <v>0.96605342999999999</v>
      </c>
      <c r="D3798">
        <v>135</v>
      </c>
      <c r="E3798">
        <v>5.399</v>
      </c>
    </row>
    <row r="3799" spans="1:5" x14ac:dyDescent="0.3">
      <c r="A3799" s="1">
        <v>41067.541666666664</v>
      </c>
      <c r="B3799">
        <v>22.61</v>
      </c>
      <c r="C3799">
        <v>0.96635539000000004</v>
      </c>
      <c r="D3799">
        <v>131</v>
      </c>
      <c r="E3799">
        <v>7.1630000000000003</v>
      </c>
    </row>
    <row r="3800" spans="1:5" x14ac:dyDescent="0.3">
      <c r="A3800" s="1">
        <v>41067.583333333336</v>
      </c>
      <c r="B3800">
        <v>21.117000000000001</v>
      </c>
      <c r="C3800">
        <v>0.96668670999999995</v>
      </c>
      <c r="D3800">
        <v>128</v>
      </c>
      <c r="E3800">
        <v>9.1709999999999994</v>
      </c>
    </row>
    <row r="3801" spans="1:5" x14ac:dyDescent="0.3">
      <c r="A3801" s="1">
        <v>41067.625</v>
      </c>
      <c r="B3801">
        <v>19.911999999999999</v>
      </c>
      <c r="C3801">
        <v>0.96690657999999996</v>
      </c>
      <c r="D3801">
        <v>135</v>
      </c>
      <c r="E3801">
        <v>9.7159999999999993</v>
      </c>
    </row>
    <row r="3802" spans="1:5" x14ac:dyDescent="0.3">
      <c r="A3802" s="1">
        <v>41067.666666666664</v>
      </c>
      <c r="B3802">
        <v>18.946000000000002</v>
      </c>
      <c r="C3802">
        <v>0.96702630999999994</v>
      </c>
      <c r="D3802">
        <v>142</v>
      </c>
      <c r="E3802">
        <v>9.73</v>
      </c>
    </row>
    <row r="3803" spans="1:5" x14ac:dyDescent="0.3">
      <c r="A3803" s="1">
        <v>41067.708333333336</v>
      </c>
      <c r="B3803">
        <v>17.832000000000001</v>
      </c>
      <c r="C3803">
        <v>0.96730265999999998</v>
      </c>
      <c r="D3803">
        <v>149</v>
      </c>
      <c r="E3803">
        <v>9.33</v>
      </c>
    </row>
    <row r="3804" spans="1:5" x14ac:dyDescent="0.3">
      <c r="A3804" s="1">
        <v>41067.75</v>
      </c>
      <c r="B3804">
        <v>17.236999999999998</v>
      </c>
      <c r="C3804">
        <v>0.96767011000000003</v>
      </c>
      <c r="D3804">
        <v>155</v>
      </c>
      <c r="E3804">
        <v>9.3209999999999997</v>
      </c>
    </row>
    <row r="3805" spans="1:5" x14ac:dyDescent="0.3">
      <c r="A3805" s="1">
        <v>41067.791666666664</v>
      </c>
      <c r="B3805">
        <v>16.152999999999999</v>
      </c>
      <c r="C3805">
        <v>0.96798183999999998</v>
      </c>
      <c r="D3805">
        <v>160</v>
      </c>
      <c r="E3805">
        <v>9.2929999999999993</v>
      </c>
    </row>
    <row r="3806" spans="1:5" x14ac:dyDescent="0.3">
      <c r="A3806" s="1">
        <v>41067.833333333336</v>
      </c>
      <c r="B3806">
        <v>15.019</v>
      </c>
      <c r="C3806">
        <v>0.96838469000000005</v>
      </c>
      <c r="D3806">
        <v>169</v>
      </c>
      <c r="E3806">
        <v>8.4009999999999998</v>
      </c>
    </row>
    <row r="3807" spans="1:5" x14ac:dyDescent="0.3">
      <c r="A3807" s="1">
        <v>41067.875</v>
      </c>
      <c r="B3807">
        <v>14.041</v>
      </c>
      <c r="C3807">
        <v>0.96855336999999997</v>
      </c>
      <c r="D3807">
        <v>176</v>
      </c>
      <c r="E3807">
        <v>8.4849999999999994</v>
      </c>
    </row>
    <row r="3808" spans="1:5" x14ac:dyDescent="0.3">
      <c r="A3808" s="1">
        <v>41067.916666666664</v>
      </c>
      <c r="B3808">
        <v>13.156000000000001</v>
      </c>
      <c r="C3808">
        <v>0.96867760000000003</v>
      </c>
      <c r="D3808">
        <v>181</v>
      </c>
      <c r="E3808">
        <v>8.4990000000000006</v>
      </c>
    </row>
    <row r="3809" spans="1:5" x14ac:dyDescent="0.3">
      <c r="A3809" s="1">
        <v>41067.958333333336</v>
      </c>
      <c r="B3809">
        <v>14.416</v>
      </c>
      <c r="C3809">
        <v>0.96909926999999996</v>
      </c>
      <c r="D3809">
        <v>190</v>
      </c>
      <c r="E3809">
        <v>7.9809999999999999</v>
      </c>
    </row>
    <row r="3810" spans="1:5" x14ac:dyDescent="0.3">
      <c r="A3810" s="1">
        <v>41068</v>
      </c>
      <c r="B3810">
        <v>17.646999999999998</v>
      </c>
      <c r="C3810">
        <v>0.96950438999999999</v>
      </c>
      <c r="D3810">
        <v>200</v>
      </c>
      <c r="E3810">
        <v>5.0090000000000003</v>
      </c>
    </row>
    <row r="3811" spans="1:5" x14ac:dyDescent="0.3">
      <c r="A3811" s="1">
        <v>41068.041666666664</v>
      </c>
      <c r="B3811">
        <v>19.93</v>
      </c>
      <c r="C3811">
        <v>0.96983872000000004</v>
      </c>
      <c r="D3811">
        <v>218</v>
      </c>
      <c r="E3811">
        <v>3.359</v>
      </c>
    </row>
    <row r="3812" spans="1:5" x14ac:dyDescent="0.3">
      <c r="A3812" s="1">
        <v>41068.083333333336</v>
      </c>
      <c r="B3812">
        <v>22.331</v>
      </c>
      <c r="C3812">
        <v>0.96980255999999998</v>
      </c>
      <c r="D3812">
        <v>210</v>
      </c>
      <c r="E3812">
        <v>3.472</v>
      </c>
    </row>
    <row r="3813" spans="1:5" x14ac:dyDescent="0.3">
      <c r="A3813" s="1">
        <v>41068.125</v>
      </c>
      <c r="B3813">
        <v>24.294</v>
      </c>
      <c r="C3813">
        <v>0.96971222999999995</v>
      </c>
      <c r="D3813">
        <v>205</v>
      </c>
      <c r="E3813">
        <v>4.3460000000000001</v>
      </c>
    </row>
    <row r="3814" spans="1:5" x14ac:dyDescent="0.3">
      <c r="A3814" s="1">
        <v>41068.166666666664</v>
      </c>
      <c r="B3814">
        <v>25.31</v>
      </c>
      <c r="C3814">
        <v>0.96951266999999997</v>
      </c>
      <c r="D3814">
        <v>199</v>
      </c>
      <c r="E3814">
        <v>4.298</v>
      </c>
    </row>
    <row r="3815" spans="1:5" x14ac:dyDescent="0.3">
      <c r="A3815" s="1">
        <v>41068.208333333336</v>
      </c>
      <c r="B3815">
        <v>26.077999999999999</v>
      </c>
      <c r="C3815">
        <v>0.96923632999999998</v>
      </c>
      <c r="D3815">
        <v>200</v>
      </c>
      <c r="E3815">
        <v>4.1189999999999998</v>
      </c>
    </row>
    <row r="3816" spans="1:5" x14ac:dyDescent="0.3">
      <c r="A3816" s="1">
        <v>41068.25</v>
      </c>
      <c r="B3816">
        <v>26.727</v>
      </c>
      <c r="C3816">
        <v>0.96872656000000001</v>
      </c>
      <c r="D3816">
        <v>199</v>
      </c>
      <c r="E3816">
        <v>3.9729999999999999</v>
      </c>
    </row>
    <row r="3817" spans="1:5" x14ac:dyDescent="0.3">
      <c r="A3817" s="1">
        <v>41068.291666666664</v>
      </c>
      <c r="B3817">
        <v>27.335999999999999</v>
      </c>
      <c r="C3817">
        <v>0.96826873999999996</v>
      </c>
      <c r="D3817">
        <v>198</v>
      </c>
      <c r="E3817">
        <v>4.0069999999999997</v>
      </c>
    </row>
    <row r="3818" spans="1:5" x14ac:dyDescent="0.3">
      <c r="A3818" s="1">
        <v>41068.333333333336</v>
      </c>
      <c r="B3818">
        <v>27.768999999999998</v>
      </c>
      <c r="C3818">
        <v>0.96797431</v>
      </c>
      <c r="D3818">
        <v>205</v>
      </c>
      <c r="E3818">
        <v>3.8170000000000002</v>
      </c>
    </row>
    <row r="3819" spans="1:5" x14ac:dyDescent="0.3">
      <c r="A3819" s="1">
        <v>41068.375</v>
      </c>
      <c r="B3819">
        <v>27.916</v>
      </c>
      <c r="C3819">
        <v>0.96754439000000003</v>
      </c>
      <c r="D3819">
        <v>228</v>
      </c>
      <c r="E3819">
        <v>4.0990000000000002</v>
      </c>
    </row>
    <row r="3820" spans="1:5" x14ac:dyDescent="0.3">
      <c r="A3820" s="1">
        <v>41068.416666666664</v>
      </c>
      <c r="B3820">
        <v>27.686</v>
      </c>
      <c r="C3820">
        <v>0.96709259000000003</v>
      </c>
      <c r="D3820">
        <v>239</v>
      </c>
      <c r="E3820">
        <v>4.3250000000000002</v>
      </c>
    </row>
    <row r="3821" spans="1:5" x14ac:dyDescent="0.3">
      <c r="A3821" s="1">
        <v>41068.458333333336</v>
      </c>
      <c r="B3821">
        <v>27.510999999999999</v>
      </c>
      <c r="C3821">
        <v>0.96686064999999999</v>
      </c>
      <c r="D3821">
        <v>244</v>
      </c>
      <c r="E3821">
        <v>3.9289999999999998</v>
      </c>
    </row>
    <row r="3822" spans="1:5" x14ac:dyDescent="0.3">
      <c r="A3822" s="1">
        <v>41068.5</v>
      </c>
      <c r="B3822">
        <v>26.733000000000001</v>
      </c>
      <c r="C3822">
        <v>0.96657905</v>
      </c>
      <c r="D3822">
        <v>248</v>
      </c>
      <c r="E3822">
        <v>4.0830000000000002</v>
      </c>
    </row>
    <row r="3823" spans="1:5" x14ac:dyDescent="0.3">
      <c r="A3823" s="1">
        <v>41068.541666666664</v>
      </c>
      <c r="B3823">
        <v>23.335999999999999</v>
      </c>
      <c r="C3823">
        <v>0.96656472999999998</v>
      </c>
      <c r="D3823">
        <v>253</v>
      </c>
      <c r="E3823">
        <v>4.6959999999999997</v>
      </c>
    </row>
    <row r="3824" spans="1:5" x14ac:dyDescent="0.3">
      <c r="A3824" s="1">
        <v>41068.583333333336</v>
      </c>
      <c r="B3824">
        <v>21.309000000000001</v>
      </c>
      <c r="C3824">
        <v>0.96642994000000004</v>
      </c>
      <c r="D3824">
        <v>235</v>
      </c>
      <c r="E3824">
        <v>4.476</v>
      </c>
    </row>
    <row r="3825" spans="1:5" x14ac:dyDescent="0.3">
      <c r="A3825" s="1">
        <v>41068.625</v>
      </c>
      <c r="B3825">
        <v>20.353000000000002</v>
      </c>
      <c r="C3825">
        <v>0.96654063999999995</v>
      </c>
      <c r="D3825">
        <v>199</v>
      </c>
      <c r="E3825">
        <v>4.8010000000000002</v>
      </c>
    </row>
    <row r="3826" spans="1:5" x14ac:dyDescent="0.3">
      <c r="A3826" s="1">
        <v>41068.666666666664</v>
      </c>
      <c r="B3826">
        <v>19.786999999999999</v>
      </c>
      <c r="C3826">
        <v>0.96657753000000002</v>
      </c>
      <c r="D3826">
        <v>193</v>
      </c>
      <c r="E3826">
        <v>8.1549999999999994</v>
      </c>
    </row>
    <row r="3827" spans="1:5" x14ac:dyDescent="0.3">
      <c r="A3827" s="1">
        <v>41068.708333333336</v>
      </c>
      <c r="B3827">
        <v>18.065999999999999</v>
      </c>
      <c r="C3827">
        <v>0.96685989999999999</v>
      </c>
      <c r="D3827">
        <v>194</v>
      </c>
      <c r="E3827">
        <v>10.481</v>
      </c>
    </row>
    <row r="3828" spans="1:5" x14ac:dyDescent="0.3">
      <c r="A3828" s="1">
        <v>41068.75</v>
      </c>
      <c r="B3828">
        <v>17.969000000000001</v>
      </c>
      <c r="C3828">
        <v>0.96689605000000001</v>
      </c>
      <c r="D3828">
        <v>197</v>
      </c>
      <c r="E3828">
        <v>9.8689999999999998</v>
      </c>
    </row>
    <row r="3829" spans="1:5" x14ac:dyDescent="0.3">
      <c r="A3829" s="1">
        <v>41068.791666666664</v>
      </c>
      <c r="B3829">
        <v>18.018999999999998</v>
      </c>
      <c r="C3829">
        <v>0.96708881000000002</v>
      </c>
      <c r="D3829">
        <v>201</v>
      </c>
      <c r="E3829">
        <v>10.481</v>
      </c>
    </row>
    <row r="3830" spans="1:5" x14ac:dyDescent="0.3">
      <c r="A3830" s="1">
        <v>41068.833333333336</v>
      </c>
      <c r="B3830">
        <v>16.914999999999999</v>
      </c>
      <c r="C3830">
        <v>0.96721453999999996</v>
      </c>
      <c r="D3830">
        <v>203</v>
      </c>
      <c r="E3830">
        <v>9.99</v>
      </c>
    </row>
    <row r="3831" spans="1:5" x14ac:dyDescent="0.3">
      <c r="A3831" s="1">
        <v>41068.875</v>
      </c>
      <c r="B3831">
        <v>16.25</v>
      </c>
      <c r="C3831">
        <v>0.96733804000000001</v>
      </c>
      <c r="D3831">
        <v>207</v>
      </c>
      <c r="E3831">
        <v>10.041</v>
      </c>
    </row>
    <row r="3832" spans="1:5" x14ac:dyDescent="0.3">
      <c r="A3832" s="1">
        <v>41068.916666666664</v>
      </c>
      <c r="B3832">
        <v>15.565</v>
      </c>
      <c r="C3832">
        <v>0.96721833000000002</v>
      </c>
      <c r="D3832">
        <v>207</v>
      </c>
      <c r="E3832">
        <v>10.180999999999999</v>
      </c>
    </row>
    <row r="3833" spans="1:5" x14ac:dyDescent="0.3">
      <c r="A3833" s="1">
        <v>41068.958333333336</v>
      </c>
      <c r="B3833">
        <v>17.084</v>
      </c>
      <c r="C3833">
        <v>0.96714074999999999</v>
      </c>
      <c r="D3833">
        <v>208</v>
      </c>
      <c r="E3833">
        <v>9.6760000000000002</v>
      </c>
    </row>
    <row r="3834" spans="1:5" x14ac:dyDescent="0.3">
      <c r="A3834" s="1">
        <v>41069</v>
      </c>
      <c r="B3834">
        <v>19.757999999999999</v>
      </c>
      <c r="C3834">
        <v>0.96708426999999997</v>
      </c>
      <c r="D3834">
        <v>206</v>
      </c>
      <c r="E3834">
        <v>7.7249999999999996</v>
      </c>
    </row>
    <row r="3835" spans="1:5" x14ac:dyDescent="0.3">
      <c r="A3835" s="1">
        <v>41069.041666666664</v>
      </c>
      <c r="B3835">
        <v>21.977</v>
      </c>
      <c r="C3835">
        <v>0.96681169</v>
      </c>
      <c r="D3835">
        <v>201</v>
      </c>
      <c r="E3835">
        <v>5.9059999999999997</v>
      </c>
    </row>
    <row r="3836" spans="1:5" x14ac:dyDescent="0.3">
      <c r="A3836" s="1">
        <v>41069.083333333336</v>
      </c>
      <c r="B3836">
        <v>24.202000000000002</v>
      </c>
      <c r="C3836">
        <v>0.96667917000000003</v>
      </c>
      <c r="D3836">
        <v>212</v>
      </c>
      <c r="E3836">
        <v>6.6550000000000002</v>
      </c>
    </row>
    <row r="3837" spans="1:5" x14ac:dyDescent="0.3">
      <c r="A3837" s="1">
        <v>41069.125</v>
      </c>
      <c r="B3837">
        <v>26.062999999999999</v>
      </c>
      <c r="C3837">
        <v>0.96641637000000002</v>
      </c>
      <c r="D3837">
        <v>214</v>
      </c>
      <c r="E3837">
        <v>7.1630000000000003</v>
      </c>
    </row>
    <row r="3838" spans="1:5" x14ac:dyDescent="0.3">
      <c r="A3838" s="1">
        <v>41069.166666666664</v>
      </c>
      <c r="B3838">
        <v>27.327999999999999</v>
      </c>
      <c r="C3838">
        <v>0.96607829999999995</v>
      </c>
      <c r="D3838">
        <v>210</v>
      </c>
      <c r="E3838">
        <v>7.35</v>
      </c>
    </row>
    <row r="3839" spans="1:5" x14ac:dyDescent="0.3">
      <c r="A3839" s="1">
        <v>41069.208333333336</v>
      </c>
      <c r="B3839">
        <v>28.23</v>
      </c>
      <c r="C3839">
        <v>0.96556474999999997</v>
      </c>
      <c r="D3839">
        <v>210</v>
      </c>
      <c r="E3839">
        <v>7.5869999999999997</v>
      </c>
    </row>
    <row r="3840" spans="1:5" x14ac:dyDescent="0.3">
      <c r="A3840" s="1">
        <v>41069.25</v>
      </c>
      <c r="B3840">
        <v>28.931000000000001</v>
      </c>
      <c r="C3840">
        <v>0.96478918999999996</v>
      </c>
      <c r="D3840">
        <v>206</v>
      </c>
      <c r="E3840">
        <v>7.3259999999999996</v>
      </c>
    </row>
    <row r="3841" spans="1:5" x14ac:dyDescent="0.3">
      <c r="A3841" s="1">
        <v>41069.291666666664</v>
      </c>
      <c r="B3841">
        <v>29.527999999999999</v>
      </c>
      <c r="C3841">
        <v>0.96407310000000002</v>
      </c>
      <c r="D3841">
        <v>201</v>
      </c>
      <c r="E3841">
        <v>7.5039999999999996</v>
      </c>
    </row>
    <row r="3842" spans="1:5" x14ac:dyDescent="0.3">
      <c r="A3842" s="1">
        <v>41069.333333333336</v>
      </c>
      <c r="B3842">
        <v>30.015000000000001</v>
      </c>
      <c r="C3842">
        <v>0.96338564000000004</v>
      </c>
      <c r="D3842">
        <v>203</v>
      </c>
      <c r="E3842">
        <v>7.6660000000000004</v>
      </c>
    </row>
    <row r="3843" spans="1:5" x14ac:dyDescent="0.3">
      <c r="A3843" s="1">
        <v>41069.375</v>
      </c>
      <c r="B3843">
        <v>30.09</v>
      </c>
      <c r="C3843">
        <v>0.96288412999999995</v>
      </c>
      <c r="D3843">
        <v>194</v>
      </c>
      <c r="E3843">
        <v>8.3559999999999999</v>
      </c>
    </row>
    <row r="3844" spans="1:5" x14ac:dyDescent="0.3">
      <c r="A3844" s="1">
        <v>41069.416666666664</v>
      </c>
      <c r="B3844">
        <v>29.974</v>
      </c>
      <c r="C3844">
        <v>0.96236608000000001</v>
      </c>
      <c r="D3844">
        <v>195</v>
      </c>
      <c r="E3844">
        <v>8.4649999999999999</v>
      </c>
    </row>
    <row r="3845" spans="1:5" x14ac:dyDescent="0.3">
      <c r="A3845" s="1">
        <v>41069.458333333336</v>
      </c>
      <c r="B3845">
        <v>29.422999999999998</v>
      </c>
      <c r="C3845">
        <v>0.96190376</v>
      </c>
      <c r="D3845">
        <v>197</v>
      </c>
      <c r="E3845">
        <v>8.7059999999999995</v>
      </c>
    </row>
    <row r="3846" spans="1:5" x14ac:dyDescent="0.3">
      <c r="A3846" s="1">
        <v>41069.5</v>
      </c>
      <c r="B3846">
        <v>28.324000000000002</v>
      </c>
      <c r="C3846">
        <v>0.96159576999999996</v>
      </c>
      <c r="D3846">
        <v>195</v>
      </c>
      <c r="E3846">
        <v>8.8620000000000001</v>
      </c>
    </row>
    <row r="3847" spans="1:5" x14ac:dyDescent="0.3">
      <c r="A3847" s="1">
        <v>41069.541666666664</v>
      </c>
      <c r="B3847">
        <v>25.469000000000001</v>
      </c>
      <c r="C3847">
        <v>0.96144969999999996</v>
      </c>
      <c r="D3847">
        <v>191</v>
      </c>
      <c r="E3847">
        <v>10.210000000000001</v>
      </c>
    </row>
    <row r="3848" spans="1:5" x14ac:dyDescent="0.3">
      <c r="A3848" s="1">
        <v>41069.583333333336</v>
      </c>
      <c r="B3848">
        <v>23.681999999999999</v>
      </c>
      <c r="C3848">
        <v>0.96129231999999998</v>
      </c>
      <c r="D3848">
        <v>191</v>
      </c>
      <c r="E3848">
        <v>11.023</v>
      </c>
    </row>
    <row r="3849" spans="1:5" x14ac:dyDescent="0.3">
      <c r="A3849" s="1">
        <v>41069.625</v>
      </c>
      <c r="B3849">
        <v>22.584</v>
      </c>
      <c r="C3849">
        <v>0.96132846000000005</v>
      </c>
      <c r="D3849">
        <v>193</v>
      </c>
      <c r="E3849">
        <v>11.438000000000001</v>
      </c>
    </row>
    <row r="3850" spans="1:5" x14ac:dyDescent="0.3">
      <c r="A3850" s="1">
        <v>41069.666666666664</v>
      </c>
      <c r="B3850">
        <v>21.571999999999999</v>
      </c>
      <c r="C3850">
        <v>0.96113870999999995</v>
      </c>
      <c r="D3850">
        <v>191</v>
      </c>
      <c r="E3850">
        <v>11.352</v>
      </c>
    </row>
    <row r="3851" spans="1:5" x14ac:dyDescent="0.3">
      <c r="A3851" s="1">
        <v>41069.708333333336</v>
      </c>
      <c r="B3851">
        <v>20.498999999999999</v>
      </c>
      <c r="C3851">
        <v>0.96112591999999997</v>
      </c>
      <c r="D3851">
        <v>195</v>
      </c>
      <c r="E3851">
        <v>11.472</v>
      </c>
    </row>
    <row r="3852" spans="1:5" x14ac:dyDescent="0.3">
      <c r="A3852" s="1">
        <v>41069.75</v>
      </c>
      <c r="B3852">
        <v>19.556999999999999</v>
      </c>
      <c r="C3852">
        <v>0.96119969999999999</v>
      </c>
      <c r="D3852">
        <v>203</v>
      </c>
      <c r="E3852">
        <v>11.519</v>
      </c>
    </row>
    <row r="3853" spans="1:5" x14ac:dyDescent="0.3">
      <c r="A3853" s="1">
        <v>41069.791666666664</v>
      </c>
      <c r="B3853">
        <v>18.561</v>
      </c>
      <c r="C3853">
        <v>0.96115753999999998</v>
      </c>
      <c r="D3853">
        <v>207</v>
      </c>
      <c r="E3853">
        <v>11.518000000000001</v>
      </c>
    </row>
    <row r="3854" spans="1:5" x14ac:dyDescent="0.3">
      <c r="A3854" s="1">
        <v>41069.833333333336</v>
      </c>
      <c r="B3854">
        <v>17.585999999999999</v>
      </c>
      <c r="C3854">
        <v>0.96117712</v>
      </c>
      <c r="D3854">
        <v>209</v>
      </c>
      <c r="E3854">
        <v>11.518000000000001</v>
      </c>
    </row>
    <row r="3855" spans="1:5" x14ac:dyDescent="0.3">
      <c r="A3855" s="1">
        <v>41069.875</v>
      </c>
      <c r="B3855">
        <v>16.654</v>
      </c>
      <c r="C3855">
        <v>0.96117936999999998</v>
      </c>
      <c r="D3855">
        <v>209</v>
      </c>
      <c r="E3855">
        <v>11.218</v>
      </c>
    </row>
    <row r="3856" spans="1:5" x14ac:dyDescent="0.3">
      <c r="A3856" s="1">
        <v>41069.916666666664</v>
      </c>
      <c r="B3856">
        <v>15.417</v>
      </c>
      <c r="C3856">
        <v>0.96105514000000003</v>
      </c>
      <c r="D3856">
        <v>207</v>
      </c>
      <c r="E3856">
        <v>10.824</v>
      </c>
    </row>
    <row r="3857" spans="1:5" x14ac:dyDescent="0.3">
      <c r="A3857" s="1">
        <v>41069.958333333336</v>
      </c>
      <c r="B3857">
        <v>16.954999999999998</v>
      </c>
      <c r="C3857">
        <v>0.96112439999999999</v>
      </c>
      <c r="D3857">
        <v>203</v>
      </c>
      <c r="E3857">
        <v>9.8140000000000001</v>
      </c>
    </row>
    <row r="3858" spans="1:5" x14ac:dyDescent="0.3">
      <c r="A3858" s="1">
        <v>41070</v>
      </c>
      <c r="B3858">
        <v>19.815999999999999</v>
      </c>
      <c r="C3858">
        <v>0.96111084999999996</v>
      </c>
      <c r="D3858">
        <v>199</v>
      </c>
      <c r="E3858">
        <v>7.79</v>
      </c>
    </row>
    <row r="3859" spans="1:5" x14ac:dyDescent="0.3">
      <c r="A3859" s="1">
        <v>41070.041666666664</v>
      </c>
      <c r="B3859">
        <v>22.228000000000002</v>
      </c>
      <c r="C3859">
        <v>0.96104157000000001</v>
      </c>
      <c r="D3859">
        <v>190</v>
      </c>
      <c r="E3859">
        <v>6.4930000000000003</v>
      </c>
    </row>
    <row r="3860" spans="1:5" x14ac:dyDescent="0.3">
      <c r="A3860" s="1">
        <v>41070.083333333336</v>
      </c>
      <c r="B3860">
        <v>24.425999999999998</v>
      </c>
      <c r="C3860">
        <v>0.96076899000000004</v>
      </c>
      <c r="D3860">
        <v>188</v>
      </c>
      <c r="E3860">
        <v>6.55</v>
      </c>
    </row>
    <row r="3861" spans="1:5" x14ac:dyDescent="0.3">
      <c r="A3861" s="1">
        <v>41070.125</v>
      </c>
      <c r="B3861">
        <v>26.491</v>
      </c>
      <c r="C3861">
        <v>0.96036087000000003</v>
      </c>
      <c r="D3861">
        <v>190</v>
      </c>
      <c r="E3861">
        <v>7.41</v>
      </c>
    </row>
    <row r="3862" spans="1:5" x14ac:dyDescent="0.3">
      <c r="A3862" s="1">
        <v>41070.166666666664</v>
      </c>
      <c r="B3862">
        <v>27.960999999999999</v>
      </c>
      <c r="C3862">
        <v>0.95994071000000003</v>
      </c>
      <c r="D3862">
        <v>189</v>
      </c>
      <c r="E3862">
        <v>8.8919999999999995</v>
      </c>
    </row>
    <row r="3863" spans="1:5" x14ac:dyDescent="0.3">
      <c r="A3863" s="1">
        <v>41070.208333333336</v>
      </c>
      <c r="B3863">
        <v>28.803999999999998</v>
      </c>
      <c r="C3863">
        <v>0.95945276000000002</v>
      </c>
      <c r="D3863">
        <v>188</v>
      </c>
      <c r="E3863">
        <v>9.3170000000000002</v>
      </c>
    </row>
    <row r="3864" spans="1:5" x14ac:dyDescent="0.3">
      <c r="A3864" s="1">
        <v>41070.25</v>
      </c>
      <c r="B3864">
        <v>29.666</v>
      </c>
      <c r="C3864">
        <v>0.95882403000000005</v>
      </c>
      <c r="D3864">
        <v>181</v>
      </c>
      <c r="E3864">
        <v>9.5129999999999999</v>
      </c>
    </row>
    <row r="3865" spans="1:5" x14ac:dyDescent="0.3">
      <c r="A3865" s="1">
        <v>41070.291666666664</v>
      </c>
      <c r="B3865">
        <v>30.21</v>
      </c>
      <c r="C3865">
        <v>0.95814332999999996</v>
      </c>
      <c r="D3865">
        <v>179</v>
      </c>
      <c r="E3865">
        <v>10.263999999999999</v>
      </c>
    </row>
    <row r="3866" spans="1:5" x14ac:dyDescent="0.3">
      <c r="A3866" s="1">
        <v>41070.333333333336</v>
      </c>
      <c r="B3866">
        <v>30.553000000000001</v>
      </c>
      <c r="C3866">
        <v>0.95779318999999996</v>
      </c>
      <c r="D3866">
        <v>177</v>
      </c>
      <c r="E3866">
        <v>10.433999999999999</v>
      </c>
    </row>
    <row r="3867" spans="1:5" x14ac:dyDescent="0.3">
      <c r="A3867" s="1">
        <v>41070.375</v>
      </c>
      <c r="B3867">
        <v>30.786000000000001</v>
      </c>
      <c r="C3867">
        <v>0.95742875000000005</v>
      </c>
      <c r="D3867">
        <v>176</v>
      </c>
      <c r="E3867">
        <v>10.304</v>
      </c>
    </row>
    <row r="3868" spans="1:5" x14ac:dyDescent="0.3">
      <c r="A3868" s="1">
        <v>41070.416666666664</v>
      </c>
      <c r="B3868">
        <v>30.593</v>
      </c>
      <c r="C3868">
        <v>0.95710048000000003</v>
      </c>
      <c r="D3868">
        <v>181</v>
      </c>
      <c r="E3868">
        <v>11.041</v>
      </c>
    </row>
    <row r="3869" spans="1:5" x14ac:dyDescent="0.3">
      <c r="A3869" s="1">
        <v>41070.458333333336</v>
      </c>
      <c r="B3869">
        <v>30.102</v>
      </c>
      <c r="C3869">
        <v>0.95691822999999998</v>
      </c>
      <c r="D3869">
        <v>182</v>
      </c>
      <c r="E3869">
        <v>11.346</v>
      </c>
    </row>
    <row r="3870" spans="1:5" x14ac:dyDescent="0.3">
      <c r="A3870" s="1">
        <v>41070.5</v>
      </c>
      <c r="B3870">
        <v>29.044</v>
      </c>
      <c r="C3870">
        <v>0.95690317999999996</v>
      </c>
      <c r="D3870">
        <v>177</v>
      </c>
      <c r="E3870">
        <v>11.164999999999999</v>
      </c>
    </row>
    <row r="3871" spans="1:5" x14ac:dyDescent="0.3">
      <c r="A3871" s="1">
        <v>41070.541666666664</v>
      </c>
      <c r="B3871">
        <v>26.38</v>
      </c>
      <c r="C3871">
        <v>0.95696040999999998</v>
      </c>
      <c r="D3871">
        <v>167</v>
      </c>
      <c r="E3871">
        <v>11.507999999999999</v>
      </c>
    </row>
    <row r="3872" spans="1:5" x14ac:dyDescent="0.3">
      <c r="A3872" s="1">
        <v>41070.583333333336</v>
      </c>
      <c r="B3872">
        <v>24.433</v>
      </c>
      <c r="C3872">
        <v>0.95703342999999996</v>
      </c>
      <c r="D3872">
        <v>164</v>
      </c>
      <c r="E3872">
        <v>12.377000000000001</v>
      </c>
    </row>
    <row r="3873" spans="1:5" x14ac:dyDescent="0.3">
      <c r="A3873" s="1">
        <v>41070.625</v>
      </c>
      <c r="B3873">
        <v>23.658999999999999</v>
      </c>
      <c r="C3873">
        <v>0.95712227999999999</v>
      </c>
      <c r="D3873">
        <v>167</v>
      </c>
      <c r="E3873">
        <v>12.583</v>
      </c>
    </row>
    <row r="3874" spans="1:5" x14ac:dyDescent="0.3">
      <c r="A3874" s="1">
        <v>41070.666666666664</v>
      </c>
      <c r="B3874">
        <v>22.559000000000001</v>
      </c>
      <c r="C3874">
        <v>0.95718026</v>
      </c>
      <c r="D3874">
        <v>168</v>
      </c>
      <c r="E3874">
        <v>12.143000000000001</v>
      </c>
    </row>
    <row r="3875" spans="1:5" x14ac:dyDescent="0.3">
      <c r="A3875" s="1">
        <v>41070.708333333336</v>
      </c>
      <c r="B3875">
        <v>22.17</v>
      </c>
      <c r="C3875">
        <v>0.95717876999999996</v>
      </c>
      <c r="D3875">
        <v>172</v>
      </c>
      <c r="E3875">
        <v>12.632</v>
      </c>
    </row>
    <row r="3876" spans="1:5" x14ac:dyDescent="0.3">
      <c r="A3876" s="1">
        <v>41070.75</v>
      </c>
      <c r="B3876">
        <v>22.17</v>
      </c>
      <c r="C3876">
        <v>0.95715539999999999</v>
      </c>
      <c r="D3876">
        <v>174</v>
      </c>
      <c r="E3876">
        <v>12.675000000000001</v>
      </c>
    </row>
    <row r="3877" spans="1:5" x14ac:dyDescent="0.3">
      <c r="A3877" s="1">
        <v>41070.791666666664</v>
      </c>
      <c r="B3877">
        <v>22.055</v>
      </c>
      <c r="C3877">
        <v>0.95713358000000004</v>
      </c>
      <c r="D3877">
        <v>175</v>
      </c>
      <c r="E3877">
        <v>12.669</v>
      </c>
    </row>
    <row r="3878" spans="1:5" x14ac:dyDescent="0.3">
      <c r="A3878" s="1">
        <v>41070.833333333336</v>
      </c>
      <c r="B3878">
        <v>21.646999999999998</v>
      </c>
      <c r="C3878">
        <v>0.95728416999999999</v>
      </c>
      <c r="D3878">
        <v>179</v>
      </c>
      <c r="E3878">
        <v>12.185</v>
      </c>
    </row>
    <row r="3879" spans="1:5" x14ac:dyDescent="0.3">
      <c r="A3879" s="1">
        <v>41070.875</v>
      </c>
      <c r="B3879">
        <v>21.102</v>
      </c>
      <c r="C3879">
        <v>0.95742872999999995</v>
      </c>
      <c r="D3879">
        <v>183</v>
      </c>
      <c r="E3879">
        <v>11.975</v>
      </c>
    </row>
    <row r="3880" spans="1:5" x14ac:dyDescent="0.3">
      <c r="A3880" s="1">
        <v>41070.916666666664</v>
      </c>
      <c r="B3880">
        <v>20.321000000000002</v>
      </c>
      <c r="C3880">
        <v>0.95750102999999998</v>
      </c>
      <c r="D3880">
        <v>178</v>
      </c>
      <c r="E3880">
        <v>11.385999999999999</v>
      </c>
    </row>
    <row r="3881" spans="1:5" x14ac:dyDescent="0.3">
      <c r="A3881" s="1">
        <v>41070.958333333336</v>
      </c>
      <c r="B3881">
        <v>20.692</v>
      </c>
      <c r="C3881">
        <v>0.95773821999999997</v>
      </c>
      <c r="D3881">
        <v>176</v>
      </c>
      <c r="E3881">
        <v>11.055999999999999</v>
      </c>
    </row>
    <row r="3882" spans="1:5" x14ac:dyDescent="0.3">
      <c r="A3882" s="1">
        <v>41071</v>
      </c>
      <c r="B3882">
        <v>22.518999999999998</v>
      </c>
      <c r="C3882">
        <v>0.95815912999999997</v>
      </c>
      <c r="D3882">
        <v>177</v>
      </c>
      <c r="E3882">
        <v>9.8710000000000004</v>
      </c>
    </row>
    <row r="3883" spans="1:5" x14ac:dyDescent="0.3">
      <c r="A3883" s="1">
        <v>41071.041666666664</v>
      </c>
      <c r="B3883">
        <v>24.334</v>
      </c>
      <c r="C3883">
        <v>0.95824648999999995</v>
      </c>
      <c r="D3883">
        <v>175</v>
      </c>
      <c r="E3883">
        <v>10.573</v>
      </c>
    </row>
    <row r="3884" spans="1:5" x14ac:dyDescent="0.3">
      <c r="A3884" s="1">
        <v>41071.083333333336</v>
      </c>
      <c r="B3884">
        <v>26.126999999999999</v>
      </c>
      <c r="C3884">
        <v>0.95811773</v>
      </c>
      <c r="D3884">
        <v>174</v>
      </c>
      <c r="E3884">
        <v>10.676</v>
      </c>
    </row>
    <row r="3885" spans="1:5" x14ac:dyDescent="0.3">
      <c r="A3885" s="1">
        <v>41071.125</v>
      </c>
      <c r="B3885">
        <v>27.75</v>
      </c>
      <c r="C3885">
        <v>0.95798972999999998</v>
      </c>
      <c r="D3885">
        <v>172</v>
      </c>
      <c r="E3885">
        <v>11.111000000000001</v>
      </c>
    </row>
    <row r="3886" spans="1:5" x14ac:dyDescent="0.3">
      <c r="A3886" s="1">
        <v>41071.166666666664</v>
      </c>
      <c r="B3886">
        <v>29.007999999999999</v>
      </c>
      <c r="C3886">
        <v>0.95792195000000002</v>
      </c>
      <c r="D3886">
        <v>172</v>
      </c>
      <c r="E3886">
        <v>11.474</v>
      </c>
    </row>
    <row r="3887" spans="1:5" x14ac:dyDescent="0.3">
      <c r="A3887" s="1">
        <v>41071.208333333336</v>
      </c>
      <c r="B3887">
        <v>30.135000000000002</v>
      </c>
      <c r="C3887">
        <v>0.95773898999999996</v>
      </c>
      <c r="D3887">
        <v>171</v>
      </c>
      <c r="E3887">
        <v>11.95</v>
      </c>
    </row>
    <row r="3888" spans="1:5" x14ac:dyDescent="0.3">
      <c r="A3888" s="1">
        <v>41071.25</v>
      </c>
      <c r="B3888">
        <v>30.911999999999999</v>
      </c>
      <c r="C3888">
        <v>0.95750405000000005</v>
      </c>
      <c r="D3888">
        <v>173</v>
      </c>
      <c r="E3888">
        <v>12.249000000000001</v>
      </c>
    </row>
    <row r="3889" spans="1:5" x14ac:dyDescent="0.3">
      <c r="A3889" s="1">
        <v>41071.291666666664</v>
      </c>
      <c r="B3889">
        <v>31.361000000000001</v>
      </c>
      <c r="C3889">
        <v>0.95696265999999996</v>
      </c>
      <c r="D3889">
        <v>171</v>
      </c>
      <c r="E3889">
        <v>13.231999999999999</v>
      </c>
    </row>
    <row r="3890" spans="1:5" x14ac:dyDescent="0.3">
      <c r="A3890" s="1">
        <v>41071.333333333336</v>
      </c>
      <c r="B3890">
        <v>31.507000000000001</v>
      </c>
      <c r="C3890">
        <v>0.95663509000000002</v>
      </c>
      <c r="D3890">
        <v>170</v>
      </c>
      <c r="E3890">
        <v>13.987</v>
      </c>
    </row>
    <row r="3891" spans="1:5" x14ac:dyDescent="0.3">
      <c r="A3891" s="1">
        <v>41071.375</v>
      </c>
      <c r="B3891">
        <v>31.536999999999999</v>
      </c>
      <c r="C3891">
        <v>0.95644309999999999</v>
      </c>
      <c r="D3891">
        <v>172</v>
      </c>
      <c r="E3891">
        <v>14.188000000000001</v>
      </c>
    </row>
    <row r="3892" spans="1:5" x14ac:dyDescent="0.3">
      <c r="A3892" s="1">
        <v>41071.416666666664</v>
      </c>
      <c r="B3892">
        <v>31.294</v>
      </c>
      <c r="C3892">
        <v>0.95623975999999999</v>
      </c>
      <c r="D3892">
        <v>172</v>
      </c>
      <c r="E3892">
        <v>14.239000000000001</v>
      </c>
    </row>
    <row r="3893" spans="1:5" x14ac:dyDescent="0.3">
      <c r="A3893" s="1">
        <v>41071.458333333336</v>
      </c>
      <c r="B3893">
        <v>30.777999999999999</v>
      </c>
      <c r="C3893">
        <v>0.95571572999999999</v>
      </c>
      <c r="D3893">
        <v>169</v>
      </c>
      <c r="E3893">
        <v>13.801</v>
      </c>
    </row>
    <row r="3894" spans="1:5" x14ac:dyDescent="0.3">
      <c r="A3894" s="1">
        <v>41071.5</v>
      </c>
      <c r="B3894">
        <v>29.760999999999999</v>
      </c>
      <c r="C3894">
        <v>0.95600032999999995</v>
      </c>
      <c r="D3894">
        <v>172</v>
      </c>
      <c r="E3894">
        <v>14.163</v>
      </c>
    </row>
    <row r="3895" spans="1:5" x14ac:dyDescent="0.3">
      <c r="A3895" s="1">
        <v>41071.541666666664</v>
      </c>
      <c r="B3895">
        <v>28.213000000000001</v>
      </c>
      <c r="C3895">
        <v>0.95651085999999996</v>
      </c>
      <c r="D3895">
        <v>166</v>
      </c>
      <c r="E3895">
        <v>12.699</v>
      </c>
    </row>
    <row r="3896" spans="1:5" x14ac:dyDescent="0.3">
      <c r="A3896" s="1">
        <v>41071.583333333336</v>
      </c>
      <c r="B3896">
        <v>21.619</v>
      </c>
      <c r="C3896">
        <v>0.95878264000000002</v>
      </c>
      <c r="D3896">
        <v>262</v>
      </c>
      <c r="E3896">
        <v>12.395</v>
      </c>
    </row>
    <row r="3897" spans="1:5" x14ac:dyDescent="0.3">
      <c r="A3897" s="1">
        <v>41071.625</v>
      </c>
      <c r="B3897">
        <v>19.678000000000001</v>
      </c>
      <c r="C3897">
        <v>0.95935937999999998</v>
      </c>
      <c r="D3897">
        <v>262</v>
      </c>
      <c r="E3897">
        <v>6.3250000000000002</v>
      </c>
    </row>
    <row r="3898" spans="1:5" x14ac:dyDescent="0.3">
      <c r="A3898" s="1">
        <v>41071.666666666664</v>
      </c>
      <c r="B3898">
        <v>19.594000000000001</v>
      </c>
      <c r="C3898">
        <v>0.95864329999999998</v>
      </c>
      <c r="D3898">
        <v>205</v>
      </c>
      <c r="E3898">
        <v>6.3029999999999999</v>
      </c>
    </row>
    <row r="3899" spans="1:5" x14ac:dyDescent="0.3">
      <c r="A3899" s="1">
        <v>41071.708333333336</v>
      </c>
      <c r="B3899">
        <v>20.177</v>
      </c>
      <c r="C3899">
        <v>0.95805598999999997</v>
      </c>
      <c r="D3899">
        <v>195</v>
      </c>
      <c r="E3899">
        <v>7.2759999999999998</v>
      </c>
    </row>
    <row r="3900" spans="1:5" x14ac:dyDescent="0.3">
      <c r="A3900" s="1">
        <v>41071.75</v>
      </c>
      <c r="B3900">
        <v>20.341999999999999</v>
      </c>
      <c r="C3900">
        <v>0.95865838000000003</v>
      </c>
      <c r="D3900">
        <v>225</v>
      </c>
      <c r="E3900">
        <v>4.423</v>
      </c>
    </row>
    <row r="3901" spans="1:5" x14ac:dyDescent="0.3">
      <c r="A3901" s="1">
        <v>41071.791666666664</v>
      </c>
      <c r="B3901">
        <v>20.201000000000001</v>
      </c>
      <c r="C3901">
        <v>0.95896636999999996</v>
      </c>
      <c r="D3901">
        <v>222</v>
      </c>
      <c r="E3901">
        <v>6.843</v>
      </c>
    </row>
    <row r="3902" spans="1:5" x14ac:dyDescent="0.3">
      <c r="A3902" s="1">
        <v>41071.833333333336</v>
      </c>
      <c r="B3902">
        <v>19.814</v>
      </c>
      <c r="C3902">
        <v>0.95914781000000005</v>
      </c>
      <c r="D3902">
        <v>230</v>
      </c>
      <c r="E3902">
        <v>6.7210000000000001</v>
      </c>
    </row>
    <row r="3903" spans="1:5" x14ac:dyDescent="0.3">
      <c r="A3903" s="1">
        <v>41071.875</v>
      </c>
      <c r="B3903">
        <v>19.48</v>
      </c>
      <c r="C3903">
        <v>0.95920203000000004</v>
      </c>
      <c r="D3903">
        <v>215</v>
      </c>
      <c r="E3903">
        <v>6.718</v>
      </c>
    </row>
    <row r="3904" spans="1:5" x14ac:dyDescent="0.3">
      <c r="A3904" s="1">
        <v>41071.916666666664</v>
      </c>
      <c r="B3904">
        <v>19.084</v>
      </c>
      <c r="C3904">
        <v>0.95935563999999995</v>
      </c>
      <c r="D3904">
        <v>211</v>
      </c>
      <c r="E3904">
        <v>6.8490000000000002</v>
      </c>
    </row>
    <row r="3905" spans="1:5" x14ac:dyDescent="0.3">
      <c r="A3905" s="1">
        <v>41071.958333333336</v>
      </c>
      <c r="B3905">
        <v>19.042000000000002</v>
      </c>
      <c r="C3905">
        <v>0.95954163000000003</v>
      </c>
      <c r="D3905">
        <v>208</v>
      </c>
      <c r="E3905">
        <v>6.6150000000000002</v>
      </c>
    </row>
    <row r="3906" spans="1:5" x14ac:dyDescent="0.3">
      <c r="A3906" s="1">
        <v>41072</v>
      </c>
      <c r="B3906">
        <v>20.021000000000001</v>
      </c>
      <c r="C3906">
        <v>0.95988273000000002</v>
      </c>
      <c r="D3906">
        <v>222</v>
      </c>
      <c r="E3906">
        <v>5.5960000000000001</v>
      </c>
    </row>
    <row r="3907" spans="1:5" x14ac:dyDescent="0.3">
      <c r="A3907" s="1">
        <v>41072.041666666664</v>
      </c>
      <c r="B3907">
        <v>20.577999999999999</v>
      </c>
      <c r="C3907">
        <v>0.96020802000000005</v>
      </c>
      <c r="D3907">
        <v>230</v>
      </c>
      <c r="E3907">
        <v>5.1100000000000003</v>
      </c>
    </row>
    <row r="3908" spans="1:5" x14ac:dyDescent="0.3">
      <c r="A3908" s="1">
        <v>41072.083333333336</v>
      </c>
      <c r="B3908">
        <v>21.164999999999999</v>
      </c>
      <c r="C3908">
        <v>0.96050619999999998</v>
      </c>
      <c r="D3908">
        <v>238</v>
      </c>
      <c r="E3908">
        <v>4.5780000000000003</v>
      </c>
    </row>
    <row r="3909" spans="1:5" x14ac:dyDescent="0.3">
      <c r="A3909" s="1">
        <v>41072.125</v>
      </c>
      <c r="B3909">
        <v>24.062999999999999</v>
      </c>
      <c r="C3909">
        <v>0.96094597000000004</v>
      </c>
      <c r="D3909">
        <v>255</v>
      </c>
      <c r="E3909">
        <v>5.6760000000000002</v>
      </c>
    </row>
    <row r="3910" spans="1:5" x14ac:dyDescent="0.3">
      <c r="A3910" s="1">
        <v>41072.166666666664</v>
      </c>
      <c r="B3910">
        <v>26.452999999999999</v>
      </c>
      <c r="C3910">
        <v>0.96117713000000005</v>
      </c>
      <c r="D3910">
        <v>268</v>
      </c>
      <c r="E3910">
        <v>8.3889999999999993</v>
      </c>
    </row>
    <row r="3911" spans="1:5" x14ac:dyDescent="0.3">
      <c r="A3911" s="1">
        <v>41072.208333333336</v>
      </c>
      <c r="B3911">
        <v>27.097000000000001</v>
      </c>
      <c r="C3911">
        <v>0.96142033000000005</v>
      </c>
      <c r="D3911">
        <v>271</v>
      </c>
      <c r="E3911">
        <v>9.9879999999999995</v>
      </c>
    </row>
    <row r="3912" spans="1:5" x14ac:dyDescent="0.3">
      <c r="A3912" s="1">
        <v>41072.25</v>
      </c>
      <c r="B3912">
        <v>27.759</v>
      </c>
      <c r="C3912">
        <v>0.96150391000000002</v>
      </c>
      <c r="D3912">
        <v>274</v>
      </c>
      <c r="E3912">
        <v>10.56</v>
      </c>
    </row>
    <row r="3913" spans="1:5" x14ac:dyDescent="0.3">
      <c r="A3913" s="1">
        <v>41072.291666666664</v>
      </c>
      <c r="B3913">
        <v>27.806999999999999</v>
      </c>
      <c r="C3913">
        <v>0.96169515999999999</v>
      </c>
      <c r="D3913">
        <v>278</v>
      </c>
      <c r="E3913">
        <v>10.452</v>
      </c>
    </row>
    <row r="3914" spans="1:5" x14ac:dyDescent="0.3">
      <c r="A3914" s="1">
        <v>41072.333333333336</v>
      </c>
      <c r="B3914">
        <v>27.553000000000001</v>
      </c>
      <c r="C3914">
        <v>0.96190977</v>
      </c>
      <c r="D3914">
        <v>285</v>
      </c>
      <c r="E3914">
        <v>10.622999999999999</v>
      </c>
    </row>
    <row r="3915" spans="1:5" x14ac:dyDescent="0.3">
      <c r="A3915" s="1">
        <v>41072.375</v>
      </c>
      <c r="B3915">
        <v>27.103000000000002</v>
      </c>
      <c r="C3915">
        <v>0.96234048000000005</v>
      </c>
      <c r="D3915">
        <v>294</v>
      </c>
      <c r="E3915">
        <v>11.37</v>
      </c>
    </row>
    <row r="3916" spans="1:5" x14ac:dyDescent="0.3">
      <c r="A3916" s="1">
        <v>41072.416666666664</v>
      </c>
      <c r="B3916">
        <v>26.712</v>
      </c>
      <c r="C3916">
        <v>0.96254379000000001</v>
      </c>
      <c r="D3916">
        <v>294</v>
      </c>
      <c r="E3916">
        <v>11.236000000000001</v>
      </c>
    </row>
    <row r="3917" spans="1:5" x14ac:dyDescent="0.3">
      <c r="A3917" s="1">
        <v>41072.458333333336</v>
      </c>
      <c r="B3917">
        <v>26.228000000000002</v>
      </c>
      <c r="C3917">
        <v>0.96278474000000003</v>
      </c>
      <c r="D3917">
        <v>293</v>
      </c>
      <c r="E3917">
        <v>11.147</v>
      </c>
    </row>
    <row r="3918" spans="1:5" x14ac:dyDescent="0.3">
      <c r="A3918" s="1">
        <v>41072.5</v>
      </c>
      <c r="B3918">
        <v>25.181999999999999</v>
      </c>
      <c r="C3918">
        <v>0.96313110999999996</v>
      </c>
      <c r="D3918">
        <v>298</v>
      </c>
      <c r="E3918">
        <v>11.542</v>
      </c>
    </row>
    <row r="3919" spans="1:5" x14ac:dyDescent="0.3">
      <c r="A3919" s="1">
        <v>41072.541666666664</v>
      </c>
      <c r="B3919">
        <v>22.739000000000001</v>
      </c>
      <c r="C3919">
        <v>0.96366121000000005</v>
      </c>
      <c r="D3919">
        <v>306</v>
      </c>
      <c r="E3919">
        <v>12.007</v>
      </c>
    </row>
    <row r="3920" spans="1:5" x14ac:dyDescent="0.3">
      <c r="A3920" s="1">
        <v>41072.583333333336</v>
      </c>
      <c r="B3920">
        <v>19.716000000000001</v>
      </c>
      <c r="C3920">
        <v>0.96445639000000005</v>
      </c>
      <c r="D3920">
        <v>304</v>
      </c>
      <c r="E3920">
        <v>9.4619999999999997</v>
      </c>
    </row>
    <row r="3921" spans="1:5" x14ac:dyDescent="0.3">
      <c r="A3921" s="1">
        <v>41072.625</v>
      </c>
      <c r="B3921">
        <v>18.57</v>
      </c>
      <c r="C3921">
        <v>0.96493828000000004</v>
      </c>
      <c r="D3921">
        <v>317</v>
      </c>
      <c r="E3921">
        <v>10.321999999999999</v>
      </c>
    </row>
    <row r="3922" spans="1:5" x14ac:dyDescent="0.3">
      <c r="A3922" s="1">
        <v>41072.666666666664</v>
      </c>
      <c r="B3922">
        <v>17.401</v>
      </c>
      <c r="C3922">
        <v>0.96525528999999999</v>
      </c>
      <c r="D3922">
        <v>315</v>
      </c>
      <c r="E3922">
        <v>11.259</v>
      </c>
    </row>
    <row r="3923" spans="1:5" x14ac:dyDescent="0.3">
      <c r="A3923" s="1">
        <v>41072.708333333336</v>
      </c>
      <c r="B3923">
        <v>16.603999999999999</v>
      </c>
      <c r="C3923">
        <v>0.96580343999999996</v>
      </c>
      <c r="D3923">
        <v>331</v>
      </c>
      <c r="E3923">
        <v>13.808999999999999</v>
      </c>
    </row>
    <row r="3924" spans="1:5" x14ac:dyDescent="0.3">
      <c r="A3924" s="1">
        <v>41072.75</v>
      </c>
      <c r="B3924">
        <v>14.993</v>
      </c>
      <c r="C3924">
        <v>0.96636593000000004</v>
      </c>
      <c r="D3924">
        <v>331</v>
      </c>
      <c r="E3924">
        <v>11.699</v>
      </c>
    </row>
    <row r="3925" spans="1:5" x14ac:dyDescent="0.3">
      <c r="A3925" s="1">
        <v>41072.791666666664</v>
      </c>
      <c r="B3925">
        <v>13.893000000000001</v>
      </c>
      <c r="C3925">
        <v>0.96696607000000001</v>
      </c>
      <c r="D3925">
        <v>334</v>
      </c>
      <c r="E3925">
        <v>11.372</v>
      </c>
    </row>
    <row r="3926" spans="1:5" x14ac:dyDescent="0.3">
      <c r="A3926" s="1">
        <v>41072.833333333336</v>
      </c>
      <c r="B3926">
        <v>12.673999999999999</v>
      </c>
      <c r="C3926">
        <v>0.96736739000000005</v>
      </c>
      <c r="D3926">
        <v>340</v>
      </c>
      <c r="E3926">
        <v>11.247999999999999</v>
      </c>
    </row>
    <row r="3927" spans="1:5" x14ac:dyDescent="0.3">
      <c r="A3927" s="1">
        <v>41072.875</v>
      </c>
      <c r="B3927">
        <v>11.57</v>
      </c>
      <c r="C3927">
        <v>0.96808426000000003</v>
      </c>
      <c r="D3927">
        <v>345</v>
      </c>
      <c r="E3927">
        <v>10.646000000000001</v>
      </c>
    </row>
    <row r="3928" spans="1:5" x14ac:dyDescent="0.3">
      <c r="A3928" s="1">
        <v>41072.916666666664</v>
      </c>
      <c r="B3928">
        <v>10.302</v>
      </c>
      <c r="C3928">
        <v>0.96893814</v>
      </c>
      <c r="D3928">
        <v>349</v>
      </c>
      <c r="E3928">
        <v>10.039</v>
      </c>
    </row>
    <row r="3929" spans="1:5" x14ac:dyDescent="0.3">
      <c r="A3929" s="1">
        <v>41072.958333333336</v>
      </c>
      <c r="B3929">
        <v>11.565</v>
      </c>
      <c r="C3929">
        <v>0.96969413000000004</v>
      </c>
      <c r="D3929">
        <v>348</v>
      </c>
      <c r="E3929">
        <v>9.5150000000000006</v>
      </c>
    </row>
    <row r="3930" spans="1:5" x14ac:dyDescent="0.3">
      <c r="A3930" s="1">
        <v>41073</v>
      </c>
      <c r="B3930">
        <v>14.474</v>
      </c>
      <c r="C3930">
        <v>0.97028296999999997</v>
      </c>
      <c r="D3930">
        <v>345</v>
      </c>
      <c r="E3930">
        <v>8.5169999999999995</v>
      </c>
    </row>
    <row r="3931" spans="1:5" x14ac:dyDescent="0.3">
      <c r="A3931" s="1">
        <v>41073.041666666664</v>
      </c>
      <c r="B3931">
        <v>15.423</v>
      </c>
      <c r="C3931">
        <v>0.97096517000000004</v>
      </c>
      <c r="D3931">
        <v>338</v>
      </c>
      <c r="E3931">
        <v>7.8949999999999996</v>
      </c>
    </row>
    <row r="3932" spans="1:5" x14ac:dyDescent="0.3">
      <c r="A3932" s="1">
        <v>41073.083333333336</v>
      </c>
      <c r="B3932">
        <v>16.312999999999999</v>
      </c>
      <c r="C3932">
        <v>0.97125507</v>
      </c>
      <c r="D3932">
        <v>332</v>
      </c>
      <c r="E3932">
        <v>7.4950000000000001</v>
      </c>
    </row>
    <row r="3933" spans="1:5" x14ac:dyDescent="0.3">
      <c r="A3933" s="1">
        <v>41073.125</v>
      </c>
      <c r="B3933">
        <v>17.349</v>
      </c>
      <c r="C3933">
        <v>0.97147569</v>
      </c>
      <c r="D3933">
        <v>328</v>
      </c>
      <c r="E3933">
        <v>7.2930000000000001</v>
      </c>
    </row>
    <row r="3934" spans="1:5" x14ac:dyDescent="0.3">
      <c r="A3934" s="1">
        <v>41073.166666666664</v>
      </c>
      <c r="B3934">
        <v>18.338999999999999</v>
      </c>
      <c r="C3934">
        <v>0.97146063000000005</v>
      </c>
      <c r="D3934">
        <v>324</v>
      </c>
      <c r="E3934">
        <v>7.2869999999999999</v>
      </c>
    </row>
    <row r="3935" spans="1:5" x14ac:dyDescent="0.3">
      <c r="A3935" s="1">
        <v>41073.208333333336</v>
      </c>
      <c r="B3935">
        <v>19.327999999999999</v>
      </c>
      <c r="C3935">
        <v>0.97126935999999997</v>
      </c>
      <c r="D3935">
        <v>322</v>
      </c>
      <c r="E3935">
        <v>7.3540000000000001</v>
      </c>
    </row>
    <row r="3936" spans="1:5" x14ac:dyDescent="0.3">
      <c r="A3936" s="1">
        <v>41073.25</v>
      </c>
      <c r="B3936">
        <v>20.289000000000001</v>
      </c>
      <c r="C3936">
        <v>0.97086201000000005</v>
      </c>
      <c r="D3936">
        <v>325</v>
      </c>
      <c r="E3936">
        <v>7.359</v>
      </c>
    </row>
    <row r="3937" spans="1:5" x14ac:dyDescent="0.3">
      <c r="A3937" s="1">
        <v>41073.291666666664</v>
      </c>
      <c r="B3937">
        <v>21.068999999999999</v>
      </c>
      <c r="C3937">
        <v>0.97059320999999998</v>
      </c>
      <c r="D3937">
        <v>329</v>
      </c>
      <c r="E3937">
        <v>6.3639999999999999</v>
      </c>
    </row>
    <row r="3938" spans="1:5" x14ac:dyDescent="0.3">
      <c r="A3938" s="1">
        <v>41073.333333333336</v>
      </c>
      <c r="B3938">
        <v>21.77</v>
      </c>
      <c r="C3938">
        <v>0.97029125000000005</v>
      </c>
      <c r="D3938">
        <v>336</v>
      </c>
      <c r="E3938">
        <v>5.5860000000000003</v>
      </c>
    </row>
    <row r="3939" spans="1:5" x14ac:dyDescent="0.3">
      <c r="A3939" s="1">
        <v>41073.375</v>
      </c>
      <c r="B3939">
        <v>22.306999999999999</v>
      </c>
      <c r="C3939">
        <v>0.97018280999999995</v>
      </c>
      <c r="D3939">
        <v>331</v>
      </c>
      <c r="E3939">
        <v>5.3170000000000002</v>
      </c>
    </row>
    <row r="3940" spans="1:5" x14ac:dyDescent="0.3">
      <c r="A3940" s="1">
        <v>41073.416666666664</v>
      </c>
      <c r="B3940">
        <v>22.547999999999998</v>
      </c>
      <c r="C3940">
        <v>0.97008267999999997</v>
      </c>
      <c r="D3940">
        <v>328</v>
      </c>
      <c r="E3940">
        <v>4.7160000000000002</v>
      </c>
    </row>
    <row r="3941" spans="1:5" x14ac:dyDescent="0.3">
      <c r="A3941" s="1">
        <v>41073.458333333336</v>
      </c>
      <c r="B3941">
        <v>22.49</v>
      </c>
      <c r="C3941">
        <v>0.96972499999999995</v>
      </c>
      <c r="D3941">
        <v>334</v>
      </c>
      <c r="E3941">
        <v>4.59</v>
      </c>
    </row>
    <row r="3942" spans="1:5" x14ac:dyDescent="0.3">
      <c r="A3942" s="1">
        <v>41073.5</v>
      </c>
      <c r="B3942">
        <v>21.553000000000001</v>
      </c>
      <c r="C3942">
        <v>0.96951343000000001</v>
      </c>
      <c r="D3942">
        <v>339</v>
      </c>
      <c r="E3942">
        <v>4.2539999999999996</v>
      </c>
    </row>
    <row r="3943" spans="1:5" x14ac:dyDescent="0.3">
      <c r="A3943" s="1">
        <v>41073.541666666664</v>
      </c>
      <c r="B3943">
        <v>17.469000000000001</v>
      </c>
      <c r="C3943">
        <v>0.96941025000000003</v>
      </c>
      <c r="D3943">
        <v>346</v>
      </c>
      <c r="E3943">
        <v>4.4370000000000003</v>
      </c>
    </row>
    <row r="3944" spans="1:5" x14ac:dyDescent="0.3">
      <c r="A3944" s="1">
        <v>41073.583333333336</v>
      </c>
      <c r="B3944">
        <v>15.452</v>
      </c>
      <c r="C3944">
        <v>0.96921298</v>
      </c>
      <c r="D3944">
        <v>45</v>
      </c>
      <c r="E3944">
        <v>5.0860000000000003</v>
      </c>
    </row>
    <row r="3945" spans="1:5" x14ac:dyDescent="0.3">
      <c r="A3945" s="1">
        <v>41073.625</v>
      </c>
      <c r="B3945">
        <v>13.885</v>
      </c>
      <c r="C3945">
        <v>0.96894641999999997</v>
      </c>
      <c r="D3945">
        <v>65</v>
      </c>
      <c r="E3945">
        <v>5.77</v>
      </c>
    </row>
    <row r="3946" spans="1:5" x14ac:dyDescent="0.3">
      <c r="A3946" s="1">
        <v>41073.666666666664</v>
      </c>
      <c r="B3946">
        <v>13.192</v>
      </c>
      <c r="C3946">
        <v>0.96911360000000002</v>
      </c>
      <c r="D3946">
        <v>89</v>
      </c>
      <c r="E3946">
        <v>5.4160000000000004</v>
      </c>
    </row>
    <row r="3947" spans="1:5" x14ac:dyDescent="0.3">
      <c r="A3947" s="1">
        <v>41073.708333333336</v>
      </c>
      <c r="B3947">
        <v>12.21</v>
      </c>
      <c r="C3947">
        <v>0.96931915999999996</v>
      </c>
      <c r="D3947">
        <v>117</v>
      </c>
      <c r="E3947">
        <v>5.9219999999999997</v>
      </c>
    </row>
    <row r="3948" spans="1:5" x14ac:dyDescent="0.3">
      <c r="A3948" s="1">
        <v>41073.75</v>
      </c>
      <c r="B3948">
        <v>12.263</v>
      </c>
      <c r="C3948">
        <v>0.96916252999999997</v>
      </c>
      <c r="D3948">
        <v>124</v>
      </c>
      <c r="E3948">
        <v>6.5259999999999998</v>
      </c>
    </row>
    <row r="3949" spans="1:5" x14ac:dyDescent="0.3">
      <c r="A3949" s="1">
        <v>41073.791666666664</v>
      </c>
      <c r="B3949">
        <v>11.984</v>
      </c>
      <c r="C3949">
        <v>0.96926871000000003</v>
      </c>
      <c r="D3949">
        <v>138</v>
      </c>
      <c r="E3949">
        <v>7.2</v>
      </c>
    </row>
    <row r="3950" spans="1:5" x14ac:dyDescent="0.3">
      <c r="A3950" s="1">
        <v>41073.833333333336</v>
      </c>
      <c r="B3950">
        <v>12.063000000000001</v>
      </c>
      <c r="C3950">
        <v>0.96927848999999999</v>
      </c>
      <c r="D3950">
        <v>147</v>
      </c>
      <c r="E3950">
        <v>8.0760000000000005</v>
      </c>
    </row>
    <row r="3951" spans="1:5" x14ac:dyDescent="0.3">
      <c r="A3951" s="1">
        <v>41073.875</v>
      </c>
      <c r="B3951">
        <v>11.227</v>
      </c>
      <c r="C3951">
        <v>0.96943436000000005</v>
      </c>
      <c r="D3951">
        <v>144</v>
      </c>
      <c r="E3951">
        <v>7.7610000000000001</v>
      </c>
    </row>
    <row r="3952" spans="1:5" x14ac:dyDescent="0.3">
      <c r="A3952" s="1">
        <v>41073.916666666664</v>
      </c>
      <c r="B3952">
        <v>10.654999999999999</v>
      </c>
      <c r="C3952">
        <v>0.96958043000000005</v>
      </c>
      <c r="D3952">
        <v>147</v>
      </c>
      <c r="E3952">
        <v>8.7780000000000005</v>
      </c>
    </row>
    <row r="3953" spans="1:5" x14ac:dyDescent="0.3">
      <c r="A3953" s="1">
        <v>41073.958333333336</v>
      </c>
      <c r="B3953">
        <v>12.074999999999999</v>
      </c>
      <c r="C3953">
        <v>0.96954127000000001</v>
      </c>
      <c r="D3953">
        <v>146</v>
      </c>
      <c r="E3953">
        <v>8.3170000000000002</v>
      </c>
    </row>
    <row r="3954" spans="1:5" x14ac:dyDescent="0.3">
      <c r="A3954" s="1">
        <v>41074</v>
      </c>
      <c r="B3954">
        <v>14.778</v>
      </c>
      <c r="C3954">
        <v>0.96981461999999996</v>
      </c>
      <c r="D3954">
        <v>156</v>
      </c>
      <c r="E3954">
        <v>6.2009999999999996</v>
      </c>
    </row>
    <row r="3955" spans="1:5" x14ac:dyDescent="0.3">
      <c r="A3955" s="1">
        <v>41074.041666666664</v>
      </c>
      <c r="B3955">
        <v>16.693000000000001</v>
      </c>
      <c r="C3955">
        <v>0.96982665999999995</v>
      </c>
      <c r="D3955">
        <v>153</v>
      </c>
      <c r="E3955">
        <v>3.9940000000000002</v>
      </c>
    </row>
    <row r="3956" spans="1:5" x14ac:dyDescent="0.3">
      <c r="A3956" s="1">
        <v>41074.083333333336</v>
      </c>
      <c r="B3956">
        <v>19.661000000000001</v>
      </c>
      <c r="C3956">
        <v>0.96916776999999998</v>
      </c>
      <c r="D3956">
        <v>146</v>
      </c>
      <c r="E3956">
        <v>6.0430000000000001</v>
      </c>
    </row>
    <row r="3957" spans="1:5" x14ac:dyDescent="0.3">
      <c r="A3957" s="1">
        <v>41074.125</v>
      </c>
      <c r="B3957">
        <v>21.739000000000001</v>
      </c>
      <c r="C3957">
        <v>0.96884703999999999</v>
      </c>
      <c r="D3957">
        <v>151</v>
      </c>
      <c r="E3957">
        <v>7.3479999999999999</v>
      </c>
    </row>
    <row r="3958" spans="1:5" x14ac:dyDescent="0.3">
      <c r="A3958" s="1">
        <v>41074.166666666664</v>
      </c>
      <c r="B3958">
        <v>22.963999999999999</v>
      </c>
      <c r="C3958">
        <v>0.96839222000000003</v>
      </c>
      <c r="D3958">
        <v>154</v>
      </c>
      <c r="E3958">
        <v>8.1270000000000007</v>
      </c>
    </row>
    <row r="3959" spans="1:5" x14ac:dyDescent="0.3">
      <c r="A3959" s="1">
        <v>41074.208333333336</v>
      </c>
      <c r="B3959">
        <v>23.978999999999999</v>
      </c>
      <c r="C3959">
        <v>0.96775595000000003</v>
      </c>
      <c r="D3959">
        <v>153</v>
      </c>
      <c r="E3959">
        <v>7.4710000000000001</v>
      </c>
    </row>
    <row r="3960" spans="1:5" x14ac:dyDescent="0.3">
      <c r="A3960" s="1">
        <v>41074.25</v>
      </c>
      <c r="B3960">
        <v>25.106000000000002</v>
      </c>
      <c r="C3960">
        <v>0.96673564999999995</v>
      </c>
      <c r="D3960">
        <v>148</v>
      </c>
      <c r="E3960">
        <v>8.7460000000000004</v>
      </c>
    </row>
    <row r="3961" spans="1:5" x14ac:dyDescent="0.3">
      <c r="A3961" s="1">
        <v>41074.291666666664</v>
      </c>
      <c r="B3961">
        <v>25.802</v>
      </c>
      <c r="C3961">
        <v>0.96725824000000005</v>
      </c>
      <c r="D3961">
        <v>168</v>
      </c>
      <c r="E3961">
        <v>5.9649999999999999</v>
      </c>
    </row>
    <row r="3962" spans="1:5" x14ac:dyDescent="0.3">
      <c r="A3962" s="1">
        <v>41074.333333333336</v>
      </c>
      <c r="B3962">
        <v>26.106000000000002</v>
      </c>
      <c r="C3962">
        <v>0.96632905000000002</v>
      </c>
      <c r="D3962">
        <v>165</v>
      </c>
      <c r="E3962">
        <v>7.5609999999999999</v>
      </c>
    </row>
    <row r="3963" spans="1:5" x14ac:dyDescent="0.3">
      <c r="A3963" s="1">
        <v>41074.375</v>
      </c>
      <c r="B3963">
        <v>26.018999999999998</v>
      </c>
      <c r="C3963">
        <v>0.96515213</v>
      </c>
      <c r="D3963">
        <v>150</v>
      </c>
      <c r="E3963">
        <v>9.2479999999999993</v>
      </c>
    </row>
    <row r="3964" spans="1:5" x14ac:dyDescent="0.3">
      <c r="A3964" s="1">
        <v>41074.416666666664</v>
      </c>
      <c r="B3964">
        <v>26.065000000000001</v>
      </c>
      <c r="C3964">
        <v>0.96586972000000004</v>
      </c>
      <c r="D3964">
        <v>131</v>
      </c>
      <c r="E3964">
        <v>5.5190000000000001</v>
      </c>
    </row>
    <row r="3965" spans="1:5" x14ac:dyDescent="0.3">
      <c r="A3965" s="1">
        <v>41074.458333333336</v>
      </c>
      <c r="B3965">
        <v>25.262</v>
      </c>
      <c r="C3965">
        <v>0.96472142000000005</v>
      </c>
      <c r="D3965">
        <v>140</v>
      </c>
      <c r="E3965">
        <v>9.0020000000000007</v>
      </c>
    </row>
    <row r="3966" spans="1:5" x14ac:dyDescent="0.3">
      <c r="A3966" s="1">
        <v>41074.5</v>
      </c>
      <c r="B3966">
        <v>24.512</v>
      </c>
      <c r="C3966">
        <v>0.96401661000000005</v>
      </c>
      <c r="D3966">
        <v>145</v>
      </c>
      <c r="E3966">
        <v>10.497999999999999</v>
      </c>
    </row>
    <row r="3967" spans="1:5" x14ac:dyDescent="0.3">
      <c r="A3967" s="1">
        <v>41074.541666666664</v>
      </c>
      <c r="B3967">
        <v>23.076000000000001</v>
      </c>
      <c r="C3967">
        <v>0.96390668999999995</v>
      </c>
      <c r="D3967">
        <v>150</v>
      </c>
      <c r="E3967">
        <v>11.827999999999999</v>
      </c>
    </row>
    <row r="3968" spans="1:5" x14ac:dyDescent="0.3">
      <c r="A3968" s="1">
        <v>41074.583333333336</v>
      </c>
      <c r="B3968">
        <v>22.273</v>
      </c>
      <c r="C3968">
        <v>0.96395260999999999</v>
      </c>
      <c r="D3968">
        <v>154</v>
      </c>
      <c r="E3968">
        <v>13.509</v>
      </c>
    </row>
    <row r="3969" spans="1:5" x14ac:dyDescent="0.3">
      <c r="A3969" s="1">
        <v>41074.625</v>
      </c>
      <c r="B3969">
        <v>21.145</v>
      </c>
      <c r="C3969">
        <v>0.96389915000000004</v>
      </c>
      <c r="D3969">
        <v>155</v>
      </c>
      <c r="E3969">
        <v>13.666</v>
      </c>
    </row>
    <row r="3970" spans="1:5" x14ac:dyDescent="0.3">
      <c r="A3970" s="1">
        <v>41074.666666666664</v>
      </c>
      <c r="B3970">
        <v>20.425999999999998</v>
      </c>
      <c r="C3970">
        <v>0.96373726999999998</v>
      </c>
      <c r="D3970">
        <v>157</v>
      </c>
      <c r="E3970">
        <v>13.528</v>
      </c>
    </row>
    <row r="3971" spans="1:5" x14ac:dyDescent="0.3">
      <c r="A3971" s="1">
        <v>41074.708333333336</v>
      </c>
      <c r="B3971">
        <v>19.702999999999999</v>
      </c>
      <c r="C3971">
        <v>0.96378317000000002</v>
      </c>
      <c r="D3971">
        <v>159</v>
      </c>
      <c r="E3971">
        <v>13.311999999999999</v>
      </c>
    </row>
    <row r="3972" spans="1:5" x14ac:dyDescent="0.3">
      <c r="A3972" s="1">
        <v>41074.75</v>
      </c>
      <c r="B3972">
        <v>19.268999999999998</v>
      </c>
      <c r="C3972">
        <v>0.96355880999999999</v>
      </c>
      <c r="D3972">
        <v>158</v>
      </c>
      <c r="E3972">
        <v>13.307</v>
      </c>
    </row>
    <row r="3973" spans="1:5" x14ac:dyDescent="0.3">
      <c r="A3973" s="1">
        <v>41074.791666666664</v>
      </c>
      <c r="B3973">
        <v>18.623000000000001</v>
      </c>
      <c r="C3973">
        <v>0.96347448000000002</v>
      </c>
      <c r="D3973">
        <v>158</v>
      </c>
      <c r="E3973">
        <v>12.888999999999999</v>
      </c>
    </row>
    <row r="3974" spans="1:5" x14ac:dyDescent="0.3">
      <c r="A3974" s="1">
        <v>41074.833333333336</v>
      </c>
      <c r="B3974">
        <v>18.617000000000001</v>
      </c>
      <c r="C3974">
        <v>0.96353394000000003</v>
      </c>
      <c r="D3974">
        <v>161</v>
      </c>
      <c r="E3974">
        <v>13.031000000000001</v>
      </c>
    </row>
    <row r="3975" spans="1:5" x14ac:dyDescent="0.3">
      <c r="A3975" s="1">
        <v>41074.875</v>
      </c>
      <c r="B3975">
        <v>18.282</v>
      </c>
      <c r="C3975">
        <v>0.96339313000000004</v>
      </c>
      <c r="D3975">
        <v>163</v>
      </c>
      <c r="E3975">
        <v>13.068</v>
      </c>
    </row>
    <row r="3976" spans="1:5" x14ac:dyDescent="0.3">
      <c r="A3976" s="1">
        <v>41074.916666666664</v>
      </c>
      <c r="B3976">
        <v>17.792000000000002</v>
      </c>
      <c r="C3976">
        <v>0.96352793999999997</v>
      </c>
      <c r="D3976">
        <v>165</v>
      </c>
      <c r="E3976">
        <v>12.986000000000001</v>
      </c>
    </row>
    <row r="3977" spans="1:5" x14ac:dyDescent="0.3">
      <c r="A3977" s="1">
        <v>41074.958333333336</v>
      </c>
      <c r="B3977">
        <v>18.341000000000001</v>
      </c>
      <c r="C3977">
        <v>0.96348727000000001</v>
      </c>
      <c r="D3977">
        <v>170</v>
      </c>
      <c r="E3977">
        <v>12.462</v>
      </c>
    </row>
    <row r="3978" spans="1:5" x14ac:dyDescent="0.3">
      <c r="A3978" s="1">
        <v>41075</v>
      </c>
      <c r="B3978">
        <v>19.893999999999998</v>
      </c>
      <c r="C3978">
        <v>0.96355201999999995</v>
      </c>
      <c r="D3978">
        <v>173</v>
      </c>
      <c r="E3978">
        <v>11.082000000000001</v>
      </c>
    </row>
    <row r="3979" spans="1:5" x14ac:dyDescent="0.3">
      <c r="A3979" s="1">
        <v>41075.041666666664</v>
      </c>
      <c r="B3979">
        <v>21.808</v>
      </c>
      <c r="C3979">
        <v>0.96330503999999995</v>
      </c>
      <c r="D3979">
        <v>172</v>
      </c>
      <c r="E3979">
        <v>10.571</v>
      </c>
    </row>
    <row r="3980" spans="1:5" x14ac:dyDescent="0.3">
      <c r="A3980" s="1">
        <v>41075.083333333336</v>
      </c>
      <c r="B3980">
        <v>23.9</v>
      </c>
      <c r="C3980">
        <v>0.96338033999999995</v>
      </c>
      <c r="D3980">
        <v>173</v>
      </c>
      <c r="E3980">
        <v>10.154</v>
      </c>
    </row>
    <row r="3981" spans="1:5" x14ac:dyDescent="0.3">
      <c r="A3981" s="1">
        <v>41075.125</v>
      </c>
      <c r="B3981">
        <v>25.895</v>
      </c>
      <c r="C3981">
        <v>0.96312359000000003</v>
      </c>
      <c r="D3981">
        <v>177</v>
      </c>
      <c r="E3981">
        <v>11.016</v>
      </c>
    </row>
    <row r="3982" spans="1:5" x14ac:dyDescent="0.3">
      <c r="A3982" s="1">
        <v>41075.166666666664</v>
      </c>
      <c r="B3982">
        <v>27.661999999999999</v>
      </c>
      <c r="C3982">
        <v>0.96307613000000003</v>
      </c>
      <c r="D3982">
        <v>182</v>
      </c>
      <c r="E3982">
        <v>11.117000000000001</v>
      </c>
    </row>
    <row r="3983" spans="1:5" x14ac:dyDescent="0.3">
      <c r="A3983" s="1">
        <v>41075.208333333336</v>
      </c>
      <c r="B3983">
        <v>29.117000000000001</v>
      </c>
      <c r="C3983">
        <v>0.96287356999999996</v>
      </c>
      <c r="D3983">
        <v>184</v>
      </c>
      <c r="E3983">
        <v>11.532999999999999</v>
      </c>
    </row>
    <row r="3984" spans="1:5" x14ac:dyDescent="0.3">
      <c r="A3984" s="1">
        <v>41075.25</v>
      </c>
      <c r="B3984">
        <v>30.158000000000001</v>
      </c>
      <c r="C3984">
        <v>0.96246169999999998</v>
      </c>
      <c r="D3984">
        <v>185</v>
      </c>
      <c r="E3984">
        <v>11.593</v>
      </c>
    </row>
    <row r="3985" spans="1:5" x14ac:dyDescent="0.3">
      <c r="A3985" s="1">
        <v>41075.291666666664</v>
      </c>
      <c r="B3985">
        <v>30.837</v>
      </c>
      <c r="C3985">
        <v>0.96210554999999998</v>
      </c>
      <c r="D3985">
        <v>188</v>
      </c>
      <c r="E3985">
        <v>12.023</v>
      </c>
    </row>
    <row r="3986" spans="1:5" x14ac:dyDescent="0.3">
      <c r="A3986" s="1">
        <v>41075.333333333336</v>
      </c>
      <c r="B3986">
        <v>31.222000000000001</v>
      </c>
      <c r="C3986">
        <v>0.96175465000000004</v>
      </c>
      <c r="D3986">
        <v>187</v>
      </c>
      <c r="E3986">
        <v>12.339</v>
      </c>
    </row>
    <row r="3987" spans="1:5" x14ac:dyDescent="0.3">
      <c r="A3987" s="1">
        <v>41075.375</v>
      </c>
      <c r="B3987">
        <v>31.305</v>
      </c>
      <c r="C3987">
        <v>0.96108223000000004</v>
      </c>
      <c r="D3987">
        <v>185</v>
      </c>
      <c r="E3987">
        <v>12.959</v>
      </c>
    </row>
    <row r="3988" spans="1:5" x14ac:dyDescent="0.3">
      <c r="A3988" s="1">
        <v>41075.416666666664</v>
      </c>
      <c r="B3988">
        <v>31.152999999999999</v>
      </c>
      <c r="C3988">
        <v>0.96031493999999995</v>
      </c>
      <c r="D3988">
        <v>182</v>
      </c>
      <c r="E3988">
        <v>14.106</v>
      </c>
    </row>
    <row r="3989" spans="1:5" x14ac:dyDescent="0.3">
      <c r="A3989" s="1">
        <v>41075.458333333336</v>
      </c>
      <c r="B3989">
        <v>30.613</v>
      </c>
      <c r="C3989">
        <v>0.96016511000000004</v>
      </c>
      <c r="D3989">
        <v>177</v>
      </c>
      <c r="E3989">
        <v>13.919</v>
      </c>
    </row>
    <row r="3990" spans="1:5" x14ac:dyDescent="0.3">
      <c r="A3990" s="1">
        <v>41075.5</v>
      </c>
      <c r="B3990">
        <v>29.396000000000001</v>
      </c>
      <c r="C3990">
        <v>0.96072232000000002</v>
      </c>
      <c r="D3990">
        <v>170</v>
      </c>
      <c r="E3990">
        <v>12.058</v>
      </c>
    </row>
    <row r="3991" spans="1:5" x14ac:dyDescent="0.3">
      <c r="A3991" s="1">
        <v>41075.541666666664</v>
      </c>
      <c r="B3991">
        <v>26.728000000000002</v>
      </c>
      <c r="C3991">
        <v>0.96153929999999999</v>
      </c>
      <c r="D3991">
        <v>166</v>
      </c>
      <c r="E3991">
        <v>11.56</v>
      </c>
    </row>
    <row r="3992" spans="1:5" x14ac:dyDescent="0.3">
      <c r="A3992" s="1">
        <v>41075.583333333336</v>
      </c>
      <c r="B3992">
        <v>24.640999999999998</v>
      </c>
      <c r="C3992">
        <v>0.96206261999999998</v>
      </c>
      <c r="D3992">
        <v>167</v>
      </c>
      <c r="E3992">
        <v>11.483000000000001</v>
      </c>
    </row>
    <row r="3993" spans="1:5" x14ac:dyDescent="0.3">
      <c r="A3993" s="1">
        <v>41075.625</v>
      </c>
      <c r="B3993">
        <v>23.617999999999999</v>
      </c>
      <c r="C3993">
        <v>0.96294738000000002</v>
      </c>
      <c r="D3993">
        <v>167</v>
      </c>
      <c r="E3993">
        <v>7.3070000000000004</v>
      </c>
    </row>
    <row r="3994" spans="1:5" x14ac:dyDescent="0.3">
      <c r="A3994" s="1">
        <v>41075.666666666664</v>
      </c>
      <c r="B3994">
        <v>21.79</v>
      </c>
      <c r="C3994">
        <v>0.96432081999999997</v>
      </c>
      <c r="D3994">
        <v>350</v>
      </c>
      <c r="E3994">
        <v>12.622999999999999</v>
      </c>
    </row>
    <row r="3995" spans="1:5" x14ac:dyDescent="0.3">
      <c r="A3995" s="1">
        <v>41075.708333333336</v>
      </c>
      <c r="B3995">
        <v>21.052</v>
      </c>
      <c r="C3995">
        <v>0.96386375000000002</v>
      </c>
      <c r="D3995">
        <v>27</v>
      </c>
      <c r="E3995">
        <v>10.859</v>
      </c>
    </row>
    <row r="3996" spans="1:5" x14ac:dyDescent="0.3">
      <c r="A3996" s="1">
        <v>41075.75</v>
      </c>
      <c r="B3996">
        <v>20.617999999999999</v>
      </c>
      <c r="C3996">
        <v>0.96337507</v>
      </c>
      <c r="D3996">
        <v>63</v>
      </c>
      <c r="E3996">
        <v>10.263999999999999</v>
      </c>
    </row>
    <row r="3997" spans="1:5" x14ac:dyDescent="0.3">
      <c r="A3997" s="1">
        <v>41075.791666666664</v>
      </c>
      <c r="B3997">
        <v>20.372</v>
      </c>
      <c r="C3997">
        <v>0.96336078000000003</v>
      </c>
      <c r="D3997">
        <v>87</v>
      </c>
      <c r="E3997">
        <v>8.7959999999999994</v>
      </c>
    </row>
    <row r="3998" spans="1:5" x14ac:dyDescent="0.3">
      <c r="A3998" s="1">
        <v>41075.833333333336</v>
      </c>
      <c r="B3998">
        <v>19.974</v>
      </c>
      <c r="C3998">
        <v>0.96353774999999997</v>
      </c>
      <c r="D3998">
        <v>119</v>
      </c>
      <c r="E3998">
        <v>5.4459999999999997</v>
      </c>
    </row>
    <row r="3999" spans="1:5" x14ac:dyDescent="0.3">
      <c r="A3999" s="1">
        <v>41075.875</v>
      </c>
      <c r="B3999">
        <v>19.129000000000001</v>
      </c>
      <c r="C3999">
        <v>0.96383741000000001</v>
      </c>
      <c r="D3999">
        <v>207</v>
      </c>
      <c r="E3999">
        <v>3.1619999999999999</v>
      </c>
    </row>
    <row r="4000" spans="1:5" x14ac:dyDescent="0.3">
      <c r="A4000" s="1">
        <v>41075.916666666664</v>
      </c>
      <c r="B4000">
        <v>19.123000000000001</v>
      </c>
      <c r="C4000">
        <v>0.96397823999999999</v>
      </c>
      <c r="D4000">
        <v>280</v>
      </c>
      <c r="E4000">
        <v>3.1749999999999998</v>
      </c>
    </row>
    <row r="4001" spans="1:5" x14ac:dyDescent="0.3">
      <c r="A4001" s="1">
        <v>41075.958333333336</v>
      </c>
      <c r="B4001">
        <v>19.574999999999999</v>
      </c>
      <c r="C4001">
        <v>0.96418906000000004</v>
      </c>
      <c r="D4001">
        <v>318</v>
      </c>
      <c r="E4001">
        <v>1.6619999999999999</v>
      </c>
    </row>
    <row r="4002" spans="1:5" x14ac:dyDescent="0.3">
      <c r="A4002" s="1">
        <v>41076</v>
      </c>
      <c r="B4002">
        <v>21.204999999999998</v>
      </c>
      <c r="C4002">
        <v>0.96437503999999996</v>
      </c>
      <c r="D4002">
        <v>90</v>
      </c>
      <c r="E4002">
        <v>2.3420000000000001</v>
      </c>
    </row>
    <row r="4003" spans="1:5" x14ac:dyDescent="0.3">
      <c r="A4003" s="1">
        <v>41076.041666666664</v>
      </c>
      <c r="B4003">
        <v>22.873999999999999</v>
      </c>
      <c r="C4003">
        <v>0.96441796999999996</v>
      </c>
      <c r="D4003">
        <v>112</v>
      </c>
      <c r="E4003">
        <v>2.0449999999999999</v>
      </c>
    </row>
    <row r="4004" spans="1:5" x14ac:dyDescent="0.3">
      <c r="A4004" s="1">
        <v>41076.083333333336</v>
      </c>
      <c r="B4004">
        <v>24.419</v>
      </c>
      <c r="C4004">
        <v>0.96446465999999997</v>
      </c>
      <c r="D4004">
        <v>142</v>
      </c>
      <c r="E4004">
        <v>2.0310000000000001</v>
      </c>
    </row>
    <row r="4005" spans="1:5" x14ac:dyDescent="0.3">
      <c r="A4005" s="1">
        <v>41076.125</v>
      </c>
      <c r="B4005">
        <v>25.937999999999999</v>
      </c>
      <c r="C4005">
        <v>0.96414538999999999</v>
      </c>
      <c r="D4005">
        <v>132</v>
      </c>
      <c r="E4005">
        <v>2.4590000000000001</v>
      </c>
    </row>
    <row r="4006" spans="1:5" x14ac:dyDescent="0.3">
      <c r="A4006" s="1">
        <v>41076.166666666664</v>
      </c>
      <c r="B4006">
        <v>27.773</v>
      </c>
      <c r="C4006">
        <v>0.96415139000000005</v>
      </c>
      <c r="D4006">
        <v>158</v>
      </c>
      <c r="E4006">
        <v>3.798</v>
      </c>
    </row>
    <row r="4007" spans="1:5" x14ac:dyDescent="0.3">
      <c r="A4007" s="1">
        <v>41076.208333333336</v>
      </c>
      <c r="B4007">
        <v>28.882000000000001</v>
      </c>
      <c r="C4007">
        <v>0.96398046999999998</v>
      </c>
      <c r="D4007">
        <v>190</v>
      </c>
      <c r="E4007">
        <v>4.28</v>
      </c>
    </row>
    <row r="4008" spans="1:5" x14ac:dyDescent="0.3">
      <c r="A4008" s="1">
        <v>41076.25</v>
      </c>
      <c r="B4008">
        <v>29.641999999999999</v>
      </c>
      <c r="C4008">
        <v>0.96343305000000001</v>
      </c>
      <c r="D4008">
        <v>174</v>
      </c>
      <c r="E4008">
        <v>5.5350000000000001</v>
      </c>
    </row>
    <row r="4009" spans="1:5" x14ac:dyDescent="0.3">
      <c r="A4009" s="1">
        <v>41076.291666666664</v>
      </c>
      <c r="B4009">
        <v>24.95</v>
      </c>
      <c r="C4009">
        <v>0.96348953999999998</v>
      </c>
      <c r="D4009">
        <v>121</v>
      </c>
      <c r="E4009">
        <v>9.7669999999999995</v>
      </c>
    </row>
    <row r="4010" spans="1:5" x14ac:dyDescent="0.3">
      <c r="A4010" s="1">
        <v>41076.333333333336</v>
      </c>
      <c r="B4010">
        <v>27.548999999999999</v>
      </c>
      <c r="C4010">
        <v>0.96251666000000002</v>
      </c>
      <c r="D4010">
        <v>123</v>
      </c>
      <c r="E4010">
        <v>5.5149999999999997</v>
      </c>
    </row>
    <row r="4011" spans="1:5" x14ac:dyDescent="0.3">
      <c r="A4011" s="1">
        <v>41076.375</v>
      </c>
      <c r="B4011">
        <v>25.178000000000001</v>
      </c>
      <c r="C4011">
        <v>0.96249633999999995</v>
      </c>
      <c r="D4011">
        <v>67</v>
      </c>
      <c r="E4011">
        <v>4.6319999999999997</v>
      </c>
    </row>
    <row r="4012" spans="1:5" x14ac:dyDescent="0.3">
      <c r="A4012" s="1">
        <v>41076.416666666664</v>
      </c>
      <c r="B4012">
        <v>28.321000000000002</v>
      </c>
      <c r="C4012">
        <v>0.96199634999999994</v>
      </c>
      <c r="D4012">
        <v>149</v>
      </c>
      <c r="E4012">
        <v>8.2270000000000003</v>
      </c>
    </row>
    <row r="4013" spans="1:5" x14ac:dyDescent="0.3">
      <c r="A4013" s="1">
        <v>41076.458333333336</v>
      </c>
      <c r="B4013">
        <v>27.841000000000001</v>
      </c>
      <c r="C4013">
        <v>0.96206939000000002</v>
      </c>
      <c r="D4013">
        <v>194</v>
      </c>
      <c r="E4013">
        <v>5.133</v>
      </c>
    </row>
    <row r="4014" spans="1:5" x14ac:dyDescent="0.3">
      <c r="A4014" s="1">
        <v>41076.5</v>
      </c>
      <c r="B4014">
        <v>26.44</v>
      </c>
      <c r="C4014">
        <v>0.96211985</v>
      </c>
      <c r="D4014">
        <v>82</v>
      </c>
      <c r="E4014">
        <v>3.3050000000000002</v>
      </c>
    </row>
    <row r="4015" spans="1:5" x14ac:dyDescent="0.3">
      <c r="A4015" s="1">
        <v>41076.541666666664</v>
      </c>
      <c r="B4015">
        <v>22.489000000000001</v>
      </c>
      <c r="C4015">
        <v>0.96299029000000003</v>
      </c>
      <c r="D4015">
        <v>142</v>
      </c>
      <c r="E4015">
        <v>7.5119999999999996</v>
      </c>
    </row>
    <row r="4016" spans="1:5" x14ac:dyDescent="0.3">
      <c r="A4016" s="1">
        <v>41076.583333333336</v>
      </c>
      <c r="B4016">
        <v>22.033000000000001</v>
      </c>
      <c r="C4016">
        <v>0.96346467999999996</v>
      </c>
      <c r="D4016">
        <v>109</v>
      </c>
      <c r="E4016">
        <v>4.4219999999999997</v>
      </c>
    </row>
    <row r="4017" spans="1:5" x14ac:dyDescent="0.3">
      <c r="A4017" s="1">
        <v>41076.625</v>
      </c>
      <c r="B4017">
        <v>21.297999999999998</v>
      </c>
      <c r="C4017">
        <v>0.96322222999999996</v>
      </c>
      <c r="D4017">
        <v>93</v>
      </c>
      <c r="E4017">
        <v>7.9009999999999998</v>
      </c>
    </row>
    <row r="4018" spans="1:5" x14ac:dyDescent="0.3">
      <c r="A4018" s="1">
        <v>41076.666666666664</v>
      </c>
      <c r="B4018">
        <v>20.826000000000001</v>
      </c>
      <c r="C4018">
        <v>0.96277268000000005</v>
      </c>
      <c r="D4018">
        <v>130</v>
      </c>
      <c r="E4018">
        <v>8.9890000000000008</v>
      </c>
    </row>
    <row r="4019" spans="1:5" x14ac:dyDescent="0.3">
      <c r="A4019" s="1">
        <v>41076.708333333336</v>
      </c>
      <c r="B4019">
        <v>20.811</v>
      </c>
      <c r="C4019">
        <v>0.96259649999999997</v>
      </c>
      <c r="D4019">
        <v>129</v>
      </c>
      <c r="E4019">
        <v>7.8490000000000002</v>
      </c>
    </row>
    <row r="4020" spans="1:5" x14ac:dyDescent="0.3">
      <c r="A4020" s="1">
        <v>41076.75</v>
      </c>
      <c r="B4020">
        <v>20.815999999999999</v>
      </c>
      <c r="C4020">
        <v>0.96263038000000001</v>
      </c>
      <c r="D4020">
        <v>140</v>
      </c>
      <c r="E4020">
        <v>7.9130000000000003</v>
      </c>
    </row>
    <row r="4021" spans="1:5" x14ac:dyDescent="0.3">
      <c r="A4021" s="1">
        <v>41076.791666666664</v>
      </c>
      <c r="B4021">
        <v>20.664000000000001</v>
      </c>
      <c r="C4021">
        <v>0.96262283000000004</v>
      </c>
      <c r="D4021">
        <v>160</v>
      </c>
      <c r="E4021">
        <v>8.2780000000000005</v>
      </c>
    </row>
    <row r="4022" spans="1:5" x14ac:dyDescent="0.3">
      <c r="A4022" s="1">
        <v>41076.833333333336</v>
      </c>
      <c r="B4022">
        <v>20.329999999999998</v>
      </c>
      <c r="C4022">
        <v>0.96286232000000005</v>
      </c>
      <c r="D4022">
        <v>168</v>
      </c>
      <c r="E4022">
        <v>7.8730000000000002</v>
      </c>
    </row>
    <row r="4023" spans="1:5" x14ac:dyDescent="0.3">
      <c r="A4023" s="1">
        <v>41076.875</v>
      </c>
      <c r="B4023">
        <v>20.367999999999999</v>
      </c>
      <c r="C4023">
        <v>0.96301064000000003</v>
      </c>
      <c r="D4023">
        <v>196</v>
      </c>
      <c r="E4023">
        <v>7.165</v>
      </c>
    </row>
    <row r="4024" spans="1:5" x14ac:dyDescent="0.3">
      <c r="A4024" s="1">
        <v>41076.916666666664</v>
      </c>
      <c r="B4024">
        <v>19.891999999999999</v>
      </c>
      <c r="C4024">
        <v>0.96336076999999998</v>
      </c>
      <c r="D4024">
        <v>222</v>
      </c>
      <c r="E4024">
        <v>5.63</v>
      </c>
    </row>
    <row r="4025" spans="1:5" x14ac:dyDescent="0.3">
      <c r="A4025" s="1">
        <v>41076.958333333336</v>
      </c>
      <c r="B4025">
        <v>20.134</v>
      </c>
      <c r="C4025">
        <v>0.96354600999999995</v>
      </c>
      <c r="D4025">
        <v>238</v>
      </c>
      <c r="E4025">
        <v>6.02</v>
      </c>
    </row>
    <row r="4026" spans="1:5" x14ac:dyDescent="0.3">
      <c r="A4026" s="1">
        <v>41077</v>
      </c>
      <c r="B4026">
        <v>20.471</v>
      </c>
      <c r="C4026">
        <v>0.96381406000000003</v>
      </c>
      <c r="D4026">
        <v>233</v>
      </c>
      <c r="E4026">
        <v>4.8129999999999997</v>
      </c>
    </row>
    <row r="4027" spans="1:5" x14ac:dyDescent="0.3">
      <c r="A4027" s="1">
        <v>41077.041666666664</v>
      </c>
      <c r="B4027">
        <v>21.661000000000001</v>
      </c>
      <c r="C4027">
        <v>0.96387129999999999</v>
      </c>
      <c r="D4027">
        <v>251</v>
      </c>
      <c r="E4027">
        <v>5.202</v>
      </c>
    </row>
    <row r="4028" spans="1:5" x14ac:dyDescent="0.3">
      <c r="A4028" s="1">
        <v>41077.083333333336</v>
      </c>
      <c r="B4028">
        <v>22.382999999999999</v>
      </c>
      <c r="C4028">
        <v>0.96435548000000004</v>
      </c>
      <c r="D4028">
        <v>258</v>
      </c>
      <c r="E4028">
        <v>5.7569999999999997</v>
      </c>
    </row>
    <row r="4029" spans="1:5" x14ac:dyDescent="0.3">
      <c r="A4029" s="1">
        <v>41077.125</v>
      </c>
      <c r="B4029">
        <v>23.152999999999999</v>
      </c>
      <c r="C4029">
        <v>0.96438709</v>
      </c>
      <c r="D4029">
        <v>255</v>
      </c>
      <c r="E4029">
        <v>5.383</v>
      </c>
    </row>
    <row r="4030" spans="1:5" x14ac:dyDescent="0.3">
      <c r="A4030" s="1">
        <v>41077.166666666664</v>
      </c>
      <c r="B4030">
        <v>24.042000000000002</v>
      </c>
      <c r="C4030">
        <v>0.96439010000000003</v>
      </c>
      <c r="D4030">
        <v>256</v>
      </c>
      <c r="E4030">
        <v>5.3230000000000004</v>
      </c>
    </row>
    <row r="4031" spans="1:5" x14ac:dyDescent="0.3">
      <c r="A4031" s="1">
        <v>41077.208333333336</v>
      </c>
      <c r="B4031">
        <v>25.393999999999998</v>
      </c>
      <c r="C4031">
        <v>0.96434719000000002</v>
      </c>
      <c r="D4031">
        <v>244</v>
      </c>
      <c r="E4031">
        <v>5.4459999999999997</v>
      </c>
    </row>
    <row r="4032" spans="1:5" x14ac:dyDescent="0.3">
      <c r="A4032" s="1">
        <v>41077.25</v>
      </c>
      <c r="B4032">
        <v>26.983000000000001</v>
      </c>
      <c r="C4032">
        <v>0.96388032999999995</v>
      </c>
      <c r="D4032">
        <v>244</v>
      </c>
      <c r="E4032">
        <v>5.359</v>
      </c>
    </row>
    <row r="4033" spans="1:5" x14ac:dyDescent="0.3">
      <c r="A4033" s="1">
        <v>41077.291666666664</v>
      </c>
      <c r="B4033">
        <v>28.279</v>
      </c>
      <c r="C4033">
        <v>0.96275763000000003</v>
      </c>
      <c r="D4033">
        <v>253</v>
      </c>
      <c r="E4033">
        <v>5.0679999999999996</v>
      </c>
    </row>
    <row r="4034" spans="1:5" x14ac:dyDescent="0.3">
      <c r="A4034" s="1">
        <v>41077.333333333336</v>
      </c>
      <c r="B4034">
        <v>29.135000000000002</v>
      </c>
      <c r="C4034">
        <v>0.96198958000000001</v>
      </c>
      <c r="D4034">
        <v>243</v>
      </c>
      <c r="E4034">
        <v>5.0090000000000003</v>
      </c>
    </row>
    <row r="4035" spans="1:5" x14ac:dyDescent="0.3">
      <c r="A4035" s="1">
        <v>41077.375</v>
      </c>
      <c r="B4035">
        <v>29.276</v>
      </c>
      <c r="C4035">
        <v>0.96157996999999995</v>
      </c>
      <c r="D4035">
        <v>243</v>
      </c>
      <c r="E4035">
        <v>6.258</v>
      </c>
    </row>
    <row r="4036" spans="1:5" x14ac:dyDescent="0.3">
      <c r="A4036" s="1">
        <v>41077.416666666664</v>
      </c>
      <c r="B4036">
        <v>28.411000000000001</v>
      </c>
      <c r="C4036">
        <v>0.96162817</v>
      </c>
      <c r="D4036">
        <v>263</v>
      </c>
      <c r="E4036">
        <v>11.226000000000001</v>
      </c>
    </row>
    <row r="4037" spans="1:5" x14ac:dyDescent="0.3">
      <c r="A4037" s="1">
        <v>41077.458333333336</v>
      </c>
      <c r="B4037">
        <v>21.931999999999999</v>
      </c>
      <c r="C4037">
        <v>0.96225689000000003</v>
      </c>
      <c r="D4037">
        <v>254</v>
      </c>
      <c r="E4037">
        <v>9.1620000000000008</v>
      </c>
    </row>
    <row r="4038" spans="1:5" x14ac:dyDescent="0.3">
      <c r="A4038" s="1">
        <v>41077.5</v>
      </c>
      <c r="B4038">
        <v>22.468</v>
      </c>
      <c r="C4038">
        <v>0.96204758000000001</v>
      </c>
      <c r="D4038">
        <v>241</v>
      </c>
      <c r="E4038">
        <v>4.2619999999999996</v>
      </c>
    </row>
    <row r="4039" spans="1:5" x14ac:dyDescent="0.3">
      <c r="A4039" s="1">
        <v>41077.541666666664</v>
      </c>
      <c r="B4039">
        <v>22.306999999999999</v>
      </c>
      <c r="C4039">
        <v>0.96234273999999997</v>
      </c>
      <c r="D4039">
        <v>265</v>
      </c>
      <c r="E4039">
        <v>5.3449999999999998</v>
      </c>
    </row>
    <row r="4040" spans="1:5" x14ac:dyDescent="0.3">
      <c r="A4040" s="1">
        <v>41077.583333333336</v>
      </c>
      <c r="B4040">
        <v>21.416</v>
      </c>
      <c r="C4040">
        <v>0.96258443999999999</v>
      </c>
      <c r="D4040">
        <v>288</v>
      </c>
      <c r="E4040">
        <v>4.49</v>
      </c>
    </row>
    <row r="4041" spans="1:5" x14ac:dyDescent="0.3">
      <c r="A4041" s="1">
        <v>41077.625</v>
      </c>
      <c r="B4041">
        <v>20.204999999999998</v>
      </c>
      <c r="C4041">
        <v>0.96246847999999996</v>
      </c>
      <c r="D4041">
        <v>271</v>
      </c>
      <c r="E4041">
        <v>6.2130000000000001</v>
      </c>
    </row>
    <row r="4042" spans="1:5" x14ac:dyDescent="0.3">
      <c r="A4042" s="1">
        <v>41077.666666666664</v>
      </c>
      <c r="B4042">
        <v>19.3</v>
      </c>
      <c r="C4042">
        <v>0.96255959000000002</v>
      </c>
      <c r="D4042">
        <v>285</v>
      </c>
      <c r="E4042">
        <v>8.35</v>
      </c>
    </row>
    <row r="4043" spans="1:5" x14ac:dyDescent="0.3">
      <c r="A4043" s="1">
        <v>41077.708333333336</v>
      </c>
      <c r="B4043">
        <v>18.045999999999999</v>
      </c>
      <c r="C4043">
        <v>0.96278474000000003</v>
      </c>
      <c r="D4043">
        <v>306</v>
      </c>
      <c r="E4043">
        <v>6.782</v>
      </c>
    </row>
    <row r="4044" spans="1:5" x14ac:dyDescent="0.3">
      <c r="A4044" s="1">
        <v>41077.75</v>
      </c>
      <c r="B4044">
        <v>16.77</v>
      </c>
      <c r="C4044">
        <v>0.96299407999999997</v>
      </c>
      <c r="D4044">
        <v>308</v>
      </c>
      <c r="E4044">
        <v>7.2480000000000002</v>
      </c>
    </row>
    <row r="4045" spans="1:5" x14ac:dyDescent="0.3">
      <c r="A4045" s="1">
        <v>41077.791666666664</v>
      </c>
      <c r="B4045">
        <v>15.747999999999999</v>
      </c>
      <c r="C4045">
        <v>0.96328398000000004</v>
      </c>
      <c r="D4045">
        <v>322</v>
      </c>
      <c r="E4045">
        <v>7.6210000000000004</v>
      </c>
    </row>
    <row r="4046" spans="1:5" x14ac:dyDescent="0.3">
      <c r="A4046" s="1">
        <v>41077.833333333336</v>
      </c>
      <c r="B4046">
        <v>14.356999999999999</v>
      </c>
      <c r="C4046">
        <v>0.96347748</v>
      </c>
      <c r="D4046">
        <v>342</v>
      </c>
      <c r="E4046">
        <v>7.4320000000000004</v>
      </c>
    </row>
    <row r="4047" spans="1:5" x14ac:dyDescent="0.3">
      <c r="A4047" s="1">
        <v>41077.875</v>
      </c>
      <c r="B4047">
        <v>13.476000000000001</v>
      </c>
      <c r="C4047">
        <v>0.96341197999999995</v>
      </c>
      <c r="D4047">
        <v>351</v>
      </c>
      <c r="E4047">
        <v>6.1269999999999998</v>
      </c>
    </row>
    <row r="4048" spans="1:5" x14ac:dyDescent="0.3">
      <c r="A4048" s="1">
        <v>41077.916666666664</v>
      </c>
      <c r="B4048">
        <v>13.125</v>
      </c>
      <c r="C4048">
        <v>0.96337885000000001</v>
      </c>
      <c r="D4048">
        <v>4</v>
      </c>
      <c r="E4048">
        <v>3.1389999999999998</v>
      </c>
    </row>
    <row r="4049" spans="1:5" x14ac:dyDescent="0.3">
      <c r="A4049" s="1">
        <v>41077.958333333336</v>
      </c>
      <c r="B4049">
        <v>14.4</v>
      </c>
      <c r="C4049">
        <v>0.96338336000000002</v>
      </c>
      <c r="D4049">
        <v>346</v>
      </c>
      <c r="E4049">
        <v>1.3220000000000001</v>
      </c>
    </row>
    <row r="4050" spans="1:5" x14ac:dyDescent="0.3">
      <c r="A4050" s="1">
        <v>41078</v>
      </c>
      <c r="B4050">
        <v>17.337</v>
      </c>
      <c r="C4050">
        <v>0.96339465000000002</v>
      </c>
      <c r="D4050">
        <v>227</v>
      </c>
      <c r="E4050">
        <v>1.4450000000000001</v>
      </c>
    </row>
    <row r="4051" spans="1:5" x14ac:dyDescent="0.3">
      <c r="A4051" s="1">
        <v>41078.041666666664</v>
      </c>
      <c r="B4051">
        <v>20.311</v>
      </c>
      <c r="C4051">
        <v>0.96329374000000001</v>
      </c>
      <c r="D4051">
        <v>188</v>
      </c>
      <c r="E4051">
        <v>2.4670000000000001</v>
      </c>
    </row>
    <row r="4052" spans="1:5" x14ac:dyDescent="0.3">
      <c r="A4052" s="1">
        <v>41078.083333333336</v>
      </c>
      <c r="B4052">
        <v>22.946000000000002</v>
      </c>
      <c r="C4052">
        <v>0.96278925999999998</v>
      </c>
      <c r="D4052">
        <v>178</v>
      </c>
      <c r="E4052">
        <v>3.27</v>
      </c>
    </row>
    <row r="4053" spans="1:5" x14ac:dyDescent="0.3">
      <c r="A4053" s="1">
        <v>41078.125</v>
      </c>
      <c r="B4053">
        <v>25.402000000000001</v>
      </c>
      <c r="C4053">
        <v>0.96246396999999995</v>
      </c>
      <c r="D4053">
        <v>175</v>
      </c>
      <c r="E4053">
        <v>5.4550000000000001</v>
      </c>
    </row>
    <row r="4054" spans="1:5" x14ac:dyDescent="0.3">
      <c r="A4054" s="1">
        <v>41078.166666666664</v>
      </c>
      <c r="B4054">
        <v>27.064</v>
      </c>
      <c r="C4054">
        <v>0.96185779999999999</v>
      </c>
      <c r="D4054">
        <v>181</v>
      </c>
      <c r="E4054">
        <v>6.4089999999999998</v>
      </c>
    </row>
    <row r="4055" spans="1:5" x14ac:dyDescent="0.3">
      <c r="A4055" s="1">
        <v>41078.208333333336</v>
      </c>
      <c r="B4055">
        <v>28.378</v>
      </c>
      <c r="C4055">
        <v>0.96090377000000005</v>
      </c>
      <c r="D4055">
        <v>183</v>
      </c>
      <c r="E4055">
        <v>7.2969999999999997</v>
      </c>
    </row>
    <row r="4056" spans="1:5" x14ac:dyDescent="0.3">
      <c r="A4056" s="1">
        <v>41078.25</v>
      </c>
      <c r="B4056">
        <v>29.890999999999998</v>
      </c>
      <c r="C4056">
        <v>0.95975772999999998</v>
      </c>
      <c r="D4056">
        <v>183</v>
      </c>
      <c r="E4056">
        <v>8.3569999999999993</v>
      </c>
    </row>
    <row r="4057" spans="1:5" x14ac:dyDescent="0.3">
      <c r="A4057" s="1">
        <v>41078.291666666664</v>
      </c>
      <c r="B4057">
        <v>30.966999999999999</v>
      </c>
      <c r="C4057">
        <v>0.95872541</v>
      </c>
      <c r="D4057">
        <v>183</v>
      </c>
      <c r="E4057">
        <v>9.3469999999999995</v>
      </c>
    </row>
    <row r="4058" spans="1:5" x14ac:dyDescent="0.3">
      <c r="A4058" s="1">
        <v>41078.333333333336</v>
      </c>
      <c r="B4058">
        <v>31.443000000000001</v>
      </c>
      <c r="C4058">
        <v>0.95782480999999997</v>
      </c>
      <c r="D4058">
        <v>184</v>
      </c>
      <c r="E4058">
        <v>10.518000000000001</v>
      </c>
    </row>
    <row r="4059" spans="1:5" x14ac:dyDescent="0.3">
      <c r="A4059" s="1">
        <v>41078.375</v>
      </c>
      <c r="B4059">
        <v>31.579000000000001</v>
      </c>
      <c r="C4059">
        <v>0.95700030000000003</v>
      </c>
      <c r="D4059">
        <v>188</v>
      </c>
      <c r="E4059">
        <v>11.414</v>
      </c>
    </row>
    <row r="4060" spans="1:5" x14ac:dyDescent="0.3">
      <c r="A4060" s="1">
        <v>41078.416666666664</v>
      </c>
      <c r="B4060">
        <v>31.294</v>
      </c>
      <c r="C4060">
        <v>0.95620590999999999</v>
      </c>
      <c r="D4060">
        <v>188</v>
      </c>
      <c r="E4060">
        <v>12.375999999999999</v>
      </c>
    </row>
    <row r="4061" spans="1:5" x14ac:dyDescent="0.3">
      <c r="A4061" s="1">
        <v>41078.458333333336</v>
      </c>
      <c r="B4061">
        <v>31.023</v>
      </c>
      <c r="C4061">
        <v>0.95536180000000004</v>
      </c>
      <c r="D4061">
        <v>186</v>
      </c>
      <c r="E4061">
        <v>12.541</v>
      </c>
    </row>
    <row r="4062" spans="1:5" x14ac:dyDescent="0.3">
      <c r="A4062" s="1">
        <v>41078.5</v>
      </c>
      <c r="B4062">
        <v>30.306999999999999</v>
      </c>
      <c r="C4062">
        <v>0.95461483000000003</v>
      </c>
      <c r="D4062">
        <v>184</v>
      </c>
      <c r="E4062">
        <v>12.053000000000001</v>
      </c>
    </row>
    <row r="4063" spans="1:5" x14ac:dyDescent="0.3">
      <c r="A4063" s="1">
        <v>41078.541666666664</v>
      </c>
      <c r="B4063">
        <v>28.925000000000001</v>
      </c>
      <c r="C4063">
        <v>0.95385054999999996</v>
      </c>
      <c r="D4063">
        <v>179</v>
      </c>
      <c r="E4063">
        <v>12.147</v>
      </c>
    </row>
    <row r="4064" spans="1:5" x14ac:dyDescent="0.3">
      <c r="A4064" s="1">
        <v>41078.583333333336</v>
      </c>
      <c r="B4064">
        <v>27.995000000000001</v>
      </c>
      <c r="C4064">
        <v>0.95313745999999999</v>
      </c>
      <c r="D4064">
        <v>178</v>
      </c>
      <c r="E4064">
        <v>14.093</v>
      </c>
    </row>
    <row r="4065" spans="1:5" x14ac:dyDescent="0.3">
      <c r="A4065" s="1">
        <v>41078.625</v>
      </c>
      <c r="B4065">
        <v>27.347000000000001</v>
      </c>
      <c r="C4065">
        <v>0.95296729999999996</v>
      </c>
      <c r="D4065">
        <v>184</v>
      </c>
      <c r="E4065">
        <v>14.587</v>
      </c>
    </row>
    <row r="4066" spans="1:5" x14ac:dyDescent="0.3">
      <c r="A4066" s="1">
        <v>41078.666666666664</v>
      </c>
      <c r="B4066">
        <v>26.623999999999999</v>
      </c>
      <c r="C4066">
        <v>0.95220453000000005</v>
      </c>
      <c r="D4066">
        <v>186</v>
      </c>
      <c r="E4066">
        <v>14.638</v>
      </c>
    </row>
    <row r="4067" spans="1:5" x14ac:dyDescent="0.3">
      <c r="A4067" s="1">
        <v>41078.708333333336</v>
      </c>
      <c r="B4067">
        <v>26.032</v>
      </c>
      <c r="C4067">
        <v>0.95181901000000002</v>
      </c>
      <c r="D4067">
        <v>186</v>
      </c>
      <c r="E4067">
        <v>14.073</v>
      </c>
    </row>
    <row r="4068" spans="1:5" x14ac:dyDescent="0.3">
      <c r="A4068" s="1">
        <v>41078.75</v>
      </c>
      <c r="B4068">
        <v>25.518999999999998</v>
      </c>
      <c r="C4068">
        <v>0.95149824000000005</v>
      </c>
      <c r="D4068">
        <v>187</v>
      </c>
      <c r="E4068">
        <v>13.583</v>
      </c>
    </row>
    <row r="4069" spans="1:5" x14ac:dyDescent="0.3">
      <c r="A4069" s="1">
        <v>41078.791666666664</v>
      </c>
      <c r="B4069">
        <v>25.254000000000001</v>
      </c>
      <c r="C4069">
        <v>0.95110592999999999</v>
      </c>
      <c r="D4069">
        <v>189</v>
      </c>
      <c r="E4069">
        <v>14.404</v>
      </c>
    </row>
    <row r="4070" spans="1:5" x14ac:dyDescent="0.3">
      <c r="A4070" s="1">
        <v>41078.833333333336</v>
      </c>
      <c r="B4070">
        <v>25.236999999999998</v>
      </c>
      <c r="C4070">
        <v>0.95087021999999999</v>
      </c>
      <c r="D4070">
        <v>195</v>
      </c>
      <c r="E4070">
        <v>14.372</v>
      </c>
    </row>
    <row r="4071" spans="1:5" x14ac:dyDescent="0.3">
      <c r="A4071" s="1">
        <v>41078.875</v>
      </c>
      <c r="B4071">
        <v>24.837</v>
      </c>
      <c r="C4071">
        <v>0.95083861999999997</v>
      </c>
      <c r="D4071">
        <v>194</v>
      </c>
      <c r="E4071">
        <v>13.468</v>
      </c>
    </row>
    <row r="4072" spans="1:5" x14ac:dyDescent="0.3">
      <c r="A4072" s="1">
        <v>41078.916666666664</v>
      </c>
      <c r="B4072">
        <v>24.366</v>
      </c>
      <c r="C4072">
        <v>0.95076934000000002</v>
      </c>
      <c r="D4072">
        <v>193</v>
      </c>
      <c r="E4072">
        <v>13.18</v>
      </c>
    </row>
    <row r="4073" spans="1:5" x14ac:dyDescent="0.3">
      <c r="A4073" s="1">
        <v>41078.958333333336</v>
      </c>
      <c r="B4073">
        <v>24.731000000000002</v>
      </c>
      <c r="C4073">
        <v>0.95085366999999998</v>
      </c>
      <c r="D4073">
        <v>195</v>
      </c>
      <c r="E4073">
        <v>13.268000000000001</v>
      </c>
    </row>
    <row r="4074" spans="1:5" x14ac:dyDescent="0.3">
      <c r="A4074" s="1">
        <v>41079</v>
      </c>
      <c r="B4074">
        <v>26.181999999999999</v>
      </c>
      <c r="C4074">
        <v>0.95073922</v>
      </c>
      <c r="D4074">
        <v>200</v>
      </c>
      <c r="E4074">
        <v>13.333</v>
      </c>
    </row>
    <row r="4075" spans="1:5" x14ac:dyDescent="0.3">
      <c r="A4075" s="1">
        <v>41079.041666666664</v>
      </c>
      <c r="B4075">
        <v>27.669</v>
      </c>
      <c r="C4075">
        <v>0.95071134000000002</v>
      </c>
      <c r="D4075">
        <v>205</v>
      </c>
      <c r="E4075">
        <v>14.451000000000001</v>
      </c>
    </row>
    <row r="4076" spans="1:5" x14ac:dyDescent="0.3">
      <c r="A4076" s="1">
        <v>41079.083333333336</v>
      </c>
      <c r="B4076">
        <v>28.927</v>
      </c>
      <c r="C4076">
        <v>0.95085744999999999</v>
      </c>
      <c r="D4076">
        <v>207</v>
      </c>
      <c r="E4076">
        <v>14.262</v>
      </c>
    </row>
    <row r="4077" spans="1:5" x14ac:dyDescent="0.3">
      <c r="A4077" s="1">
        <v>41079.125</v>
      </c>
      <c r="B4077">
        <v>30.350999999999999</v>
      </c>
      <c r="C4077">
        <v>0.95081678000000003</v>
      </c>
      <c r="D4077">
        <v>207</v>
      </c>
      <c r="E4077">
        <v>14.849</v>
      </c>
    </row>
    <row r="4078" spans="1:5" x14ac:dyDescent="0.3">
      <c r="A4078" s="1">
        <v>41079.166666666664</v>
      </c>
      <c r="B4078">
        <v>31.85</v>
      </c>
      <c r="C4078">
        <v>0.95103439000000001</v>
      </c>
      <c r="D4078">
        <v>208</v>
      </c>
      <c r="E4078">
        <v>14.398</v>
      </c>
    </row>
    <row r="4079" spans="1:5" x14ac:dyDescent="0.3">
      <c r="A4079" s="1">
        <v>41079.208333333336</v>
      </c>
      <c r="B4079">
        <v>32.933</v>
      </c>
      <c r="C4079">
        <v>0.95119704000000005</v>
      </c>
      <c r="D4079">
        <v>211</v>
      </c>
      <c r="E4079">
        <v>14.138</v>
      </c>
    </row>
    <row r="4080" spans="1:5" x14ac:dyDescent="0.3">
      <c r="A4080" s="1">
        <v>41079.25</v>
      </c>
      <c r="B4080">
        <v>34.037999999999997</v>
      </c>
      <c r="C4080">
        <v>0.95114659999999995</v>
      </c>
      <c r="D4080">
        <v>214</v>
      </c>
      <c r="E4080">
        <v>14.076000000000001</v>
      </c>
    </row>
    <row r="4081" spans="1:5" x14ac:dyDescent="0.3">
      <c r="A4081" s="1">
        <v>41079.291666666664</v>
      </c>
      <c r="B4081">
        <v>34.863999999999997</v>
      </c>
      <c r="C4081">
        <v>0.95126403000000004</v>
      </c>
      <c r="D4081">
        <v>215</v>
      </c>
      <c r="E4081">
        <v>13.603999999999999</v>
      </c>
    </row>
    <row r="4082" spans="1:5" x14ac:dyDescent="0.3">
      <c r="A4082" s="1">
        <v>41079.333333333336</v>
      </c>
      <c r="B4082">
        <v>35.393999999999998</v>
      </c>
      <c r="C4082">
        <v>0.95139507999999995</v>
      </c>
      <c r="D4082">
        <v>216</v>
      </c>
      <c r="E4082">
        <v>13.848000000000001</v>
      </c>
    </row>
    <row r="4083" spans="1:5" x14ac:dyDescent="0.3">
      <c r="A4083" s="1">
        <v>41079.375</v>
      </c>
      <c r="B4083">
        <v>35.856000000000002</v>
      </c>
      <c r="C4083">
        <v>0.95162475000000002</v>
      </c>
      <c r="D4083">
        <v>218</v>
      </c>
      <c r="E4083">
        <v>13.128</v>
      </c>
    </row>
    <row r="4084" spans="1:5" x14ac:dyDescent="0.3">
      <c r="A4084" s="1">
        <v>41079.416666666664</v>
      </c>
      <c r="B4084">
        <v>35.945</v>
      </c>
      <c r="C4084">
        <v>0.95165787000000002</v>
      </c>
      <c r="D4084">
        <v>216</v>
      </c>
      <c r="E4084">
        <v>12.757999999999999</v>
      </c>
    </row>
    <row r="4085" spans="1:5" x14ac:dyDescent="0.3">
      <c r="A4085" s="1">
        <v>41079.458333333336</v>
      </c>
      <c r="B4085">
        <v>35.328000000000003</v>
      </c>
      <c r="C4085">
        <v>0.95194025000000004</v>
      </c>
      <c r="D4085">
        <v>211</v>
      </c>
      <c r="E4085">
        <v>12.978</v>
      </c>
    </row>
    <row r="4086" spans="1:5" x14ac:dyDescent="0.3">
      <c r="A4086" s="1">
        <v>41079.5</v>
      </c>
      <c r="B4086">
        <v>33.973999999999997</v>
      </c>
      <c r="C4086">
        <v>0.95233403999999999</v>
      </c>
      <c r="D4086">
        <v>204</v>
      </c>
      <c r="E4086">
        <v>12.726000000000001</v>
      </c>
    </row>
    <row r="4087" spans="1:5" x14ac:dyDescent="0.3">
      <c r="A4087" s="1">
        <v>41079.541666666664</v>
      </c>
      <c r="B4087">
        <v>31.533000000000001</v>
      </c>
      <c r="C4087">
        <v>0.95285737999999998</v>
      </c>
      <c r="D4087">
        <v>195</v>
      </c>
      <c r="E4087">
        <v>12.305999999999999</v>
      </c>
    </row>
    <row r="4088" spans="1:5" x14ac:dyDescent="0.3">
      <c r="A4088" s="1">
        <v>41079.583333333336</v>
      </c>
      <c r="B4088">
        <v>30.068000000000001</v>
      </c>
      <c r="C4088">
        <v>0.95327602</v>
      </c>
      <c r="D4088">
        <v>194</v>
      </c>
      <c r="E4088">
        <v>13.601000000000001</v>
      </c>
    </row>
    <row r="4089" spans="1:5" x14ac:dyDescent="0.3">
      <c r="A4089" s="1">
        <v>41079.625</v>
      </c>
      <c r="B4089">
        <v>29.448</v>
      </c>
      <c r="C4089">
        <v>0.95373613000000002</v>
      </c>
      <c r="D4089">
        <v>196</v>
      </c>
      <c r="E4089">
        <v>14.432</v>
      </c>
    </row>
    <row r="4090" spans="1:5" x14ac:dyDescent="0.3">
      <c r="A4090" s="1">
        <v>41079.666666666664</v>
      </c>
      <c r="B4090">
        <v>28.451000000000001</v>
      </c>
      <c r="C4090">
        <v>0.95409829999999995</v>
      </c>
      <c r="D4090">
        <v>198</v>
      </c>
      <c r="E4090">
        <v>14.038</v>
      </c>
    </row>
    <row r="4091" spans="1:5" x14ac:dyDescent="0.3">
      <c r="A4091" s="1">
        <v>41079.708333333336</v>
      </c>
      <c r="B4091">
        <v>27.381</v>
      </c>
      <c r="C4091">
        <v>0.95460051999999995</v>
      </c>
      <c r="D4091">
        <v>198</v>
      </c>
      <c r="E4091">
        <v>13.183</v>
      </c>
    </row>
    <row r="4092" spans="1:5" x14ac:dyDescent="0.3">
      <c r="A4092" s="1">
        <v>41079.75</v>
      </c>
      <c r="B4092">
        <v>26.721</v>
      </c>
      <c r="C4092">
        <v>0.95513364999999995</v>
      </c>
      <c r="D4092">
        <v>200</v>
      </c>
      <c r="E4092">
        <v>13.31</v>
      </c>
    </row>
    <row r="4093" spans="1:5" x14ac:dyDescent="0.3">
      <c r="A4093" s="1">
        <v>41079.791666666664</v>
      </c>
      <c r="B4093">
        <v>25.968</v>
      </c>
      <c r="C4093">
        <v>0.95560425999999998</v>
      </c>
      <c r="D4093">
        <v>201</v>
      </c>
      <c r="E4093">
        <v>13.515000000000001</v>
      </c>
    </row>
    <row r="4094" spans="1:5" x14ac:dyDescent="0.3">
      <c r="A4094" s="1">
        <v>41079.833333333336</v>
      </c>
      <c r="B4094">
        <v>25.382999999999999</v>
      </c>
      <c r="C4094">
        <v>0.95598075999999998</v>
      </c>
      <c r="D4094">
        <v>201</v>
      </c>
      <c r="E4094">
        <v>13.989000000000001</v>
      </c>
    </row>
    <row r="4095" spans="1:5" x14ac:dyDescent="0.3">
      <c r="A4095" s="1">
        <v>41079.875</v>
      </c>
      <c r="B4095">
        <v>24.672999999999998</v>
      </c>
      <c r="C4095">
        <v>0.95650106000000001</v>
      </c>
      <c r="D4095">
        <v>201</v>
      </c>
      <c r="E4095">
        <v>13.188000000000001</v>
      </c>
    </row>
    <row r="4096" spans="1:5" x14ac:dyDescent="0.3">
      <c r="A4096" s="1">
        <v>41079.916666666664</v>
      </c>
      <c r="B4096">
        <v>23.965</v>
      </c>
      <c r="C4096">
        <v>0.95673750000000002</v>
      </c>
      <c r="D4096">
        <v>200</v>
      </c>
      <c r="E4096">
        <v>12.978999999999999</v>
      </c>
    </row>
    <row r="4097" spans="1:5" x14ac:dyDescent="0.3">
      <c r="A4097" s="1">
        <v>41079.958333333336</v>
      </c>
      <c r="B4097">
        <v>24.062999999999999</v>
      </c>
      <c r="C4097">
        <v>0.95723597999999999</v>
      </c>
      <c r="D4097">
        <v>201</v>
      </c>
      <c r="E4097">
        <v>13.047000000000001</v>
      </c>
    </row>
    <row r="4098" spans="1:5" x14ac:dyDescent="0.3">
      <c r="A4098" s="1">
        <v>41080</v>
      </c>
      <c r="B4098">
        <v>25.352</v>
      </c>
      <c r="C4098">
        <v>0.95763279999999995</v>
      </c>
      <c r="D4098">
        <v>201</v>
      </c>
      <c r="E4098">
        <v>12.548</v>
      </c>
    </row>
    <row r="4099" spans="1:5" x14ac:dyDescent="0.3">
      <c r="A4099" s="1">
        <v>41080.041666666664</v>
      </c>
      <c r="B4099">
        <v>26.677</v>
      </c>
      <c r="C4099">
        <v>0.95809814000000004</v>
      </c>
      <c r="D4099">
        <v>199</v>
      </c>
      <c r="E4099">
        <v>11.319000000000001</v>
      </c>
    </row>
    <row r="4100" spans="1:5" x14ac:dyDescent="0.3">
      <c r="A4100" s="1">
        <v>41080.083333333336</v>
      </c>
      <c r="B4100">
        <v>28.013999999999999</v>
      </c>
      <c r="C4100">
        <v>0.95827812999999995</v>
      </c>
      <c r="D4100">
        <v>193</v>
      </c>
      <c r="E4100">
        <v>10.547000000000001</v>
      </c>
    </row>
    <row r="4101" spans="1:5" x14ac:dyDescent="0.3">
      <c r="A4101" s="1">
        <v>41080.125</v>
      </c>
      <c r="B4101">
        <v>29.213000000000001</v>
      </c>
      <c r="C4101">
        <v>0.95827810999999996</v>
      </c>
      <c r="D4101">
        <v>192</v>
      </c>
      <c r="E4101">
        <v>11.898</v>
      </c>
    </row>
    <row r="4102" spans="1:5" x14ac:dyDescent="0.3">
      <c r="A4102" s="1">
        <v>41080.166666666664</v>
      </c>
      <c r="B4102">
        <v>30.486999999999998</v>
      </c>
      <c r="C4102">
        <v>0.95829019000000004</v>
      </c>
      <c r="D4102">
        <v>188</v>
      </c>
      <c r="E4102">
        <v>12.087999999999999</v>
      </c>
    </row>
    <row r="4103" spans="1:5" x14ac:dyDescent="0.3">
      <c r="A4103" s="1">
        <v>41080.208333333336</v>
      </c>
      <c r="B4103">
        <v>31.548999999999999</v>
      </c>
      <c r="C4103">
        <v>0.95811396000000004</v>
      </c>
      <c r="D4103">
        <v>188</v>
      </c>
      <c r="E4103">
        <v>12.968999999999999</v>
      </c>
    </row>
    <row r="4104" spans="1:5" x14ac:dyDescent="0.3">
      <c r="A4104" s="1">
        <v>41080.25</v>
      </c>
      <c r="B4104">
        <v>32.411000000000001</v>
      </c>
      <c r="C4104">
        <v>0.95772769000000002</v>
      </c>
      <c r="D4104">
        <v>187</v>
      </c>
      <c r="E4104">
        <v>13.821</v>
      </c>
    </row>
    <row r="4105" spans="1:5" x14ac:dyDescent="0.3">
      <c r="A4105" s="1">
        <v>41080.291666666664</v>
      </c>
      <c r="B4105">
        <v>32.905999999999999</v>
      </c>
      <c r="C4105">
        <v>0.95753116000000005</v>
      </c>
      <c r="D4105">
        <v>184</v>
      </c>
      <c r="E4105">
        <v>14.254</v>
      </c>
    </row>
    <row r="4106" spans="1:5" x14ac:dyDescent="0.3">
      <c r="A4106" s="1">
        <v>41080.333333333336</v>
      </c>
      <c r="B4106">
        <v>33.203000000000003</v>
      </c>
      <c r="C4106">
        <v>0.95735795999999995</v>
      </c>
      <c r="D4106">
        <v>182</v>
      </c>
      <c r="E4106">
        <v>15.535</v>
      </c>
    </row>
    <row r="4107" spans="1:5" x14ac:dyDescent="0.3">
      <c r="A4107" s="1">
        <v>41080.375</v>
      </c>
      <c r="B4107">
        <v>33.134999999999998</v>
      </c>
      <c r="C4107">
        <v>0.95729547000000004</v>
      </c>
      <c r="D4107">
        <v>184</v>
      </c>
      <c r="E4107">
        <v>16.132999999999999</v>
      </c>
    </row>
    <row r="4108" spans="1:5" x14ac:dyDescent="0.3">
      <c r="A4108" s="1">
        <v>41080.416666666664</v>
      </c>
      <c r="B4108">
        <v>32.732999999999997</v>
      </c>
      <c r="C4108">
        <v>0.95731054000000004</v>
      </c>
      <c r="D4108">
        <v>187</v>
      </c>
      <c r="E4108">
        <v>15.88</v>
      </c>
    </row>
    <row r="4109" spans="1:5" x14ac:dyDescent="0.3">
      <c r="A4109" s="1">
        <v>41080.458333333336</v>
      </c>
      <c r="B4109">
        <v>31.742000000000001</v>
      </c>
      <c r="C4109">
        <v>0.95740389000000004</v>
      </c>
      <c r="D4109">
        <v>188</v>
      </c>
      <c r="E4109">
        <v>15.566000000000001</v>
      </c>
    </row>
    <row r="4110" spans="1:5" x14ac:dyDescent="0.3">
      <c r="A4110" s="1">
        <v>41080.5</v>
      </c>
      <c r="B4110">
        <v>30.504000000000001</v>
      </c>
      <c r="C4110">
        <v>0.95765389000000001</v>
      </c>
      <c r="D4110">
        <v>190</v>
      </c>
      <c r="E4110">
        <v>14.38</v>
      </c>
    </row>
    <row r="4111" spans="1:5" x14ac:dyDescent="0.3">
      <c r="A4111" s="1">
        <v>41080.541666666664</v>
      </c>
      <c r="B4111">
        <v>28.54</v>
      </c>
      <c r="C4111">
        <v>0.95799723999999997</v>
      </c>
      <c r="D4111">
        <v>190</v>
      </c>
      <c r="E4111">
        <v>13.441000000000001</v>
      </c>
    </row>
    <row r="4112" spans="1:5" x14ac:dyDescent="0.3">
      <c r="A4112" s="1">
        <v>41080.583333333336</v>
      </c>
      <c r="B4112">
        <v>27.302</v>
      </c>
      <c r="C4112">
        <v>0.95814405999999996</v>
      </c>
      <c r="D4112">
        <v>187</v>
      </c>
      <c r="E4112">
        <v>12.957000000000001</v>
      </c>
    </row>
    <row r="4113" spans="1:5" x14ac:dyDescent="0.3">
      <c r="A4113" s="1">
        <v>41080.625</v>
      </c>
      <c r="B4113">
        <v>26.79</v>
      </c>
      <c r="C4113">
        <v>0.95843398000000002</v>
      </c>
      <c r="D4113">
        <v>189</v>
      </c>
      <c r="E4113">
        <v>13.5</v>
      </c>
    </row>
    <row r="4114" spans="1:5" x14ac:dyDescent="0.3">
      <c r="A4114" s="1">
        <v>41080.666666666664</v>
      </c>
      <c r="B4114">
        <v>26.271999999999998</v>
      </c>
      <c r="C4114">
        <v>0.95850701000000005</v>
      </c>
      <c r="D4114">
        <v>188</v>
      </c>
      <c r="E4114">
        <v>13.289</v>
      </c>
    </row>
    <row r="4115" spans="1:5" x14ac:dyDescent="0.3">
      <c r="A4115" s="1">
        <v>41080.708333333336</v>
      </c>
      <c r="B4115">
        <v>25.564</v>
      </c>
      <c r="C4115">
        <v>0.95843548000000001</v>
      </c>
      <c r="D4115">
        <v>190</v>
      </c>
      <c r="E4115">
        <v>13.058999999999999</v>
      </c>
    </row>
    <row r="4116" spans="1:5" x14ac:dyDescent="0.3">
      <c r="A4116" s="1">
        <v>41080.75</v>
      </c>
      <c r="B4116">
        <v>24.989000000000001</v>
      </c>
      <c r="C4116">
        <v>0.95844379000000002</v>
      </c>
      <c r="D4116">
        <v>189</v>
      </c>
      <c r="E4116">
        <v>12.532</v>
      </c>
    </row>
    <row r="4117" spans="1:5" x14ac:dyDescent="0.3">
      <c r="A4117" s="1">
        <v>41080.791666666664</v>
      </c>
      <c r="B4117">
        <v>24.635000000000002</v>
      </c>
      <c r="C4117">
        <v>0.95868246999999995</v>
      </c>
      <c r="D4117">
        <v>188</v>
      </c>
      <c r="E4117">
        <v>12.516999999999999</v>
      </c>
    </row>
    <row r="4118" spans="1:5" x14ac:dyDescent="0.3">
      <c r="A4118" s="1">
        <v>41080.833333333336</v>
      </c>
      <c r="B4118">
        <v>24.292000000000002</v>
      </c>
      <c r="C4118">
        <v>0.95878563000000006</v>
      </c>
      <c r="D4118">
        <v>190</v>
      </c>
      <c r="E4118">
        <v>12.794</v>
      </c>
    </row>
    <row r="4119" spans="1:5" x14ac:dyDescent="0.3">
      <c r="A4119" s="1">
        <v>41080.875</v>
      </c>
      <c r="B4119">
        <v>23.952000000000002</v>
      </c>
      <c r="C4119">
        <v>0.95916665999999995</v>
      </c>
      <c r="D4119">
        <v>188</v>
      </c>
      <c r="E4119">
        <v>12.657</v>
      </c>
    </row>
    <row r="4120" spans="1:5" x14ac:dyDescent="0.3">
      <c r="A4120" s="1">
        <v>41080.916666666664</v>
      </c>
      <c r="B4120">
        <v>23.45</v>
      </c>
      <c r="C4120">
        <v>0.95966437999999998</v>
      </c>
      <c r="D4120">
        <v>187</v>
      </c>
      <c r="E4120">
        <v>12.221</v>
      </c>
    </row>
    <row r="4121" spans="1:5" x14ac:dyDescent="0.3">
      <c r="A4121" s="1">
        <v>41080.958333333336</v>
      </c>
      <c r="B4121">
        <v>23.74</v>
      </c>
      <c r="C4121">
        <v>0.96000848999999999</v>
      </c>
      <c r="D4121">
        <v>190</v>
      </c>
      <c r="E4121">
        <v>12.105</v>
      </c>
    </row>
    <row r="4122" spans="1:5" x14ac:dyDescent="0.3">
      <c r="A4122" s="1">
        <v>41081</v>
      </c>
      <c r="B4122">
        <v>25.193999999999999</v>
      </c>
      <c r="C4122">
        <v>0.96047305999999999</v>
      </c>
      <c r="D4122">
        <v>195</v>
      </c>
      <c r="E4122">
        <v>11.055</v>
      </c>
    </row>
    <row r="4123" spans="1:5" x14ac:dyDescent="0.3">
      <c r="A4123" s="1">
        <v>41081.041666666664</v>
      </c>
      <c r="B4123">
        <v>26.375</v>
      </c>
      <c r="C4123">
        <v>0.96061160999999995</v>
      </c>
      <c r="D4123">
        <v>198</v>
      </c>
      <c r="E4123">
        <v>11.404</v>
      </c>
    </row>
    <row r="4124" spans="1:5" x14ac:dyDescent="0.3">
      <c r="A4124" s="1">
        <v>41081.083333333336</v>
      </c>
      <c r="B4124">
        <v>27.675999999999998</v>
      </c>
      <c r="C4124">
        <v>0.96064550999999998</v>
      </c>
      <c r="D4124">
        <v>200</v>
      </c>
      <c r="E4124">
        <v>11.513999999999999</v>
      </c>
    </row>
    <row r="4125" spans="1:5" x14ac:dyDescent="0.3">
      <c r="A4125" s="1">
        <v>41081.125</v>
      </c>
      <c r="B4125">
        <v>28.922000000000001</v>
      </c>
      <c r="C4125">
        <v>0.96053403999999998</v>
      </c>
      <c r="D4125">
        <v>198</v>
      </c>
      <c r="E4125">
        <v>12.180999999999999</v>
      </c>
    </row>
    <row r="4126" spans="1:5" x14ac:dyDescent="0.3">
      <c r="A4126" s="1">
        <v>41081.166666666664</v>
      </c>
      <c r="B4126">
        <v>30.100999999999999</v>
      </c>
      <c r="C4126">
        <v>0.96039775999999999</v>
      </c>
      <c r="D4126">
        <v>202</v>
      </c>
      <c r="E4126">
        <v>12.260999999999999</v>
      </c>
    </row>
    <row r="4127" spans="1:5" x14ac:dyDescent="0.3">
      <c r="A4127" s="1">
        <v>41081.208333333336</v>
      </c>
      <c r="B4127">
        <v>31.111999999999998</v>
      </c>
      <c r="C4127">
        <v>0.96000697000000002</v>
      </c>
      <c r="D4127">
        <v>198</v>
      </c>
      <c r="E4127">
        <v>12.788</v>
      </c>
    </row>
    <row r="4128" spans="1:5" x14ac:dyDescent="0.3">
      <c r="A4128" s="1">
        <v>41081.25</v>
      </c>
      <c r="B4128">
        <v>31.943999999999999</v>
      </c>
      <c r="C4128">
        <v>0.95948213000000004</v>
      </c>
      <c r="D4128">
        <v>195</v>
      </c>
      <c r="E4128">
        <v>13.441000000000001</v>
      </c>
    </row>
    <row r="4129" spans="1:5" x14ac:dyDescent="0.3">
      <c r="A4129" s="1">
        <v>41081.291666666664</v>
      </c>
      <c r="B4129">
        <v>32.546999999999997</v>
      </c>
      <c r="C4129">
        <v>0.95880745999999994</v>
      </c>
      <c r="D4129">
        <v>196</v>
      </c>
      <c r="E4129">
        <v>14.109</v>
      </c>
    </row>
    <row r="4130" spans="1:5" x14ac:dyDescent="0.3">
      <c r="A4130" s="1">
        <v>41081.333333333336</v>
      </c>
      <c r="B4130">
        <v>32.950000000000003</v>
      </c>
      <c r="C4130">
        <v>0.95827587000000003</v>
      </c>
      <c r="D4130">
        <v>199</v>
      </c>
      <c r="E4130">
        <v>14.763</v>
      </c>
    </row>
    <row r="4131" spans="1:5" x14ac:dyDescent="0.3">
      <c r="A4131" s="1">
        <v>41081.375</v>
      </c>
      <c r="B4131">
        <v>32.229999999999997</v>
      </c>
      <c r="C4131">
        <v>0.95772992999999995</v>
      </c>
      <c r="D4131">
        <v>196</v>
      </c>
      <c r="E4131">
        <v>14.387</v>
      </c>
    </row>
    <row r="4132" spans="1:5" x14ac:dyDescent="0.3">
      <c r="A4132" s="1">
        <v>41081.416666666664</v>
      </c>
      <c r="B4132">
        <v>32.008000000000003</v>
      </c>
      <c r="C4132">
        <v>0.95752663000000005</v>
      </c>
      <c r="D4132">
        <v>203</v>
      </c>
      <c r="E4132">
        <v>14.467000000000001</v>
      </c>
    </row>
    <row r="4133" spans="1:5" x14ac:dyDescent="0.3">
      <c r="A4133" s="1">
        <v>41081.458333333336</v>
      </c>
      <c r="B4133">
        <v>25.382000000000001</v>
      </c>
      <c r="C4133">
        <v>0.95936995999999997</v>
      </c>
      <c r="D4133">
        <v>268</v>
      </c>
      <c r="E4133">
        <v>13.653</v>
      </c>
    </row>
    <row r="4134" spans="1:5" x14ac:dyDescent="0.3">
      <c r="A4134" s="1">
        <v>41081.5</v>
      </c>
      <c r="B4134">
        <v>21.018999999999998</v>
      </c>
      <c r="C4134">
        <v>0.95997312000000001</v>
      </c>
      <c r="D4134">
        <v>290</v>
      </c>
      <c r="E4134">
        <v>12.324</v>
      </c>
    </row>
    <row r="4135" spans="1:5" x14ac:dyDescent="0.3">
      <c r="A4135" s="1">
        <v>41081.541666666664</v>
      </c>
      <c r="B4135">
        <v>20.77</v>
      </c>
      <c r="C4135">
        <v>0.96114175000000002</v>
      </c>
      <c r="D4135">
        <v>297</v>
      </c>
      <c r="E4135">
        <v>11.532</v>
      </c>
    </row>
    <row r="4136" spans="1:5" x14ac:dyDescent="0.3">
      <c r="A4136" s="1">
        <v>41081.583333333336</v>
      </c>
      <c r="B4136">
        <v>18.899999999999999</v>
      </c>
      <c r="C4136">
        <v>0.96221699999999999</v>
      </c>
      <c r="D4136">
        <v>350</v>
      </c>
      <c r="E4136">
        <v>9.1690000000000005</v>
      </c>
    </row>
    <row r="4137" spans="1:5" x14ac:dyDescent="0.3">
      <c r="A4137" s="1">
        <v>41081.625</v>
      </c>
      <c r="B4137">
        <v>18.396999999999998</v>
      </c>
      <c r="C4137">
        <v>0.96247148999999999</v>
      </c>
      <c r="D4137">
        <v>337</v>
      </c>
      <c r="E4137">
        <v>7.7190000000000003</v>
      </c>
    </row>
    <row r="4138" spans="1:5" x14ac:dyDescent="0.3">
      <c r="A4138" s="1">
        <v>41081.666666666664</v>
      </c>
      <c r="B4138">
        <v>17.827000000000002</v>
      </c>
      <c r="C4138">
        <v>0.96316652000000003</v>
      </c>
      <c r="D4138">
        <v>350</v>
      </c>
      <c r="E4138">
        <v>8.2850000000000001</v>
      </c>
    </row>
    <row r="4139" spans="1:5" x14ac:dyDescent="0.3">
      <c r="A4139" s="1">
        <v>41081.708333333336</v>
      </c>
      <c r="B4139">
        <v>17.452999999999999</v>
      </c>
      <c r="C4139">
        <v>0.96342026000000003</v>
      </c>
      <c r="D4139">
        <v>8</v>
      </c>
      <c r="E4139">
        <v>5.133</v>
      </c>
    </row>
    <row r="4140" spans="1:5" x14ac:dyDescent="0.3">
      <c r="A4140" s="1">
        <v>41081.75</v>
      </c>
      <c r="B4140">
        <v>17.292999999999999</v>
      </c>
      <c r="C4140">
        <v>0.96390518000000003</v>
      </c>
      <c r="D4140">
        <v>335</v>
      </c>
      <c r="E4140">
        <v>3.81</v>
      </c>
    </row>
    <row r="4141" spans="1:5" x14ac:dyDescent="0.3">
      <c r="A4141" s="1">
        <v>41081.791666666664</v>
      </c>
      <c r="B4141">
        <v>16.457000000000001</v>
      </c>
      <c r="C4141">
        <v>0.96446765999999995</v>
      </c>
      <c r="D4141">
        <v>300</v>
      </c>
      <c r="E4141">
        <v>5.4139999999999997</v>
      </c>
    </row>
    <row r="4142" spans="1:5" x14ac:dyDescent="0.3">
      <c r="A4142" s="1">
        <v>41081.833333333336</v>
      </c>
      <c r="B4142">
        <v>15.504</v>
      </c>
      <c r="C4142">
        <v>0.96474249000000001</v>
      </c>
      <c r="D4142">
        <v>292</v>
      </c>
      <c r="E4142">
        <v>6.3470000000000004</v>
      </c>
    </row>
    <row r="4143" spans="1:5" x14ac:dyDescent="0.3">
      <c r="A4143" s="1">
        <v>41081.875</v>
      </c>
      <c r="B4143">
        <v>14.851000000000001</v>
      </c>
      <c r="C4143">
        <v>0.96522741000000001</v>
      </c>
      <c r="D4143">
        <v>292</v>
      </c>
      <c r="E4143">
        <v>8.5609999999999999</v>
      </c>
    </row>
    <row r="4144" spans="1:5" x14ac:dyDescent="0.3">
      <c r="A4144" s="1">
        <v>41081.916666666664</v>
      </c>
      <c r="B4144">
        <v>13.906000000000001</v>
      </c>
      <c r="C4144">
        <v>0.96555347000000002</v>
      </c>
      <c r="D4144">
        <v>298</v>
      </c>
      <c r="E4144">
        <v>8.9280000000000008</v>
      </c>
    </row>
    <row r="4145" spans="1:5" x14ac:dyDescent="0.3">
      <c r="A4145" s="1">
        <v>41081.958333333336</v>
      </c>
      <c r="B4145">
        <v>14.305999999999999</v>
      </c>
      <c r="C4145">
        <v>0.96594955000000005</v>
      </c>
      <c r="D4145">
        <v>302</v>
      </c>
      <c r="E4145">
        <v>8.4969999999999999</v>
      </c>
    </row>
    <row r="4146" spans="1:5" x14ac:dyDescent="0.3">
      <c r="A4146" s="1">
        <v>41082</v>
      </c>
      <c r="B4146">
        <v>16.268999999999998</v>
      </c>
      <c r="C4146">
        <v>0.96653988999999996</v>
      </c>
      <c r="D4146">
        <v>297</v>
      </c>
      <c r="E4146">
        <v>6.7320000000000002</v>
      </c>
    </row>
    <row r="4147" spans="1:5" x14ac:dyDescent="0.3">
      <c r="A4147" s="1">
        <v>41082.041666666664</v>
      </c>
      <c r="B4147">
        <v>17.986999999999998</v>
      </c>
      <c r="C4147">
        <v>0.96685388000000005</v>
      </c>
      <c r="D4147">
        <v>293</v>
      </c>
      <c r="E4147">
        <v>5.8630000000000004</v>
      </c>
    </row>
    <row r="4148" spans="1:5" x14ac:dyDescent="0.3">
      <c r="A4148" s="1">
        <v>41082.083333333336</v>
      </c>
      <c r="B4148">
        <v>19.693000000000001</v>
      </c>
      <c r="C4148">
        <v>0.96705719000000001</v>
      </c>
      <c r="D4148">
        <v>297</v>
      </c>
      <c r="E4148">
        <v>5.4870000000000001</v>
      </c>
    </row>
    <row r="4149" spans="1:5" x14ac:dyDescent="0.3">
      <c r="A4149" s="1">
        <v>41082.125</v>
      </c>
      <c r="B4149">
        <v>21.655999999999999</v>
      </c>
      <c r="C4149">
        <v>0.96704213000000006</v>
      </c>
      <c r="D4149">
        <v>300</v>
      </c>
      <c r="E4149">
        <v>5.7910000000000004</v>
      </c>
    </row>
    <row r="4150" spans="1:5" x14ac:dyDescent="0.3">
      <c r="A4150" s="1">
        <v>41082.166666666664</v>
      </c>
      <c r="B4150">
        <v>23.454999999999998</v>
      </c>
      <c r="C4150">
        <v>0.96709031999999995</v>
      </c>
      <c r="D4150">
        <v>302</v>
      </c>
      <c r="E4150">
        <v>6.5620000000000003</v>
      </c>
    </row>
    <row r="4151" spans="1:5" x14ac:dyDescent="0.3">
      <c r="A4151" s="1">
        <v>41082.208333333336</v>
      </c>
      <c r="B4151">
        <v>24.702999999999999</v>
      </c>
      <c r="C4151">
        <v>0.96690960999999997</v>
      </c>
      <c r="D4151">
        <v>299</v>
      </c>
      <c r="E4151">
        <v>7.0890000000000004</v>
      </c>
    </row>
    <row r="4152" spans="1:5" x14ac:dyDescent="0.3">
      <c r="A4152" s="1">
        <v>41082.25</v>
      </c>
      <c r="B4152">
        <v>25.728000000000002</v>
      </c>
      <c r="C4152">
        <v>0.96660539999999995</v>
      </c>
      <c r="D4152">
        <v>304</v>
      </c>
      <c r="E4152">
        <v>7.4640000000000004</v>
      </c>
    </row>
    <row r="4153" spans="1:5" x14ac:dyDescent="0.3">
      <c r="A4153" s="1">
        <v>41082.291666666664</v>
      </c>
      <c r="B4153">
        <v>26.207999999999998</v>
      </c>
      <c r="C4153">
        <v>0.96626202999999999</v>
      </c>
      <c r="D4153">
        <v>310</v>
      </c>
      <c r="E4153">
        <v>7.673</v>
      </c>
    </row>
    <row r="4154" spans="1:5" x14ac:dyDescent="0.3">
      <c r="A4154" s="1">
        <v>41082.333333333336</v>
      </c>
      <c r="B4154">
        <v>26.573</v>
      </c>
      <c r="C4154">
        <v>0.96600151000000001</v>
      </c>
      <c r="D4154">
        <v>310</v>
      </c>
      <c r="E4154">
        <v>7.3689999999999998</v>
      </c>
    </row>
    <row r="4155" spans="1:5" x14ac:dyDescent="0.3">
      <c r="A4155" s="1">
        <v>41082.375</v>
      </c>
      <c r="B4155">
        <v>26.724</v>
      </c>
      <c r="C4155">
        <v>0.96581249999999996</v>
      </c>
      <c r="D4155">
        <v>318</v>
      </c>
      <c r="E4155">
        <v>7.1219999999999999</v>
      </c>
    </row>
    <row r="4156" spans="1:5" x14ac:dyDescent="0.3">
      <c r="A4156" s="1">
        <v>41082.416666666664</v>
      </c>
      <c r="B4156">
        <v>26.559000000000001</v>
      </c>
      <c r="C4156">
        <v>0.96561143999999999</v>
      </c>
      <c r="D4156">
        <v>330</v>
      </c>
      <c r="E4156">
        <v>7.1669999999999998</v>
      </c>
    </row>
    <row r="4157" spans="1:5" x14ac:dyDescent="0.3">
      <c r="A4157" s="1">
        <v>41082.458333333336</v>
      </c>
      <c r="B4157">
        <v>26.29</v>
      </c>
      <c r="C4157">
        <v>0.96553613999999999</v>
      </c>
      <c r="D4157">
        <v>325</v>
      </c>
      <c r="E4157">
        <v>6.415</v>
      </c>
    </row>
    <row r="4158" spans="1:5" x14ac:dyDescent="0.3">
      <c r="A4158" s="1">
        <v>41082.5</v>
      </c>
      <c r="B4158">
        <v>25.181000000000001</v>
      </c>
      <c r="C4158">
        <v>0.96554819000000003</v>
      </c>
      <c r="D4158">
        <v>324</v>
      </c>
      <c r="E4158">
        <v>6.4240000000000004</v>
      </c>
    </row>
    <row r="4159" spans="1:5" x14ac:dyDescent="0.3">
      <c r="A4159" s="1">
        <v>41082.541666666664</v>
      </c>
      <c r="B4159">
        <v>20.805</v>
      </c>
      <c r="C4159">
        <v>0.96572139999999995</v>
      </c>
      <c r="D4159">
        <v>325</v>
      </c>
      <c r="E4159">
        <v>6.7610000000000001</v>
      </c>
    </row>
    <row r="4160" spans="1:5" x14ac:dyDescent="0.3">
      <c r="A4160" s="1">
        <v>41082.583333333336</v>
      </c>
      <c r="B4160">
        <v>18.838000000000001</v>
      </c>
      <c r="C4160">
        <v>0.96598492999999996</v>
      </c>
      <c r="D4160">
        <v>334</v>
      </c>
      <c r="E4160">
        <v>5.2910000000000004</v>
      </c>
    </row>
    <row r="4161" spans="1:5" x14ac:dyDescent="0.3">
      <c r="A4161" s="1">
        <v>41082.625</v>
      </c>
      <c r="B4161">
        <v>18.233000000000001</v>
      </c>
      <c r="C4161">
        <v>0.96615660999999997</v>
      </c>
      <c r="D4161">
        <v>344</v>
      </c>
      <c r="E4161">
        <v>3.5259999999999998</v>
      </c>
    </row>
    <row r="4162" spans="1:5" x14ac:dyDescent="0.3">
      <c r="A4162" s="1">
        <v>41082.666666666664</v>
      </c>
      <c r="B4162">
        <v>16.855</v>
      </c>
      <c r="C4162">
        <v>0.96634109000000001</v>
      </c>
      <c r="D4162">
        <v>342</v>
      </c>
      <c r="E4162">
        <v>2.6949999999999998</v>
      </c>
    </row>
    <row r="4163" spans="1:5" x14ac:dyDescent="0.3">
      <c r="A4163" s="1">
        <v>41082.708333333336</v>
      </c>
      <c r="B4163">
        <v>15.906000000000001</v>
      </c>
      <c r="C4163">
        <v>0.96655493999999997</v>
      </c>
      <c r="D4163">
        <v>336</v>
      </c>
      <c r="E4163">
        <v>1.2350000000000001</v>
      </c>
    </row>
    <row r="4164" spans="1:5" x14ac:dyDescent="0.3">
      <c r="A4164" s="1">
        <v>41082.75</v>
      </c>
      <c r="B4164">
        <v>15.170999999999999</v>
      </c>
      <c r="C4164">
        <v>0.96674092</v>
      </c>
      <c r="D4164">
        <v>261</v>
      </c>
      <c r="E4164">
        <v>0.88800000000000001</v>
      </c>
    </row>
    <row r="4165" spans="1:5" x14ac:dyDescent="0.3">
      <c r="A4165" s="1">
        <v>41082.791666666664</v>
      </c>
      <c r="B4165">
        <v>14.231</v>
      </c>
      <c r="C4165">
        <v>0.96703762999999998</v>
      </c>
      <c r="D4165">
        <v>227</v>
      </c>
      <c r="E4165">
        <v>1.8149999999999999</v>
      </c>
    </row>
    <row r="4166" spans="1:5" x14ac:dyDescent="0.3">
      <c r="A4166" s="1">
        <v>41082.833333333336</v>
      </c>
      <c r="B4166">
        <v>13.609</v>
      </c>
      <c r="C4166">
        <v>0.96718968999999999</v>
      </c>
      <c r="D4166">
        <v>239</v>
      </c>
      <c r="E4166">
        <v>2.6459999999999999</v>
      </c>
    </row>
    <row r="4167" spans="1:5" x14ac:dyDescent="0.3">
      <c r="A4167" s="1">
        <v>41082.875</v>
      </c>
      <c r="B4167">
        <v>12.933</v>
      </c>
      <c r="C4167">
        <v>0.96733806</v>
      </c>
      <c r="D4167">
        <v>255</v>
      </c>
      <c r="E4167">
        <v>3.698</v>
      </c>
    </row>
    <row r="4168" spans="1:5" x14ac:dyDescent="0.3">
      <c r="A4168" s="1">
        <v>41082.916666666664</v>
      </c>
      <c r="B4168">
        <v>12.458</v>
      </c>
      <c r="C4168">
        <v>0.96737870999999998</v>
      </c>
      <c r="D4168">
        <v>269</v>
      </c>
      <c r="E4168">
        <v>4.0540000000000003</v>
      </c>
    </row>
    <row r="4169" spans="1:5" x14ac:dyDescent="0.3">
      <c r="A4169" s="1">
        <v>41082.958333333336</v>
      </c>
      <c r="B4169">
        <v>14.044</v>
      </c>
      <c r="C4169">
        <v>0.96744045000000001</v>
      </c>
      <c r="D4169">
        <v>269</v>
      </c>
      <c r="E4169">
        <v>4.056</v>
      </c>
    </row>
    <row r="4170" spans="1:5" x14ac:dyDescent="0.3">
      <c r="A4170" s="1">
        <v>41083</v>
      </c>
      <c r="B4170">
        <v>17.437000000000001</v>
      </c>
      <c r="C4170">
        <v>0.96747282999999995</v>
      </c>
      <c r="D4170">
        <v>276</v>
      </c>
      <c r="E4170">
        <v>4.2880000000000003</v>
      </c>
    </row>
    <row r="4171" spans="1:5" x14ac:dyDescent="0.3">
      <c r="A4171" s="1">
        <v>41083.041666666664</v>
      </c>
      <c r="B4171">
        <v>20.219000000000001</v>
      </c>
      <c r="C4171">
        <v>0.96763246999999997</v>
      </c>
      <c r="D4171">
        <v>272</v>
      </c>
      <c r="E4171">
        <v>3.3460000000000001</v>
      </c>
    </row>
    <row r="4172" spans="1:5" x14ac:dyDescent="0.3">
      <c r="A4172" s="1">
        <v>41083.083333333336</v>
      </c>
      <c r="B4172">
        <v>22.648</v>
      </c>
      <c r="C4172">
        <v>0.96753230999999995</v>
      </c>
      <c r="D4172">
        <v>273</v>
      </c>
      <c r="E4172">
        <v>4.1139999999999999</v>
      </c>
    </row>
    <row r="4173" spans="1:5" x14ac:dyDescent="0.3">
      <c r="A4173" s="1">
        <v>41083.125</v>
      </c>
      <c r="B4173">
        <v>24.6</v>
      </c>
      <c r="C4173">
        <v>0.96734257000000001</v>
      </c>
      <c r="D4173">
        <v>280</v>
      </c>
      <c r="E4173">
        <v>3.9910000000000001</v>
      </c>
    </row>
    <row r="4174" spans="1:5" x14ac:dyDescent="0.3">
      <c r="A4174" s="1">
        <v>41083.166666666664</v>
      </c>
      <c r="B4174">
        <v>25.623000000000001</v>
      </c>
      <c r="C4174">
        <v>0.96728384000000001</v>
      </c>
      <c r="D4174">
        <v>294</v>
      </c>
      <c r="E4174">
        <v>3.35</v>
      </c>
    </row>
    <row r="4175" spans="1:5" x14ac:dyDescent="0.3">
      <c r="A4175" s="1">
        <v>41083.208333333336</v>
      </c>
      <c r="B4175">
        <v>26.402000000000001</v>
      </c>
      <c r="C4175">
        <v>0.96695403000000002</v>
      </c>
      <c r="D4175">
        <v>299</v>
      </c>
      <c r="E4175">
        <v>2.9689999999999999</v>
      </c>
    </row>
    <row r="4176" spans="1:5" x14ac:dyDescent="0.3">
      <c r="A4176" s="1">
        <v>41083.25</v>
      </c>
      <c r="B4176">
        <v>27.225000000000001</v>
      </c>
      <c r="C4176">
        <v>0.96640661000000005</v>
      </c>
      <c r="D4176">
        <v>331</v>
      </c>
      <c r="E4176">
        <v>2.9510000000000001</v>
      </c>
    </row>
    <row r="4177" spans="1:5" x14ac:dyDescent="0.3">
      <c r="A4177" s="1">
        <v>41083.291666666664</v>
      </c>
      <c r="B4177">
        <v>27.890999999999998</v>
      </c>
      <c r="C4177">
        <v>0.96585694</v>
      </c>
      <c r="D4177">
        <v>325</v>
      </c>
      <c r="E4177">
        <v>2.798</v>
      </c>
    </row>
    <row r="4178" spans="1:5" x14ac:dyDescent="0.3">
      <c r="A4178" s="1">
        <v>41083.333333333336</v>
      </c>
      <c r="B4178">
        <v>28.446999999999999</v>
      </c>
      <c r="C4178">
        <v>0.96550301999999999</v>
      </c>
      <c r="D4178">
        <v>328</v>
      </c>
      <c r="E4178">
        <v>2.4460000000000002</v>
      </c>
    </row>
    <row r="4179" spans="1:5" x14ac:dyDescent="0.3">
      <c r="A4179" s="1">
        <v>41083.375</v>
      </c>
      <c r="B4179">
        <v>28.802</v>
      </c>
      <c r="C4179">
        <v>0.96496689000000002</v>
      </c>
      <c r="D4179">
        <v>327</v>
      </c>
      <c r="E4179">
        <v>1.8540000000000001</v>
      </c>
    </row>
    <row r="4180" spans="1:5" x14ac:dyDescent="0.3">
      <c r="A4180" s="1">
        <v>41083.416666666664</v>
      </c>
      <c r="B4180">
        <v>28.960999999999999</v>
      </c>
      <c r="C4180">
        <v>0.96454297</v>
      </c>
      <c r="D4180">
        <v>306</v>
      </c>
      <c r="E4180">
        <v>1.0920000000000001</v>
      </c>
    </row>
    <row r="4181" spans="1:5" x14ac:dyDescent="0.3">
      <c r="A4181" s="1">
        <v>41083.458333333336</v>
      </c>
      <c r="B4181">
        <v>28.875</v>
      </c>
      <c r="C4181">
        <v>0.96415291000000003</v>
      </c>
      <c r="D4181">
        <v>205</v>
      </c>
      <c r="E4181">
        <v>0.65200000000000002</v>
      </c>
    </row>
    <row r="4182" spans="1:5" x14ac:dyDescent="0.3">
      <c r="A4182" s="1">
        <v>41083.5</v>
      </c>
      <c r="B4182">
        <v>27.974</v>
      </c>
      <c r="C4182">
        <v>0.96382988999999997</v>
      </c>
      <c r="D4182">
        <v>220</v>
      </c>
      <c r="E4182">
        <v>2.2559999999999998</v>
      </c>
    </row>
    <row r="4183" spans="1:5" x14ac:dyDescent="0.3">
      <c r="A4183" s="1">
        <v>41083.541666666664</v>
      </c>
      <c r="B4183">
        <v>23.882999999999999</v>
      </c>
      <c r="C4183">
        <v>0.96382007000000003</v>
      </c>
      <c r="D4183">
        <v>211</v>
      </c>
      <c r="E4183">
        <v>3.3380000000000001</v>
      </c>
    </row>
    <row r="4184" spans="1:5" x14ac:dyDescent="0.3">
      <c r="A4184" s="1">
        <v>41083.583333333336</v>
      </c>
      <c r="B4184">
        <v>21.789000000000001</v>
      </c>
      <c r="C4184">
        <v>0.96379601999999998</v>
      </c>
      <c r="D4184">
        <v>192</v>
      </c>
      <c r="E4184">
        <v>5.0019999999999998</v>
      </c>
    </row>
    <row r="4185" spans="1:5" x14ac:dyDescent="0.3">
      <c r="A4185" s="1">
        <v>41083.625</v>
      </c>
      <c r="B4185">
        <v>20.806999999999999</v>
      </c>
      <c r="C4185">
        <v>0.96369811000000005</v>
      </c>
      <c r="D4185">
        <v>182</v>
      </c>
      <c r="E4185">
        <v>6.0510000000000002</v>
      </c>
    </row>
    <row r="4186" spans="1:5" x14ac:dyDescent="0.3">
      <c r="A4186" s="1">
        <v>41083.666666666664</v>
      </c>
      <c r="B4186">
        <v>20.832000000000001</v>
      </c>
      <c r="C4186">
        <v>0.96393001</v>
      </c>
      <c r="D4186">
        <v>175</v>
      </c>
      <c r="E4186">
        <v>5.8209999999999997</v>
      </c>
    </row>
    <row r="4187" spans="1:5" x14ac:dyDescent="0.3">
      <c r="A4187" s="1">
        <v>41083.708333333336</v>
      </c>
      <c r="B4187">
        <v>20.84</v>
      </c>
      <c r="C4187">
        <v>0.96429297999999997</v>
      </c>
      <c r="D4187">
        <v>180</v>
      </c>
      <c r="E4187">
        <v>6.4020000000000001</v>
      </c>
    </row>
    <row r="4188" spans="1:5" x14ac:dyDescent="0.3">
      <c r="A4188" s="1">
        <v>41083.75</v>
      </c>
      <c r="B4188">
        <v>19.001000000000001</v>
      </c>
      <c r="C4188">
        <v>0.96441270999999995</v>
      </c>
      <c r="D4188">
        <v>179</v>
      </c>
      <c r="E4188">
        <v>7.0640000000000001</v>
      </c>
    </row>
    <row r="4189" spans="1:5" x14ac:dyDescent="0.3">
      <c r="A4189" s="1">
        <v>41083.791666666664</v>
      </c>
      <c r="B4189">
        <v>19.34</v>
      </c>
      <c r="C4189">
        <v>0.96434569000000003</v>
      </c>
      <c r="D4189">
        <v>174</v>
      </c>
      <c r="E4189">
        <v>7.5730000000000004</v>
      </c>
    </row>
    <row r="4190" spans="1:5" x14ac:dyDescent="0.3">
      <c r="A4190" s="1">
        <v>41083.833333333336</v>
      </c>
      <c r="B4190">
        <v>19.864000000000001</v>
      </c>
      <c r="C4190">
        <v>0.96438407999999998</v>
      </c>
      <c r="D4190">
        <v>172</v>
      </c>
      <c r="E4190">
        <v>8.49</v>
      </c>
    </row>
    <row r="4191" spans="1:5" x14ac:dyDescent="0.3">
      <c r="A4191" s="1">
        <v>41083.875</v>
      </c>
      <c r="B4191">
        <v>19.888000000000002</v>
      </c>
      <c r="C4191">
        <v>0.96430727999999999</v>
      </c>
      <c r="D4191">
        <v>168</v>
      </c>
      <c r="E4191">
        <v>8.4809999999999999</v>
      </c>
    </row>
    <row r="4192" spans="1:5" x14ac:dyDescent="0.3">
      <c r="A4192" s="1">
        <v>41083.916666666664</v>
      </c>
      <c r="B4192">
        <v>19.788</v>
      </c>
      <c r="C4192">
        <v>0.96451282999999999</v>
      </c>
      <c r="D4192">
        <v>171</v>
      </c>
      <c r="E4192">
        <v>8.8879999999999999</v>
      </c>
    </row>
    <row r="4193" spans="1:5" x14ac:dyDescent="0.3">
      <c r="A4193" s="1">
        <v>41083.958333333336</v>
      </c>
      <c r="B4193">
        <v>19.303999999999998</v>
      </c>
      <c r="C4193">
        <v>0.96475078999999997</v>
      </c>
      <c r="D4193">
        <v>172</v>
      </c>
      <c r="E4193">
        <v>8.0690000000000008</v>
      </c>
    </row>
    <row r="4194" spans="1:5" x14ac:dyDescent="0.3">
      <c r="A4194" s="1">
        <v>41084</v>
      </c>
      <c r="B4194">
        <v>20.468</v>
      </c>
      <c r="C4194">
        <v>0.96436750000000004</v>
      </c>
      <c r="D4194">
        <v>165</v>
      </c>
      <c r="E4194">
        <v>8.2759999999999998</v>
      </c>
    </row>
    <row r="4195" spans="1:5" x14ac:dyDescent="0.3">
      <c r="A4195" s="1">
        <v>41084.041666666664</v>
      </c>
      <c r="B4195">
        <v>22.536999999999999</v>
      </c>
      <c r="C4195">
        <v>0.96430576999999995</v>
      </c>
      <c r="D4195">
        <v>159</v>
      </c>
      <c r="E4195">
        <v>5.7050000000000001</v>
      </c>
    </row>
    <row r="4196" spans="1:5" x14ac:dyDescent="0.3">
      <c r="A4196" s="1">
        <v>41084.083333333336</v>
      </c>
      <c r="B4196">
        <v>24.46</v>
      </c>
      <c r="C4196">
        <v>0.96417174000000005</v>
      </c>
      <c r="D4196">
        <v>162</v>
      </c>
      <c r="E4196">
        <v>7.2190000000000003</v>
      </c>
    </row>
    <row r="4197" spans="1:5" x14ac:dyDescent="0.3">
      <c r="A4197" s="1">
        <v>41084.125</v>
      </c>
      <c r="B4197">
        <v>26.077000000000002</v>
      </c>
      <c r="C4197">
        <v>0.96388110000000005</v>
      </c>
      <c r="D4197">
        <v>166</v>
      </c>
      <c r="E4197">
        <v>8.5020000000000007</v>
      </c>
    </row>
    <row r="4198" spans="1:5" x14ac:dyDescent="0.3">
      <c r="A4198" s="1">
        <v>41084.166666666664</v>
      </c>
      <c r="B4198">
        <v>27.542000000000002</v>
      </c>
      <c r="C4198">
        <v>0.96364992999999999</v>
      </c>
      <c r="D4198">
        <v>175</v>
      </c>
      <c r="E4198">
        <v>9.2680000000000007</v>
      </c>
    </row>
    <row r="4199" spans="1:5" x14ac:dyDescent="0.3">
      <c r="A4199" s="1">
        <v>41084.208333333336</v>
      </c>
      <c r="B4199">
        <v>28.384</v>
      </c>
      <c r="C4199">
        <v>0.96319586999999995</v>
      </c>
      <c r="D4199">
        <v>178</v>
      </c>
      <c r="E4199">
        <v>8.3729999999999993</v>
      </c>
    </row>
    <row r="4200" spans="1:5" x14ac:dyDescent="0.3">
      <c r="A4200" s="1">
        <v>41084.25</v>
      </c>
      <c r="B4200">
        <v>26.911000000000001</v>
      </c>
      <c r="C4200">
        <v>0.96354074999999995</v>
      </c>
      <c r="D4200">
        <v>201</v>
      </c>
      <c r="E4200">
        <v>7.0140000000000002</v>
      </c>
    </row>
    <row r="4201" spans="1:5" x14ac:dyDescent="0.3">
      <c r="A4201" s="1">
        <v>41084.291666666664</v>
      </c>
      <c r="B4201">
        <v>27.766999999999999</v>
      </c>
      <c r="C4201">
        <v>0.96285852000000005</v>
      </c>
      <c r="D4201">
        <v>174</v>
      </c>
      <c r="E4201">
        <v>7.1909999999999998</v>
      </c>
    </row>
    <row r="4202" spans="1:5" x14ac:dyDescent="0.3">
      <c r="A4202" s="1">
        <v>41084.333333333336</v>
      </c>
      <c r="B4202">
        <v>26.956</v>
      </c>
      <c r="C4202">
        <v>0.96269590000000005</v>
      </c>
      <c r="D4202">
        <v>208</v>
      </c>
      <c r="E4202">
        <v>10.698</v>
      </c>
    </row>
    <row r="4203" spans="1:5" x14ac:dyDescent="0.3">
      <c r="A4203" s="1">
        <v>41084.375</v>
      </c>
      <c r="B4203">
        <v>25.568999999999999</v>
      </c>
      <c r="C4203">
        <v>0.96303097000000004</v>
      </c>
      <c r="D4203">
        <v>189</v>
      </c>
      <c r="E4203">
        <v>10.513999999999999</v>
      </c>
    </row>
    <row r="4204" spans="1:5" x14ac:dyDescent="0.3">
      <c r="A4204" s="1">
        <v>41084.416666666664</v>
      </c>
      <c r="B4204">
        <v>24.739000000000001</v>
      </c>
      <c r="C4204">
        <v>0.96282089000000004</v>
      </c>
      <c r="D4204">
        <v>181</v>
      </c>
      <c r="E4204">
        <v>9.5429999999999993</v>
      </c>
    </row>
    <row r="4205" spans="1:5" x14ac:dyDescent="0.3">
      <c r="A4205" s="1">
        <v>41084.458333333336</v>
      </c>
      <c r="B4205">
        <v>23.052</v>
      </c>
      <c r="C4205">
        <v>0.96288563000000005</v>
      </c>
      <c r="D4205">
        <v>193</v>
      </c>
      <c r="E4205">
        <v>7.66</v>
      </c>
    </row>
    <row r="4206" spans="1:5" x14ac:dyDescent="0.3">
      <c r="A4206" s="1">
        <v>41084.5</v>
      </c>
      <c r="B4206">
        <v>20.597000000000001</v>
      </c>
      <c r="C4206">
        <v>0.96319964000000002</v>
      </c>
      <c r="D4206">
        <v>190</v>
      </c>
      <c r="E4206">
        <v>6.39</v>
      </c>
    </row>
    <row r="4207" spans="1:5" x14ac:dyDescent="0.3">
      <c r="A4207" s="1">
        <v>41084.541666666664</v>
      </c>
      <c r="B4207">
        <v>19.843</v>
      </c>
      <c r="C4207">
        <v>0.96338712000000004</v>
      </c>
      <c r="D4207">
        <v>178</v>
      </c>
      <c r="E4207">
        <v>6.2830000000000004</v>
      </c>
    </row>
    <row r="4208" spans="1:5" x14ac:dyDescent="0.3">
      <c r="A4208" s="1">
        <v>41084.583333333336</v>
      </c>
      <c r="B4208">
        <v>19.93</v>
      </c>
      <c r="C4208">
        <v>0.96320114999999995</v>
      </c>
      <c r="D4208">
        <v>166</v>
      </c>
      <c r="E4208">
        <v>7.3179999999999996</v>
      </c>
    </row>
    <row r="4209" spans="1:5" x14ac:dyDescent="0.3">
      <c r="A4209" s="1">
        <v>41084.625</v>
      </c>
      <c r="B4209">
        <v>20.175000000000001</v>
      </c>
      <c r="C4209">
        <v>0.96302191999999998</v>
      </c>
      <c r="D4209">
        <v>152</v>
      </c>
      <c r="E4209">
        <v>8.141</v>
      </c>
    </row>
    <row r="4210" spans="1:5" x14ac:dyDescent="0.3">
      <c r="A4210" s="1">
        <v>41084.666666666664</v>
      </c>
      <c r="B4210">
        <v>20.047000000000001</v>
      </c>
      <c r="C4210">
        <v>0.96288865999999995</v>
      </c>
      <c r="D4210">
        <v>149</v>
      </c>
      <c r="E4210">
        <v>8.6940000000000008</v>
      </c>
    </row>
    <row r="4211" spans="1:5" x14ac:dyDescent="0.3">
      <c r="A4211" s="1">
        <v>41084.708333333336</v>
      </c>
      <c r="B4211">
        <v>19.873999999999999</v>
      </c>
      <c r="C4211">
        <v>0.96272298999999995</v>
      </c>
      <c r="D4211">
        <v>158</v>
      </c>
      <c r="E4211">
        <v>8.5269999999999992</v>
      </c>
    </row>
    <row r="4212" spans="1:5" x14ac:dyDescent="0.3">
      <c r="A4212" s="1">
        <v>41084.75</v>
      </c>
      <c r="B4212">
        <v>19.818999999999999</v>
      </c>
      <c r="C4212">
        <v>0.96288563000000005</v>
      </c>
      <c r="D4212">
        <v>158</v>
      </c>
      <c r="E4212">
        <v>8.4860000000000007</v>
      </c>
    </row>
    <row r="4213" spans="1:5" x14ac:dyDescent="0.3">
      <c r="A4213" s="1">
        <v>41084.791666666664</v>
      </c>
      <c r="B4213">
        <v>20.305</v>
      </c>
      <c r="C4213">
        <v>0.96300085000000002</v>
      </c>
      <c r="D4213">
        <v>157</v>
      </c>
      <c r="E4213">
        <v>9.51</v>
      </c>
    </row>
    <row r="4214" spans="1:5" x14ac:dyDescent="0.3">
      <c r="A4214" s="1">
        <v>41084.833333333336</v>
      </c>
      <c r="B4214">
        <v>20.138999999999999</v>
      </c>
      <c r="C4214">
        <v>0.96283668</v>
      </c>
      <c r="D4214">
        <v>155</v>
      </c>
      <c r="E4214">
        <v>9.0820000000000007</v>
      </c>
    </row>
    <row r="4215" spans="1:5" x14ac:dyDescent="0.3">
      <c r="A4215" s="1">
        <v>41084.875</v>
      </c>
      <c r="B4215">
        <v>19.568000000000001</v>
      </c>
      <c r="C4215">
        <v>0.96275988999999995</v>
      </c>
      <c r="D4215">
        <v>156</v>
      </c>
      <c r="E4215">
        <v>8.9</v>
      </c>
    </row>
    <row r="4216" spans="1:5" x14ac:dyDescent="0.3">
      <c r="A4216" s="1">
        <v>41084.916666666664</v>
      </c>
      <c r="B4216">
        <v>20.29</v>
      </c>
      <c r="C4216">
        <v>0.96282237999999998</v>
      </c>
      <c r="D4216">
        <v>159</v>
      </c>
      <c r="E4216">
        <v>9.4380000000000006</v>
      </c>
    </row>
    <row r="4217" spans="1:5" x14ac:dyDescent="0.3">
      <c r="A4217" s="1">
        <v>41084.958333333336</v>
      </c>
      <c r="B4217">
        <v>20.346</v>
      </c>
      <c r="C4217">
        <v>0.96293006000000003</v>
      </c>
      <c r="D4217">
        <v>161</v>
      </c>
      <c r="E4217">
        <v>8.7870000000000008</v>
      </c>
    </row>
    <row r="4218" spans="1:5" x14ac:dyDescent="0.3">
      <c r="A4218" s="1">
        <v>41085</v>
      </c>
      <c r="B4218">
        <v>22.099</v>
      </c>
      <c r="C4218">
        <v>0.96311002999999995</v>
      </c>
      <c r="D4218">
        <v>166</v>
      </c>
      <c r="E4218">
        <v>5.9989999999999997</v>
      </c>
    </row>
    <row r="4219" spans="1:5" x14ac:dyDescent="0.3">
      <c r="A4219" s="1">
        <v>41085.041666666664</v>
      </c>
      <c r="B4219">
        <v>24.472999999999999</v>
      </c>
      <c r="C4219">
        <v>0.96308967999999995</v>
      </c>
      <c r="D4219">
        <v>174</v>
      </c>
      <c r="E4219">
        <v>4.3579999999999997</v>
      </c>
    </row>
    <row r="4220" spans="1:5" x14ac:dyDescent="0.3">
      <c r="A4220" s="1">
        <v>41085.083333333336</v>
      </c>
      <c r="B4220">
        <v>26.521999999999998</v>
      </c>
      <c r="C4220">
        <v>0.96320866000000005</v>
      </c>
      <c r="D4220">
        <v>177</v>
      </c>
      <c r="E4220">
        <v>4.0869999999999997</v>
      </c>
    </row>
    <row r="4221" spans="1:5" x14ac:dyDescent="0.3">
      <c r="A4221" s="1">
        <v>41085.125</v>
      </c>
      <c r="B4221">
        <v>28.123000000000001</v>
      </c>
      <c r="C4221">
        <v>0.96321997999999998</v>
      </c>
      <c r="D4221">
        <v>184</v>
      </c>
      <c r="E4221">
        <v>2.972</v>
      </c>
    </row>
    <row r="4222" spans="1:5" x14ac:dyDescent="0.3">
      <c r="A4222" s="1">
        <v>41085.166666666664</v>
      </c>
      <c r="B4222">
        <v>29.503</v>
      </c>
      <c r="C4222">
        <v>0.96326137000000001</v>
      </c>
      <c r="D4222">
        <v>157</v>
      </c>
      <c r="E4222">
        <v>2.5</v>
      </c>
    </row>
    <row r="4223" spans="1:5" x14ac:dyDescent="0.3">
      <c r="A4223" s="1">
        <v>41085.208333333336</v>
      </c>
      <c r="B4223">
        <v>30.524000000000001</v>
      </c>
      <c r="C4223">
        <v>0.96318382999999996</v>
      </c>
      <c r="D4223">
        <v>117</v>
      </c>
      <c r="E4223">
        <v>2.7749999999999999</v>
      </c>
    </row>
    <row r="4224" spans="1:5" x14ac:dyDescent="0.3">
      <c r="A4224" s="1">
        <v>41085.25</v>
      </c>
      <c r="B4224">
        <v>31.332999999999998</v>
      </c>
      <c r="C4224">
        <v>0.96290297999999996</v>
      </c>
      <c r="D4224">
        <v>93</v>
      </c>
      <c r="E4224">
        <v>2.3679999999999999</v>
      </c>
    </row>
    <row r="4225" spans="1:5" x14ac:dyDescent="0.3">
      <c r="A4225" s="1">
        <v>41085.291666666664</v>
      </c>
      <c r="B4225">
        <v>32.204000000000001</v>
      </c>
      <c r="C4225">
        <v>0.96262661000000005</v>
      </c>
      <c r="D4225">
        <v>79</v>
      </c>
      <c r="E4225">
        <v>2.972</v>
      </c>
    </row>
    <row r="4226" spans="1:5" x14ac:dyDescent="0.3">
      <c r="A4226" s="1">
        <v>41085.333333333336</v>
      </c>
      <c r="B4226">
        <v>32.831000000000003</v>
      </c>
      <c r="C4226">
        <v>0.96253549999999999</v>
      </c>
      <c r="D4226">
        <v>64</v>
      </c>
      <c r="E4226">
        <v>3.355</v>
      </c>
    </row>
    <row r="4227" spans="1:5" x14ac:dyDescent="0.3">
      <c r="A4227" s="1">
        <v>41085.375</v>
      </c>
      <c r="B4227">
        <v>33.308</v>
      </c>
      <c r="C4227">
        <v>0.96244439000000004</v>
      </c>
      <c r="D4227">
        <v>63</v>
      </c>
      <c r="E4227">
        <v>4.1550000000000002</v>
      </c>
    </row>
    <row r="4228" spans="1:5" x14ac:dyDescent="0.3">
      <c r="A4228" s="1">
        <v>41085.416666666664</v>
      </c>
      <c r="B4228">
        <v>33.326000000000001</v>
      </c>
      <c r="C4228">
        <v>0.96235855999999997</v>
      </c>
      <c r="D4228">
        <v>48</v>
      </c>
      <c r="E4228">
        <v>6.0090000000000003</v>
      </c>
    </row>
    <row r="4229" spans="1:5" x14ac:dyDescent="0.3">
      <c r="A4229" s="1">
        <v>41085.458333333336</v>
      </c>
      <c r="B4229">
        <v>32.463999999999999</v>
      </c>
      <c r="C4229">
        <v>0.96254077000000005</v>
      </c>
      <c r="D4229">
        <v>50</v>
      </c>
      <c r="E4229">
        <v>7.1340000000000003</v>
      </c>
    </row>
    <row r="4230" spans="1:5" x14ac:dyDescent="0.3">
      <c r="A4230" s="1">
        <v>41085.5</v>
      </c>
      <c r="B4230">
        <v>31.158000000000001</v>
      </c>
      <c r="C4230">
        <v>0.96284121</v>
      </c>
      <c r="D4230">
        <v>51</v>
      </c>
      <c r="E4230">
        <v>7.944</v>
      </c>
    </row>
    <row r="4231" spans="1:5" x14ac:dyDescent="0.3">
      <c r="A4231" s="1">
        <v>41085.541666666664</v>
      </c>
      <c r="B4231">
        <v>29.224</v>
      </c>
      <c r="C4231">
        <v>0.96320039999999996</v>
      </c>
      <c r="D4231">
        <v>50</v>
      </c>
      <c r="E4231">
        <v>9.2970000000000006</v>
      </c>
    </row>
    <row r="4232" spans="1:5" x14ac:dyDescent="0.3">
      <c r="A4232" s="1">
        <v>41085.583333333336</v>
      </c>
      <c r="B4232">
        <v>27.975000000000001</v>
      </c>
      <c r="C4232">
        <v>0.96357612000000004</v>
      </c>
      <c r="D4232">
        <v>52</v>
      </c>
      <c r="E4232">
        <v>10.356999999999999</v>
      </c>
    </row>
    <row r="4233" spans="1:5" x14ac:dyDescent="0.3">
      <c r="A4233" s="1">
        <v>41085.625</v>
      </c>
      <c r="B4233">
        <v>27.073</v>
      </c>
      <c r="C4233">
        <v>0.96384946999999999</v>
      </c>
      <c r="D4233">
        <v>56</v>
      </c>
      <c r="E4233">
        <v>11.284000000000001</v>
      </c>
    </row>
    <row r="4234" spans="1:5" x14ac:dyDescent="0.3">
      <c r="A4234" s="1">
        <v>41085.666666666664</v>
      </c>
      <c r="B4234">
        <v>26.152999999999999</v>
      </c>
      <c r="C4234">
        <v>0.96399630000000003</v>
      </c>
      <c r="D4234">
        <v>61</v>
      </c>
      <c r="E4234">
        <v>10.819000000000001</v>
      </c>
    </row>
    <row r="4235" spans="1:5" x14ac:dyDescent="0.3">
      <c r="A4235" s="1">
        <v>41085.708333333336</v>
      </c>
      <c r="B4235">
        <v>24.882999999999999</v>
      </c>
      <c r="C4235">
        <v>0.96441571000000004</v>
      </c>
      <c r="D4235">
        <v>61</v>
      </c>
      <c r="E4235">
        <v>11.316000000000001</v>
      </c>
    </row>
    <row r="4236" spans="1:5" x14ac:dyDescent="0.3">
      <c r="A4236" s="1">
        <v>41085.75</v>
      </c>
      <c r="B4236">
        <v>23.74</v>
      </c>
      <c r="C4236">
        <v>0.96483136999999997</v>
      </c>
      <c r="D4236">
        <v>60</v>
      </c>
      <c r="E4236">
        <v>11.696999999999999</v>
      </c>
    </row>
    <row r="4237" spans="1:5" x14ac:dyDescent="0.3">
      <c r="A4237" s="1">
        <v>41085.791666666664</v>
      </c>
      <c r="B4237">
        <v>22.856000000000002</v>
      </c>
      <c r="C4237">
        <v>0.96519129999999997</v>
      </c>
      <c r="D4237">
        <v>62</v>
      </c>
      <c r="E4237">
        <v>11.478</v>
      </c>
    </row>
    <row r="4238" spans="1:5" x14ac:dyDescent="0.3">
      <c r="A4238" s="1">
        <v>41085.833333333336</v>
      </c>
      <c r="B4238">
        <v>21.994</v>
      </c>
      <c r="C4238">
        <v>0.96565361999999999</v>
      </c>
      <c r="D4238">
        <v>65</v>
      </c>
      <c r="E4238">
        <v>11.066000000000001</v>
      </c>
    </row>
    <row r="4239" spans="1:5" x14ac:dyDescent="0.3">
      <c r="A4239" s="1">
        <v>41085.875</v>
      </c>
      <c r="B4239">
        <v>21.026</v>
      </c>
      <c r="C4239">
        <v>0.96585162999999996</v>
      </c>
      <c r="D4239">
        <v>67</v>
      </c>
      <c r="E4239">
        <v>11.862</v>
      </c>
    </row>
    <row r="4240" spans="1:5" x14ac:dyDescent="0.3">
      <c r="A4240" s="1">
        <v>41085.916666666664</v>
      </c>
      <c r="B4240">
        <v>19.64</v>
      </c>
      <c r="C4240">
        <v>0.96647360999999998</v>
      </c>
      <c r="D4240">
        <v>75</v>
      </c>
      <c r="E4240">
        <v>12.266999999999999</v>
      </c>
    </row>
    <row r="4241" spans="1:5" x14ac:dyDescent="0.3">
      <c r="A4241" s="1">
        <v>41085.958333333336</v>
      </c>
      <c r="B4241">
        <v>19.010000000000002</v>
      </c>
      <c r="C4241">
        <v>0.96707902000000001</v>
      </c>
      <c r="D4241">
        <v>80</v>
      </c>
      <c r="E4241">
        <v>12.529</v>
      </c>
    </row>
    <row r="4242" spans="1:5" x14ac:dyDescent="0.3">
      <c r="A4242" s="1">
        <v>41086</v>
      </c>
      <c r="B4242">
        <v>19.433</v>
      </c>
      <c r="C4242">
        <v>0.96748111000000003</v>
      </c>
      <c r="D4242">
        <v>83</v>
      </c>
      <c r="E4242">
        <v>11.598000000000001</v>
      </c>
    </row>
    <row r="4243" spans="1:5" x14ac:dyDescent="0.3">
      <c r="A4243" s="1">
        <v>41086.041666666664</v>
      </c>
      <c r="B4243">
        <v>20.518000000000001</v>
      </c>
      <c r="C4243">
        <v>0.96796828999999995</v>
      </c>
      <c r="D4243">
        <v>85</v>
      </c>
      <c r="E4243">
        <v>10.311999999999999</v>
      </c>
    </row>
    <row r="4244" spans="1:5" x14ac:dyDescent="0.3">
      <c r="A4244" s="1">
        <v>41086.083333333336</v>
      </c>
      <c r="B4244">
        <v>21.79</v>
      </c>
      <c r="C4244">
        <v>0.9682868</v>
      </c>
      <c r="D4244">
        <v>88</v>
      </c>
      <c r="E4244">
        <v>9.3640000000000008</v>
      </c>
    </row>
    <row r="4245" spans="1:5" x14ac:dyDescent="0.3">
      <c r="A4245" s="1">
        <v>41086.125</v>
      </c>
      <c r="B4245">
        <v>23.14</v>
      </c>
      <c r="C4245">
        <v>0.96838617999999999</v>
      </c>
      <c r="D4245">
        <v>90</v>
      </c>
      <c r="E4245">
        <v>8.9740000000000002</v>
      </c>
    </row>
    <row r="4246" spans="1:5" x14ac:dyDescent="0.3">
      <c r="A4246" s="1">
        <v>41086.166666666664</v>
      </c>
      <c r="B4246">
        <v>24.292000000000002</v>
      </c>
      <c r="C4246">
        <v>0.96810381999999995</v>
      </c>
      <c r="D4246">
        <v>88</v>
      </c>
      <c r="E4246">
        <v>9.2149999999999999</v>
      </c>
    </row>
    <row r="4247" spans="1:5" x14ac:dyDescent="0.3">
      <c r="A4247" s="1">
        <v>41086.208333333336</v>
      </c>
      <c r="B4247">
        <v>25.311</v>
      </c>
      <c r="C4247">
        <v>0.96786063</v>
      </c>
      <c r="D4247">
        <v>90</v>
      </c>
      <c r="E4247">
        <v>8.7390000000000008</v>
      </c>
    </row>
    <row r="4248" spans="1:5" x14ac:dyDescent="0.3">
      <c r="A4248" s="1">
        <v>41086.25</v>
      </c>
      <c r="B4248">
        <v>26.21</v>
      </c>
      <c r="C4248">
        <v>0.96749088999999999</v>
      </c>
      <c r="D4248">
        <v>94</v>
      </c>
      <c r="E4248">
        <v>7.7149999999999999</v>
      </c>
    </row>
    <row r="4249" spans="1:5" x14ac:dyDescent="0.3">
      <c r="A4249" s="1">
        <v>41086.291666666664</v>
      </c>
      <c r="B4249">
        <v>26.96</v>
      </c>
      <c r="C4249">
        <v>0.96699995000000005</v>
      </c>
      <c r="D4249">
        <v>93</v>
      </c>
      <c r="E4249">
        <v>7.2960000000000003</v>
      </c>
    </row>
    <row r="4250" spans="1:5" x14ac:dyDescent="0.3">
      <c r="A4250" s="1">
        <v>41086.333333333336</v>
      </c>
      <c r="B4250">
        <v>27.602</v>
      </c>
      <c r="C4250">
        <v>0.96670855</v>
      </c>
      <c r="D4250">
        <v>93</v>
      </c>
      <c r="E4250">
        <v>7.25</v>
      </c>
    </row>
    <row r="4251" spans="1:5" x14ac:dyDescent="0.3">
      <c r="A4251" s="1">
        <v>41086.375</v>
      </c>
      <c r="B4251">
        <v>27.945</v>
      </c>
      <c r="C4251">
        <v>0.96627708000000001</v>
      </c>
      <c r="D4251">
        <v>92</v>
      </c>
      <c r="E4251">
        <v>7.101</v>
      </c>
    </row>
    <row r="4252" spans="1:5" x14ac:dyDescent="0.3">
      <c r="A4252" s="1">
        <v>41086.416666666664</v>
      </c>
      <c r="B4252">
        <v>27.965</v>
      </c>
      <c r="C4252">
        <v>0.96584411999999997</v>
      </c>
      <c r="D4252">
        <v>90</v>
      </c>
      <c r="E4252">
        <v>7.4279999999999999</v>
      </c>
    </row>
    <row r="4253" spans="1:5" x14ac:dyDescent="0.3">
      <c r="A4253" s="1">
        <v>41086.458333333336</v>
      </c>
      <c r="B4253">
        <v>27.48</v>
      </c>
      <c r="C4253">
        <v>0.96563027999999995</v>
      </c>
      <c r="D4253">
        <v>87</v>
      </c>
      <c r="E4253">
        <v>7.8369999999999997</v>
      </c>
    </row>
    <row r="4254" spans="1:5" x14ac:dyDescent="0.3">
      <c r="A4254" s="1">
        <v>41086.5</v>
      </c>
      <c r="B4254">
        <v>26.074999999999999</v>
      </c>
      <c r="C4254">
        <v>0.96556549999999997</v>
      </c>
      <c r="D4254">
        <v>93</v>
      </c>
      <c r="E4254">
        <v>8.2119999999999997</v>
      </c>
    </row>
    <row r="4255" spans="1:5" x14ac:dyDescent="0.3">
      <c r="A4255" s="1">
        <v>41086.541666666664</v>
      </c>
      <c r="B4255">
        <v>22.541</v>
      </c>
      <c r="C4255">
        <v>0.96531853999999995</v>
      </c>
      <c r="D4255">
        <v>95</v>
      </c>
      <c r="E4255">
        <v>10.090999999999999</v>
      </c>
    </row>
    <row r="4256" spans="1:5" x14ac:dyDescent="0.3">
      <c r="A4256" s="1">
        <v>41086.583333333336</v>
      </c>
      <c r="B4256">
        <v>19.952999999999999</v>
      </c>
      <c r="C4256">
        <v>0.96526582999999999</v>
      </c>
      <c r="D4256">
        <v>99</v>
      </c>
      <c r="E4256">
        <v>11.775</v>
      </c>
    </row>
    <row r="4257" spans="1:5" x14ac:dyDescent="0.3">
      <c r="A4257" s="1">
        <v>41086.625</v>
      </c>
      <c r="B4257">
        <v>19.132999999999999</v>
      </c>
      <c r="C4257">
        <v>0.96530046000000003</v>
      </c>
      <c r="D4257">
        <v>102</v>
      </c>
      <c r="E4257">
        <v>12.798999999999999</v>
      </c>
    </row>
    <row r="4258" spans="1:5" x14ac:dyDescent="0.3">
      <c r="A4258" s="1">
        <v>41086.666666666664</v>
      </c>
      <c r="B4258">
        <v>17.812999999999999</v>
      </c>
      <c r="C4258">
        <v>0.96526129999999999</v>
      </c>
      <c r="D4258">
        <v>110</v>
      </c>
      <c r="E4258">
        <v>12.544</v>
      </c>
    </row>
    <row r="4259" spans="1:5" x14ac:dyDescent="0.3">
      <c r="A4259" s="1">
        <v>41086.708333333336</v>
      </c>
      <c r="B4259">
        <v>15.529</v>
      </c>
      <c r="C4259">
        <v>0.96551052999999998</v>
      </c>
      <c r="D4259">
        <v>120</v>
      </c>
      <c r="E4259">
        <v>12.505000000000001</v>
      </c>
    </row>
    <row r="4260" spans="1:5" x14ac:dyDescent="0.3">
      <c r="A4260" s="1">
        <v>41086.75</v>
      </c>
      <c r="B4260">
        <v>15.689</v>
      </c>
      <c r="C4260">
        <v>0.96560919000000001</v>
      </c>
      <c r="D4260">
        <v>127</v>
      </c>
      <c r="E4260">
        <v>13.183</v>
      </c>
    </row>
    <row r="4261" spans="1:5" x14ac:dyDescent="0.3">
      <c r="A4261" s="1">
        <v>41086.791666666664</v>
      </c>
      <c r="B4261">
        <v>15.278</v>
      </c>
      <c r="C4261">
        <v>0.96581021</v>
      </c>
      <c r="D4261">
        <v>131</v>
      </c>
      <c r="E4261">
        <v>13.712</v>
      </c>
    </row>
    <row r="4262" spans="1:5" x14ac:dyDescent="0.3">
      <c r="A4262" s="1">
        <v>41086.833333333336</v>
      </c>
      <c r="B4262">
        <v>14.448</v>
      </c>
      <c r="C4262">
        <v>0.96571158999999995</v>
      </c>
      <c r="D4262">
        <v>132</v>
      </c>
      <c r="E4262">
        <v>12.701000000000001</v>
      </c>
    </row>
    <row r="4263" spans="1:5" x14ac:dyDescent="0.3">
      <c r="A4263" s="1">
        <v>41086.875</v>
      </c>
      <c r="B4263">
        <v>12.933</v>
      </c>
      <c r="C4263">
        <v>0.96590812999999998</v>
      </c>
      <c r="D4263">
        <v>133</v>
      </c>
      <c r="E4263">
        <v>12.026999999999999</v>
      </c>
    </row>
    <row r="4264" spans="1:5" x14ac:dyDescent="0.3">
      <c r="A4264" s="1">
        <v>41086.916666666664</v>
      </c>
      <c r="B4264">
        <v>11.903</v>
      </c>
      <c r="C4264">
        <v>0.96607001000000003</v>
      </c>
      <c r="D4264">
        <v>134</v>
      </c>
      <c r="E4264">
        <v>11.868</v>
      </c>
    </row>
    <row r="4265" spans="1:5" x14ac:dyDescent="0.3">
      <c r="A4265" s="1">
        <v>41086.958333333336</v>
      </c>
      <c r="B4265">
        <v>12.474</v>
      </c>
      <c r="C4265">
        <v>0.96634259</v>
      </c>
      <c r="D4265">
        <v>137</v>
      </c>
      <c r="E4265">
        <v>10.31</v>
      </c>
    </row>
    <row r="4266" spans="1:5" x14ac:dyDescent="0.3">
      <c r="A4266" s="1">
        <v>41087</v>
      </c>
      <c r="B4266">
        <v>15.291</v>
      </c>
      <c r="C4266">
        <v>0.96596985999999996</v>
      </c>
      <c r="D4266">
        <v>134</v>
      </c>
      <c r="E4266">
        <v>8.4309999999999992</v>
      </c>
    </row>
    <row r="4267" spans="1:5" x14ac:dyDescent="0.3">
      <c r="A4267" s="1">
        <v>41087.041666666664</v>
      </c>
      <c r="B4267">
        <v>17.603000000000002</v>
      </c>
      <c r="C4267">
        <v>0.96576280999999997</v>
      </c>
      <c r="D4267">
        <v>136</v>
      </c>
      <c r="E4267">
        <v>7.27</v>
      </c>
    </row>
    <row r="4268" spans="1:5" x14ac:dyDescent="0.3">
      <c r="A4268" s="1">
        <v>41087.083333333336</v>
      </c>
      <c r="B4268">
        <v>19.946000000000002</v>
      </c>
      <c r="C4268">
        <v>0.96551883000000005</v>
      </c>
      <c r="D4268">
        <v>137</v>
      </c>
      <c r="E4268">
        <v>7.4119999999999999</v>
      </c>
    </row>
    <row r="4269" spans="1:5" x14ac:dyDescent="0.3">
      <c r="A4269" s="1">
        <v>41087.125</v>
      </c>
      <c r="B4269">
        <v>21.986000000000001</v>
      </c>
      <c r="C4269">
        <v>0.96534186</v>
      </c>
      <c r="D4269">
        <v>143</v>
      </c>
      <c r="E4269">
        <v>7.343</v>
      </c>
    </row>
    <row r="4270" spans="1:5" x14ac:dyDescent="0.3">
      <c r="A4270" s="1">
        <v>41087.166666666664</v>
      </c>
      <c r="B4270">
        <v>23.867999999999999</v>
      </c>
      <c r="C4270">
        <v>0.96472891999999999</v>
      </c>
      <c r="D4270">
        <v>144</v>
      </c>
      <c r="E4270">
        <v>8.1820000000000004</v>
      </c>
    </row>
    <row r="4271" spans="1:5" x14ac:dyDescent="0.3">
      <c r="A4271" s="1">
        <v>41087.208333333336</v>
      </c>
      <c r="B4271">
        <v>25.792999999999999</v>
      </c>
      <c r="C4271">
        <v>0.96402717000000004</v>
      </c>
      <c r="D4271">
        <v>144</v>
      </c>
      <c r="E4271">
        <v>8.8659999999999997</v>
      </c>
    </row>
    <row r="4272" spans="1:5" x14ac:dyDescent="0.3">
      <c r="A4272" s="1">
        <v>41087.25</v>
      </c>
      <c r="B4272">
        <v>27.466999999999999</v>
      </c>
      <c r="C4272">
        <v>0.96319211999999998</v>
      </c>
      <c r="D4272">
        <v>150</v>
      </c>
      <c r="E4272">
        <v>9.2720000000000002</v>
      </c>
    </row>
    <row r="4273" spans="1:5" x14ac:dyDescent="0.3">
      <c r="A4273" s="1">
        <v>41087.291666666664</v>
      </c>
      <c r="B4273">
        <v>28.844999999999999</v>
      </c>
      <c r="C4273">
        <v>0.96237209999999995</v>
      </c>
      <c r="D4273">
        <v>150</v>
      </c>
      <c r="E4273">
        <v>9.625</v>
      </c>
    </row>
    <row r="4274" spans="1:5" x14ac:dyDescent="0.3">
      <c r="A4274" s="1">
        <v>41087.333333333336</v>
      </c>
      <c r="B4274">
        <v>29.701000000000001</v>
      </c>
      <c r="C4274">
        <v>0.96172679000000005</v>
      </c>
      <c r="D4274">
        <v>152</v>
      </c>
      <c r="E4274">
        <v>9.7840000000000007</v>
      </c>
    </row>
    <row r="4275" spans="1:5" x14ac:dyDescent="0.3">
      <c r="A4275" s="1">
        <v>41087.375</v>
      </c>
      <c r="B4275">
        <v>30.149000000000001</v>
      </c>
      <c r="C4275">
        <v>0.96121475999999995</v>
      </c>
      <c r="D4275">
        <v>152</v>
      </c>
      <c r="E4275">
        <v>10.311999999999999</v>
      </c>
    </row>
    <row r="4276" spans="1:5" x14ac:dyDescent="0.3">
      <c r="A4276" s="1">
        <v>41087.416666666664</v>
      </c>
      <c r="B4276">
        <v>30.234000000000002</v>
      </c>
      <c r="C4276">
        <v>0.96057471999999999</v>
      </c>
      <c r="D4276">
        <v>154</v>
      </c>
      <c r="E4276">
        <v>10.311</v>
      </c>
    </row>
    <row r="4277" spans="1:5" x14ac:dyDescent="0.3">
      <c r="A4277" s="1">
        <v>41087.458333333336</v>
      </c>
      <c r="B4277">
        <v>29.757000000000001</v>
      </c>
      <c r="C4277">
        <v>0.96004915000000002</v>
      </c>
      <c r="D4277">
        <v>157</v>
      </c>
      <c r="E4277">
        <v>10.801</v>
      </c>
    </row>
    <row r="4278" spans="1:5" x14ac:dyDescent="0.3">
      <c r="A4278" s="1">
        <v>41087.5</v>
      </c>
      <c r="B4278">
        <v>28.321999999999999</v>
      </c>
      <c r="C4278">
        <v>0.95954161000000004</v>
      </c>
      <c r="D4278">
        <v>156</v>
      </c>
      <c r="E4278">
        <v>10.282</v>
      </c>
    </row>
    <row r="4279" spans="1:5" x14ac:dyDescent="0.3">
      <c r="A4279" s="1">
        <v>41087.541666666664</v>
      </c>
      <c r="B4279">
        <v>24.547000000000001</v>
      </c>
      <c r="C4279">
        <v>0.95937671999999996</v>
      </c>
      <c r="D4279">
        <v>154</v>
      </c>
      <c r="E4279">
        <v>11.192</v>
      </c>
    </row>
    <row r="4280" spans="1:5" x14ac:dyDescent="0.3">
      <c r="A4280" s="1">
        <v>41087.583333333336</v>
      </c>
      <c r="B4280">
        <v>23.024000000000001</v>
      </c>
      <c r="C4280">
        <v>0.95936241</v>
      </c>
      <c r="D4280">
        <v>159</v>
      </c>
      <c r="E4280">
        <v>13.445</v>
      </c>
    </row>
    <row r="4281" spans="1:5" x14ac:dyDescent="0.3">
      <c r="A4281" s="1">
        <v>41087.625</v>
      </c>
      <c r="B4281">
        <v>22.686</v>
      </c>
      <c r="C4281">
        <v>0.95912522</v>
      </c>
      <c r="D4281">
        <v>160</v>
      </c>
      <c r="E4281">
        <v>13.510999999999999</v>
      </c>
    </row>
    <row r="4282" spans="1:5" x14ac:dyDescent="0.3">
      <c r="A4282" s="1">
        <v>41087.666666666664</v>
      </c>
      <c r="B4282">
        <v>22.533000000000001</v>
      </c>
      <c r="C4282">
        <v>0.95872462999999997</v>
      </c>
      <c r="D4282">
        <v>162</v>
      </c>
      <c r="E4282">
        <v>13.723000000000001</v>
      </c>
    </row>
    <row r="4283" spans="1:5" x14ac:dyDescent="0.3">
      <c r="A4283" s="1">
        <v>41087.708333333336</v>
      </c>
      <c r="B4283">
        <v>21.846</v>
      </c>
      <c r="C4283">
        <v>0.95854919999999999</v>
      </c>
      <c r="D4283">
        <v>165</v>
      </c>
      <c r="E4283">
        <v>13.422000000000001</v>
      </c>
    </row>
    <row r="4284" spans="1:5" x14ac:dyDescent="0.3">
      <c r="A4284" s="1">
        <v>41087.75</v>
      </c>
      <c r="B4284">
        <v>21.734000000000002</v>
      </c>
      <c r="C4284">
        <v>0.95858306000000004</v>
      </c>
      <c r="D4284">
        <v>164</v>
      </c>
      <c r="E4284">
        <v>13.113</v>
      </c>
    </row>
    <row r="4285" spans="1:5" x14ac:dyDescent="0.3">
      <c r="A4285" s="1">
        <v>41087.791666666664</v>
      </c>
      <c r="B4285">
        <v>21.437999999999999</v>
      </c>
      <c r="C4285">
        <v>0.95870279000000003</v>
      </c>
      <c r="D4285">
        <v>163</v>
      </c>
      <c r="E4285">
        <v>12.64</v>
      </c>
    </row>
    <row r="4286" spans="1:5" x14ac:dyDescent="0.3">
      <c r="A4286" s="1">
        <v>41087.833333333336</v>
      </c>
      <c r="B4286">
        <v>21.411999999999999</v>
      </c>
      <c r="C4286">
        <v>0.95868323</v>
      </c>
      <c r="D4286">
        <v>165</v>
      </c>
      <c r="E4286">
        <v>13.108000000000001</v>
      </c>
    </row>
    <row r="4287" spans="1:5" x14ac:dyDescent="0.3">
      <c r="A4287" s="1">
        <v>41087.875</v>
      </c>
      <c r="B4287">
        <v>21.346</v>
      </c>
      <c r="C4287">
        <v>0.95859886999999999</v>
      </c>
      <c r="D4287">
        <v>167</v>
      </c>
      <c r="E4287">
        <v>13.178000000000001</v>
      </c>
    </row>
    <row r="4288" spans="1:5" x14ac:dyDescent="0.3">
      <c r="A4288" s="1">
        <v>41087.916666666664</v>
      </c>
      <c r="B4288">
        <v>21.055</v>
      </c>
      <c r="C4288">
        <v>0.95864782999999998</v>
      </c>
      <c r="D4288">
        <v>171</v>
      </c>
      <c r="E4288">
        <v>12.936999999999999</v>
      </c>
    </row>
    <row r="4289" spans="1:5" x14ac:dyDescent="0.3">
      <c r="A4289" s="1">
        <v>41087.958333333336</v>
      </c>
      <c r="B4289">
        <v>21.658000000000001</v>
      </c>
      <c r="C4289">
        <v>0.95850325000000003</v>
      </c>
      <c r="D4289">
        <v>171</v>
      </c>
      <c r="E4289">
        <v>12.879</v>
      </c>
    </row>
    <row r="4290" spans="1:5" x14ac:dyDescent="0.3">
      <c r="A4290" s="1">
        <v>41088</v>
      </c>
      <c r="B4290">
        <v>23.346</v>
      </c>
      <c r="C4290">
        <v>0.95866967000000003</v>
      </c>
      <c r="D4290">
        <v>177</v>
      </c>
      <c r="E4290">
        <v>11.847</v>
      </c>
    </row>
    <row r="4291" spans="1:5" x14ac:dyDescent="0.3">
      <c r="A4291" s="1">
        <v>41088.041666666664</v>
      </c>
      <c r="B4291">
        <v>25.495999999999999</v>
      </c>
      <c r="C4291">
        <v>0.95828036999999999</v>
      </c>
      <c r="D4291">
        <v>178</v>
      </c>
      <c r="E4291">
        <v>11.635999999999999</v>
      </c>
    </row>
    <row r="4292" spans="1:5" x14ac:dyDescent="0.3">
      <c r="A4292" s="1">
        <v>41088.083333333336</v>
      </c>
      <c r="B4292">
        <v>27.844999999999999</v>
      </c>
      <c r="C4292">
        <v>0.95794378000000002</v>
      </c>
      <c r="D4292">
        <v>182</v>
      </c>
      <c r="E4292">
        <v>11.627000000000001</v>
      </c>
    </row>
    <row r="4293" spans="1:5" x14ac:dyDescent="0.3">
      <c r="A4293" s="1">
        <v>41088.125</v>
      </c>
      <c r="B4293">
        <v>30.11</v>
      </c>
      <c r="C4293">
        <v>0.95753491999999996</v>
      </c>
      <c r="D4293">
        <v>188</v>
      </c>
      <c r="E4293">
        <v>12.124000000000001</v>
      </c>
    </row>
    <row r="4294" spans="1:5" x14ac:dyDescent="0.3">
      <c r="A4294" s="1">
        <v>41088.166666666664</v>
      </c>
      <c r="B4294">
        <v>31.969000000000001</v>
      </c>
      <c r="C4294">
        <v>0.95728265999999995</v>
      </c>
      <c r="D4294">
        <v>200</v>
      </c>
      <c r="E4294">
        <v>12.266</v>
      </c>
    </row>
    <row r="4295" spans="1:5" x14ac:dyDescent="0.3">
      <c r="A4295" s="1">
        <v>41088.208333333336</v>
      </c>
      <c r="B4295">
        <v>33.906999999999996</v>
      </c>
      <c r="C4295">
        <v>0.95746112999999999</v>
      </c>
      <c r="D4295">
        <v>209</v>
      </c>
      <c r="E4295">
        <v>10.004</v>
      </c>
    </row>
    <row r="4296" spans="1:5" x14ac:dyDescent="0.3">
      <c r="A4296" s="1">
        <v>41088.25</v>
      </c>
      <c r="B4296">
        <v>35.82</v>
      </c>
      <c r="C4296">
        <v>0.95662080000000005</v>
      </c>
      <c r="D4296">
        <v>208</v>
      </c>
      <c r="E4296">
        <v>11.483000000000001</v>
      </c>
    </row>
    <row r="4297" spans="1:5" x14ac:dyDescent="0.3">
      <c r="A4297" s="1">
        <v>41088.291666666664</v>
      </c>
      <c r="B4297">
        <v>37.720999999999997</v>
      </c>
      <c r="C4297">
        <v>0.95623453999999997</v>
      </c>
      <c r="D4297">
        <v>213</v>
      </c>
      <c r="E4297">
        <v>10.587999999999999</v>
      </c>
    </row>
    <row r="4298" spans="1:5" x14ac:dyDescent="0.3">
      <c r="A4298" s="1">
        <v>41088.333333333336</v>
      </c>
      <c r="B4298">
        <v>39.095999999999997</v>
      </c>
      <c r="C4298">
        <v>0.95587836000000004</v>
      </c>
      <c r="D4298">
        <v>219</v>
      </c>
      <c r="E4298">
        <v>11.417</v>
      </c>
    </row>
    <row r="4299" spans="1:5" x14ac:dyDescent="0.3">
      <c r="A4299" s="1">
        <v>41088.375</v>
      </c>
      <c r="B4299">
        <v>40.164999999999999</v>
      </c>
      <c r="C4299">
        <v>0.95558544999999995</v>
      </c>
      <c r="D4299">
        <v>220</v>
      </c>
      <c r="E4299">
        <v>11.992000000000001</v>
      </c>
    </row>
    <row r="4300" spans="1:5" x14ac:dyDescent="0.3">
      <c r="A4300" s="1">
        <v>41088.416666666664</v>
      </c>
      <c r="B4300">
        <v>40.496000000000002</v>
      </c>
      <c r="C4300">
        <v>0.95553047999999996</v>
      </c>
      <c r="D4300">
        <v>220</v>
      </c>
      <c r="E4300">
        <v>11.682</v>
      </c>
    </row>
    <row r="4301" spans="1:5" x14ac:dyDescent="0.3">
      <c r="A4301" s="1">
        <v>41088.458333333336</v>
      </c>
      <c r="B4301">
        <v>39.933999999999997</v>
      </c>
      <c r="C4301">
        <v>0.95544238000000004</v>
      </c>
      <c r="D4301">
        <v>212</v>
      </c>
      <c r="E4301">
        <v>11.483000000000001</v>
      </c>
    </row>
    <row r="4302" spans="1:5" x14ac:dyDescent="0.3">
      <c r="A4302" s="1">
        <v>41088.5</v>
      </c>
      <c r="B4302">
        <v>38.11</v>
      </c>
      <c r="C4302">
        <v>0.95552444999999997</v>
      </c>
      <c r="D4302">
        <v>194</v>
      </c>
      <c r="E4302">
        <v>10.226000000000001</v>
      </c>
    </row>
    <row r="4303" spans="1:5" x14ac:dyDescent="0.3">
      <c r="A4303" s="1">
        <v>41088.541666666664</v>
      </c>
      <c r="B4303">
        <v>33.561</v>
      </c>
      <c r="C4303">
        <v>0.95565321999999997</v>
      </c>
      <c r="D4303">
        <v>187</v>
      </c>
      <c r="E4303">
        <v>12.07</v>
      </c>
    </row>
    <row r="4304" spans="1:5" x14ac:dyDescent="0.3">
      <c r="A4304" s="1">
        <v>41088.583333333336</v>
      </c>
      <c r="B4304">
        <v>32.76</v>
      </c>
      <c r="C4304">
        <v>0.95588589000000002</v>
      </c>
      <c r="D4304">
        <v>190</v>
      </c>
      <c r="E4304">
        <v>14.086</v>
      </c>
    </row>
    <row r="4305" spans="1:5" x14ac:dyDescent="0.3">
      <c r="A4305" s="1">
        <v>41088.625</v>
      </c>
      <c r="B4305">
        <v>31.841000000000001</v>
      </c>
      <c r="C4305">
        <v>0.95608994000000003</v>
      </c>
      <c r="D4305">
        <v>198</v>
      </c>
      <c r="E4305">
        <v>14.079000000000001</v>
      </c>
    </row>
    <row r="4306" spans="1:5" x14ac:dyDescent="0.3">
      <c r="A4306" s="1">
        <v>41088.666666666664</v>
      </c>
      <c r="B4306">
        <v>30.791</v>
      </c>
      <c r="C4306">
        <v>0.95635349999999997</v>
      </c>
      <c r="D4306">
        <v>204</v>
      </c>
      <c r="E4306">
        <v>13.352</v>
      </c>
    </row>
    <row r="4307" spans="1:5" x14ac:dyDescent="0.3">
      <c r="A4307" s="1">
        <v>41088.708333333336</v>
      </c>
      <c r="B4307">
        <v>30.527999999999999</v>
      </c>
      <c r="C4307">
        <v>0.95662981999999996</v>
      </c>
      <c r="D4307">
        <v>212</v>
      </c>
      <c r="E4307">
        <v>13.496</v>
      </c>
    </row>
    <row r="4308" spans="1:5" x14ac:dyDescent="0.3">
      <c r="A4308" s="1">
        <v>41088.75</v>
      </c>
      <c r="B4308">
        <v>28.675999999999998</v>
      </c>
      <c r="C4308">
        <v>0.95685648999999995</v>
      </c>
      <c r="D4308">
        <v>213</v>
      </c>
      <c r="E4308">
        <v>12.464</v>
      </c>
    </row>
    <row r="4309" spans="1:5" x14ac:dyDescent="0.3">
      <c r="A4309" s="1">
        <v>41088.791666666664</v>
      </c>
      <c r="B4309">
        <v>29.027999999999999</v>
      </c>
      <c r="C4309">
        <v>0.95697847999999996</v>
      </c>
      <c r="D4309">
        <v>215</v>
      </c>
      <c r="E4309">
        <v>12.862</v>
      </c>
    </row>
    <row r="4310" spans="1:5" x14ac:dyDescent="0.3">
      <c r="A4310" s="1">
        <v>41088.833333333336</v>
      </c>
      <c r="B4310">
        <v>30.552</v>
      </c>
      <c r="C4310">
        <v>0.95732108999999999</v>
      </c>
      <c r="D4310">
        <v>220</v>
      </c>
      <c r="E4310">
        <v>11.632999999999999</v>
      </c>
    </row>
    <row r="4311" spans="1:5" x14ac:dyDescent="0.3">
      <c r="A4311" s="1">
        <v>41088.875</v>
      </c>
      <c r="B4311">
        <v>30.004999999999999</v>
      </c>
      <c r="C4311">
        <v>0.95760195000000004</v>
      </c>
      <c r="D4311">
        <v>239</v>
      </c>
      <c r="E4311">
        <v>12.353</v>
      </c>
    </row>
    <row r="4312" spans="1:5" x14ac:dyDescent="0.3">
      <c r="A4312" s="1">
        <v>41088.916666666664</v>
      </c>
      <c r="B4312">
        <v>27.937999999999999</v>
      </c>
      <c r="C4312">
        <v>0.95850479</v>
      </c>
      <c r="D4312">
        <v>261</v>
      </c>
      <c r="E4312">
        <v>12.667999999999999</v>
      </c>
    </row>
    <row r="4313" spans="1:5" x14ac:dyDescent="0.3">
      <c r="A4313" s="1">
        <v>41088.958333333336</v>
      </c>
      <c r="B4313">
        <v>26.626000000000001</v>
      </c>
      <c r="C4313">
        <v>0.95931650000000002</v>
      </c>
      <c r="D4313">
        <v>298</v>
      </c>
      <c r="E4313">
        <v>8.3870000000000005</v>
      </c>
    </row>
    <row r="4314" spans="1:5" x14ac:dyDescent="0.3">
      <c r="A4314" s="1">
        <v>41089</v>
      </c>
      <c r="B4314">
        <v>28.309000000000001</v>
      </c>
      <c r="C4314">
        <v>0.95979990000000004</v>
      </c>
      <c r="D4314">
        <v>357</v>
      </c>
      <c r="E4314">
        <v>6.0010000000000003</v>
      </c>
    </row>
    <row r="4315" spans="1:5" x14ac:dyDescent="0.3">
      <c r="A4315" s="1">
        <v>41089.041666666664</v>
      </c>
      <c r="B4315">
        <v>30.526</v>
      </c>
      <c r="C4315">
        <v>0.96037366999999996</v>
      </c>
      <c r="D4315">
        <v>15</v>
      </c>
      <c r="E4315">
        <v>4.4089999999999998</v>
      </c>
    </row>
    <row r="4316" spans="1:5" x14ac:dyDescent="0.3">
      <c r="A4316" s="1">
        <v>41089.083333333336</v>
      </c>
      <c r="B4316">
        <v>31.981000000000002</v>
      </c>
      <c r="C4316">
        <v>0.96100618000000004</v>
      </c>
      <c r="D4316">
        <v>10</v>
      </c>
      <c r="E4316">
        <v>4.3529999999999998</v>
      </c>
    </row>
    <row r="4317" spans="1:5" x14ac:dyDescent="0.3">
      <c r="A4317" s="1">
        <v>41089.125</v>
      </c>
      <c r="B4317">
        <v>32.807000000000002</v>
      </c>
      <c r="C4317">
        <v>0.96080966999999995</v>
      </c>
      <c r="D4317">
        <v>44</v>
      </c>
      <c r="E4317">
        <v>3.4660000000000002</v>
      </c>
    </row>
    <row r="4318" spans="1:5" x14ac:dyDescent="0.3">
      <c r="A4318" s="1">
        <v>41089.166666666664</v>
      </c>
      <c r="B4318">
        <v>33.941000000000003</v>
      </c>
      <c r="C4318">
        <v>0.96148887000000005</v>
      </c>
      <c r="D4318">
        <v>321</v>
      </c>
      <c r="E4318">
        <v>3.343</v>
      </c>
    </row>
    <row r="4319" spans="1:5" x14ac:dyDescent="0.3">
      <c r="A4319" s="1">
        <v>41089.208333333336</v>
      </c>
      <c r="B4319">
        <v>34.356999999999999</v>
      </c>
      <c r="C4319">
        <v>0.96192029999999995</v>
      </c>
      <c r="D4319">
        <v>334</v>
      </c>
      <c r="E4319">
        <v>4.883</v>
      </c>
    </row>
    <row r="4320" spans="1:5" x14ac:dyDescent="0.3">
      <c r="A4320" s="1">
        <v>41089.25</v>
      </c>
      <c r="B4320">
        <v>34.250999999999998</v>
      </c>
      <c r="C4320">
        <v>0.96094897000000001</v>
      </c>
      <c r="D4320">
        <v>85</v>
      </c>
      <c r="E4320">
        <v>3.0350000000000001</v>
      </c>
    </row>
    <row r="4321" spans="1:5" x14ac:dyDescent="0.3">
      <c r="A4321" s="1">
        <v>41089.291666666664</v>
      </c>
      <c r="B4321">
        <v>35.207999999999998</v>
      </c>
      <c r="C4321">
        <v>0.96154309000000004</v>
      </c>
      <c r="D4321">
        <v>293</v>
      </c>
      <c r="E4321">
        <v>4.5810000000000004</v>
      </c>
    </row>
    <row r="4322" spans="1:5" x14ac:dyDescent="0.3">
      <c r="A4322" s="1">
        <v>41089.333333333336</v>
      </c>
      <c r="B4322">
        <v>34.994</v>
      </c>
      <c r="C4322">
        <v>0.96109431000000001</v>
      </c>
      <c r="D4322">
        <v>239</v>
      </c>
      <c r="E4322">
        <v>3.153</v>
      </c>
    </row>
    <row r="4323" spans="1:5" x14ac:dyDescent="0.3">
      <c r="A4323" s="1">
        <v>41089.375</v>
      </c>
      <c r="B4323">
        <v>35.738</v>
      </c>
      <c r="C4323">
        <v>0.96145042000000003</v>
      </c>
      <c r="D4323">
        <v>226</v>
      </c>
      <c r="E4323">
        <v>5.17</v>
      </c>
    </row>
    <row r="4324" spans="1:5" x14ac:dyDescent="0.3">
      <c r="A4324" s="1">
        <v>41089.416666666664</v>
      </c>
      <c r="B4324">
        <v>35.456000000000003</v>
      </c>
      <c r="C4324">
        <v>0.96088872000000003</v>
      </c>
      <c r="D4324">
        <v>235</v>
      </c>
      <c r="E4324">
        <v>3.0710000000000002</v>
      </c>
    </row>
    <row r="4325" spans="1:5" x14ac:dyDescent="0.3">
      <c r="A4325" s="1">
        <v>41089.458333333336</v>
      </c>
      <c r="B4325">
        <v>35.438000000000002</v>
      </c>
      <c r="C4325">
        <v>0.96065602999999999</v>
      </c>
      <c r="D4325">
        <v>257</v>
      </c>
      <c r="E4325">
        <v>2.9420000000000002</v>
      </c>
    </row>
    <row r="4326" spans="1:5" x14ac:dyDescent="0.3">
      <c r="A4326" s="1">
        <v>41089.5</v>
      </c>
      <c r="B4326">
        <v>34.79</v>
      </c>
      <c r="C4326">
        <v>0.96108000000000005</v>
      </c>
      <c r="D4326">
        <v>229</v>
      </c>
      <c r="E4326">
        <v>5.3789999999999996</v>
      </c>
    </row>
    <row r="4327" spans="1:5" x14ac:dyDescent="0.3">
      <c r="A4327" s="1">
        <v>41089.541666666664</v>
      </c>
      <c r="B4327">
        <v>31.373999999999999</v>
      </c>
      <c r="C4327">
        <v>0.96103707999999999</v>
      </c>
      <c r="D4327">
        <v>190</v>
      </c>
      <c r="E4327">
        <v>5.3109999999999999</v>
      </c>
    </row>
    <row r="4328" spans="1:5" x14ac:dyDescent="0.3">
      <c r="A4328" s="1">
        <v>41089.583333333336</v>
      </c>
      <c r="B4328">
        <v>30.478000000000002</v>
      </c>
      <c r="C4328">
        <v>0.96133977000000004</v>
      </c>
      <c r="D4328">
        <v>199</v>
      </c>
      <c r="E4328">
        <v>6.6029999999999998</v>
      </c>
    </row>
    <row r="4329" spans="1:5" x14ac:dyDescent="0.3">
      <c r="A4329" s="1">
        <v>41089.625</v>
      </c>
      <c r="B4329">
        <v>29.236999999999998</v>
      </c>
      <c r="C4329">
        <v>0.96197527000000005</v>
      </c>
      <c r="D4329">
        <v>208</v>
      </c>
      <c r="E4329">
        <v>10.791</v>
      </c>
    </row>
    <row r="4330" spans="1:5" x14ac:dyDescent="0.3">
      <c r="A4330" s="1">
        <v>41089.666666666664</v>
      </c>
      <c r="B4330">
        <v>25.225000000000001</v>
      </c>
      <c r="C4330">
        <v>0.96193158999999995</v>
      </c>
      <c r="D4330">
        <v>212</v>
      </c>
      <c r="E4330">
        <v>8.5850000000000009</v>
      </c>
    </row>
    <row r="4331" spans="1:5" x14ac:dyDescent="0.3">
      <c r="A4331" s="1">
        <v>41089.708333333336</v>
      </c>
      <c r="B4331">
        <v>24.431999999999999</v>
      </c>
      <c r="C4331">
        <v>0.96187663000000001</v>
      </c>
      <c r="D4331">
        <v>234</v>
      </c>
      <c r="E4331">
        <v>3.1560000000000001</v>
      </c>
    </row>
    <row r="4332" spans="1:5" x14ac:dyDescent="0.3">
      <c r="A4332" s="1">
        <v>41089.75</v>
      </c>
      <c r="B4332">
        <v>23.574999999999999</v>
      </c>
      <c r="C4332">
        <v>0.96158823999999998</v>
      </c>
      <c r="D4332">
        <v>161</v>
      </c>
      <c r="E4332">
        <v>1.6220000000000001</v>
      </c>
    </row>
    <row r="4333" spans="1:5" x14ac:dyDescent="0.3">
      <c r="A4333" s="1">
        <v>41089.791666666664</v>
      </c>
      <c r="B4333">
        <v>22.617000000000001</v>
      </c>
      <c r="C4333">
        <v>0.96143389000000001</v>
      </c>
      <c r="D4333">
        <v>303</v>
      </c>
      <c r="E4333">
        <v>1.7509999999999999</v>
      </c>
    </row>
    <row r="4334" spans="1:5" x14ac:dyDescent="0.3">
      <c r="A4334" s="1">
        <v>41089.833333333336</v>
      </c>
      <c r="B4334">
        <v>21.939</v>
      </c>
      <c r="C4334">
        <v>0.96171024000000005</v>
      </c>
      <c r="D4334">
        <v>259</v>
      </c>
      <c r="E4334">
        <v>2.5659999999999998</v>
      </c>
    </row>
    <row r="4335" spans="1:5" x14ac:dyDescent="0.3">
      <c r="A4335" s="1">
        <v>41089.875</v>
      </c>
      <c r="B4335">
        <v>21.565999999999999</v>
      </c>
      <c r="C4335">
        <v>0.96228100000000005</v>
      </c>
      <c r="D4335">
        <v>70</v>
      </c>
      <c r="E4335">
        <v>1.9610000000000001</v>
      </c>
    </row>
    <row r="4336" spans="1:5" x14ac:dyDescent="0.3">
      <c r="A4336" s="1">
        <v>41089.916666666664</v>
      </c>
      <c r="B4336">
        <v>21.742000000000001</v>
      </c>
      <c r="C4336">
        <v>0.96269514</v>
      </c>
      <c r="D4336">
        <v>196</v>
      </c>
      <c r="E4336">
        <v>2.1419999999999999</v>
      </c>
    </row>
    <row r="4337" spans="1:5" x14ac:dyDescent="0.3">
      <c r="A4337" s="1">
        <v>41089.958333333336</v>
      </c>
      <c r="B4337">
        <v>22.137</v>
      </c>
      <c r="C4337">
        <v>0.96232841999999996</v>
      </c>
      <c r="D4337">
        <v>226</v>
      </c>
      <c r="E4337">
        <v>2.2919999999999998</v>
      </c>
    </row>
    <row r="4338" spans="1:5" x14ac:dyDescent="0.3">
      <c r="A4338" s="1">
        <v>41090</v>
      </c>
      <c r="B4338">
        <v>23.454999999999998</v>
      </c>
      <c r="C4338">
        <v>0.96216427999999998</v>
      </c>
      <c r="D4338">
        <v>149</v>
      </c>
      <c r="E4338">
        <v>3.665</v>
      </c>
    </row>
    <row r="4339" spans="1:5" x14ac:dyDescent="0.3">
      <c r="A4339" s="1">
        <v>41090.041666666664</v>
      </c>
      <c r="B4339">
        <v>25.88</v>
      </c>
      <c r="C4339">
        <v>0.96146852000000005</v>
      </c>
      <c r="D4339">
        <v>134</v>
      </c>
      <c r="E4339">
        <v>2.4390000000000001</v>
      </c>
    </row>
    <row r="4340" spans="1:5" x14ac:dyDescent="0.3">
      <c r="A4340" s="1">
        <v>41090.083333333336</v>
      </c>
      <c r="B4340">
        <v>27.497</v>
      </c>
      <c r="C4340">
        <v>0.96163193999999996</v>
      </c>
      <c r="D4340">
        <v>181</v>
      </c>
      <c r="E4340">
        <v>2.4319999999999999</v>
      </c>
    </row>
    <row r="4341" spans="1:5" x14ac:dyDescent="0.3">
      <c r="A4341" s="1">
        <v>41090.125</v>
      </c>
      <c r="B4341">
        <v>27.222999999999999</v>
      </c>
      <c r="C4341">
        <v>0.96217858999999994</v>
      </c>
      <c r="D4341">
        <v>42</v>
      </c>
      <c r="E4341">
        <v>6.4640000000000004</v>
      </c>
    </row>
    <row r="4342" spans="1:5" x14ac:dyDescent="0.3">
      <c r="A4342" s="1">
        <v>41090.166666666664</v>
      </c>
      <c r="B4342">
        <v>28.698</v>
      </c>
      <c r="C4342">
        <v>0.96158299000000003</v>
      </c>
      <c r="D4342">
        <v>146</v>
      </c>
      <c r="E4342">
        <v>6.9740000000000002</v>
      </c>
    </row>
    <row r="4343" spans="1:5" x14ac:dyDescent="0.3">
      <c r="A4343" s="1">
        <v>41090.208333333336</v>
      </c>
      <c r="B4343">
        <v>31.841999999999999</v>
      </c>
      <c r="C4343">
        <v>0.96089248999999999</v>
      </c>
      <c r="D4343">
        <v>170</v>
      </c>
      <c r="E4343">
        <v>5.3739999999999997</v>
      </c>
    </row>
    <row r="4344" spans="1:5" x14ac:dyDescent="0.3">
      <c r="A4344" s="1">
        <v>41090.25</v>
      </c>
      <c r="B4344">
        <v>32.402000000000001</v>
      </c>
      <c r="C4344">
        <v>0.96110934999999997</v>
      </c>
      <c r="D4344">
        <v>204</v>
      </c>
      <c r="E4344">
        <v>5.6740000000000004</v>
      </c>
    </row>
    <row r="4345" spans="1:5" x14ac:dyDescent="0.3">
      <c r="A4345" s="1">
        <v>41090.291666666664</v>
      </c>
      <c r="B4345">
        <v>29.053999999999998</v>
      </c>
      <c r="C4345">
        <v>0.96179457999999995</v>
      </c>
      <c r="D4345">
        <v>323</v>
      </c>
      <c r="E4345">
        <v>8.1579999999999995</v>
      </c>
    </row>
    <row r="4346" spans="1:5" x14ac:dyDescent="0.3">
      <c r="A4346" s="1">
        <v>41090.333333333336</v>
      </c>
      <c r="B4346">
        <v>30.134</v>
      </c>
      <c r="C4346">
        <v>0.96105439999999998</v>
      </c>
      <c r="D4346">
        <v>17</v>
      </c>
      <c r="E4346">
        <v>4.742</v>
      </c>
    </row>
    <row r="4347" spans="1:5" x14ac:dyDescent="0.3">
      <c r="A4347" s="1">
        <v>41090.375</v>
      </c>
      <c r="B4347">
        <v>32.094000000000001</v>
      </c>
      <c r="C4347">
        <v>0.96022231999999996</v>
      </c>
      <c r="D4347">
        <v>46</v>
      </c>
      <c r="E4347">
        <v>3.1520000000000001</v>
      </c>
    </row>
    <row r="4348" spans="1:5" x14ac:dyDescent="0.3">
      <c r="A4348" s="1">
        <v>41090.416666666664</v>
      </c>
      <c r="B4348">
        <v>32.594999999999999</v>
      </c>
      <c r="C4348">
        <v>0.95948741000000004</v>
      </c>
      <c r="D4348">
        <v>72</v>
      </c>
      <c r="E4348">
        <v>3.05</v>
      </c>
    </row>
    <row r="4349" spans="1:5" x14ac:dyDescent="0.3">
      <c r="A4349" s="1">
        <v>41090.458333333336</v>
      </c>
      <c r="B4349">
        <v>32.615000000000002</v>
      </c>
      <c r="C4349">
        <v>0.95886998000000001</v>
      </c>
      <c r="D4349">
        <v>93</v>
      </c>
      <c r="E4349">
        <v>2.5489999999999999</v>
      </c>
    </row>
    <row r="4350" spans="1:5" x14ac:dyDescent="0.3">
      <c r="A4350" s="1">
        <v>41090.5</v>
      </c>
      <c r="B4350">
        <v>31.821000000000002</v>
      </c>
      <c r="C4350">
        <v>0.95862824000000002</v>
      </c>
      <c r="D4350">
        <v>108</v>
      </c>
      <c r="E4350">
        <v>2.8969999999999998</v>
      </c>
    </row>
    <row r="4351" spans="1:5" x14ac:dyDescent="0.3">
      <c r="A4351" s="1">
        <v>41090.541666666664</v>
      </c>
      <c r="B4351">
        <v>28.001999999999999</v>
      </c>
      <c r="C4351">
        <v>0.95879088999999995</v>
      </c>
      <c r="D4351">
        <v>102</v>
      </c>
      <c r="E4351">
        <v>4.2789999999999999</v>
      </c>
    </row>
    <row r="4352" spans="1:5" x14ac:dyDescent="0.3">
      <c r="A4352" s="1">
        <v>41090.583333333336</v>
      </c>
      <c r="B4352">
        <v>27.274999999999999</v>
      </c>
      <c r="C4352">
        <v>0.95869150999999997</v>
      </c>
      <c r="D4352">
        <v>99</v>
      </c>
      <c r="E4352">
        <v>4.93</v>
      </c>
    </row>
    <row r="4353" spans="1:5" x14ac:dyDescent="0.3">
      <c r="A4353" s="1">
        <v>41090.625</v>
      </c>
      <c r="B4353">
        <v>27.172000000000001</v>
      </c>
      <c r="C4353">
        <v>0.95881121999999996</v>
      </c>
      <c r="D4353">
        <v>110</v>
      </c>
      <c r="E4353">
        <v>6.976</v>
      </c>
    </row>
    <row r="4354" spans="1:5" x14ac:dyDescent="0.3">
      <c r="A4354" s="1">
        <v>41090.666666666664</v>
      </c>
      <c r="B4354">
        <v>24.992000000000001</v>
      </c>
      <c r="C4354">
        <v>0.95880823000000004</v>
      </c>
      <c r="D4354">
        <v>105</v>
      </c>
      <c r="E4354">
        <v>5.1440000000000001</v>
      </c>
    </row>
    <row r="4355" spans="1:5" x14ac:dyDescent="0.3">
      <c r="A4355" s="1">
        <v>41090.708333333336</v>
      </c>
      <c r="B4355">
        <v>24.821999999999999</v>
      </c>
      <c r="C4355">
        <v>0.95858984999999997</v>
      </c>
      <c r="D4355">
        <v>121</v>
      </c>
      <c r="E4355">
        <v>5.91</v>
      </c>
    </row>
    <row r="4356" spans="1:5" x14ac:dyDescent="0.3">
      <c r="A4356" s="1">
        <v>41090.75</v>
      </c>
      <c r="B4356">
        <v>23.811</v>
      </c>
      <c r="C4356">
        <v>0.96000096999999995</v>
      </c>
      <c r="D4356">
        <v>17</v>
      </c>
      <c r="E4356">
        <v>11.579000000000001</v>
      </c>
    </row>
    <row r="4357" spans="1:5" x14ac:dyDescent="0.3">
      <c r="A4357" s="1">
        <v>41090.791666666664</v>
      </c>
      <c r="B4357">
        <v>20.948</v>
      </c>
      <c r="C4357">
        <v>0.96113645000000003</v>
      </c>
      <c r="D4357">
        <v>47</v>
      </c>
      <c r="E4357">
        <v>10.154999999999999</v>
      </c>
    </row>
    <row r="4358" spans="1:5" x14ac:dyDescent="0.3">
      <c r="A4358" s="1">
        <v>41090.833333333336</v>
      </c>
      <c r="B4358">
        <v>20.904</v>
      </c>
      <c r="C4358">
        <v>0.95915912000000003</v>
      </c>
      <c r="D4358">
        <v>160</v>
      </c>
      <c r="E4358">
        <v>9.3279999999999994</v>
      </c>
    </row>
    <row r="4359" spans="1:5" x14ac:dyDescent="0.3">
      <c r="A4359" s="1">
        <v>41090.875</v>
      </c>
      <c r="B4359">
        <v>20.913</v>
      </c>
      <c r="C4359">
        <v>0.95989027000000005</v>
      </c>
      <c r="D4359">
        <v>147</v>
      </c>
      <c r="E4359">
        <v>4.45</v>
      </c>
    </row>
    <row r="4360" spans="1:5" x14ac:dyDescent="0.3">
      <c r="A4360" s="1">
        <v>41090.916666666664</v>
      </c>
      <c r="B4360">
        <v>19.72</v>
      </c>
      <c r="C4360">
        <v>0.96033827999999999</v>
      </c>
      <c r="D4360">
        <v>180</v>
      </c>
      <c r="E4360">
        <v>5.109</v>
      </c>
    </row>
    <row r="4361" spans="1:5" x14ac:dyDescent="0.3">
      <c r="A4361" s="1">
        <v>41090.958333333336</v>
      </c>
      <c r="B4361">
        <v>20.559000000000001</v>
      </c>
      <c r="C4361">
        <v>0.95987520000000004</v>
      </c>
      <c r="D4361">
        <v>148</v>
      </c>
      <c r="E4361">
        <v>4.8760000000000003</v>
      </c>
    </row>
    <row r="4362" spans="1:5" x14ac:dyDescent="0.3">
      <c r="A4362" s="1">
        <v>41091</v>
      </c>
      <c r="B4362">
        <v>22.646999999999998</v>
      </c>
      <c r="C4362">
        <v>0.96031869999999997</v>
      </c>
      <c r="D4362">
        <v>137</v>
      </c>
      <c r="E4362">
        <v>0.94899999999999995</v>
      </c>
    </row>
    <row r="4363" spans="1:5" x14ac:dyDescent="0.3">
      <c r="A4363" s="1">
        <v>41091.041666666664</v>
      </c>
      <c r="B4363">
        <v>24.303000000000001</v>
      </c>
      <c r="C4363">
        <v>0.96048964000000003</v>
      </c>
      <c r="D4363">
        <v>287</v>
      </c>
      <c r="E4363">
        <v>2.218</v>
      </c>
    </row>
    <row r="4364" spans="1:5" x14ac:dyDescent="0.3">
      <c r="A4364" s="1">
        <v>41091.083333333336</v>
      </c>
      <c r="B4364">
        <v>26.465</v>
      </c>
      <c r="C4364">
        <v>0.96045802999999996</v>
      </c>
      <c r="D4364">
        <v>306</v>
      </c>
      <c r="E4364">
        <v>3.0609999999999999</v>
      </c>
    </row>
    <row r="4365" spans="1:5" x14ac:dyDescent="0.3">
      <c r="A4365" s="1">
        <v>41091.125</v>
      </c>
      <c r="B4365">
        <v>28.510999999999999</v>
      </c>
      <c r="C4365">
        <v>0.96027653999999996</v>
      </c>
      <c r="D4365">
        <v>331</v>
      </c>
      <c r="E4365">
        <v>1.8819999999999999</v>
      </c>
    </row>
    <row r="4366" spans="1:5" x14ac:dyDescent="0.3">
      <c r="A4366" s="1">
        <v>41091.166666666664</v>
      </c>
      <c r="B4366">
        <v>30.102</v>
      </c>
      <c r="C4366">
        <v>0.96054536999999995</v>
      </c>
      <c r="D4366">
        <v>343</v>
      </c>
      <c r="E4366">
        <v>1.379</v>
      </c>
    </row>
    <row r="4367" spans="1:5" x14ac:dyDescent="0.3">
      <c r="A4367" s="1">
        <v>41091.208333333336</v>
      </c>
      <c r="B4367">
        <v>31.212</v>
      </c>
      <c r="C4367">
        <v>0.96023362000000001</v>
      </c>
      <c r="D4367">
        <v>346</v>
      </c>
      <c r="E4367">
        <v>1.631</v>
      </c>
    </row>
    <row r="4368" spans="1:5" x14ac:dyDescent="0.3">
      <c r="A4368" s="1">
        <v>41091.25</v>
      </c>
      <c r="B4368">
        <v>32.198999999999998</v>
      </c>
      <c r="C4368">
        <v>0.96003934999999996</v>
      </c>
      <c r="D4368">
        <v>334</v>
      </c>
      <c r="E4368">
        <v>1.306</v>
      </c>
    </row>
    <row r="4369" spans="1:5" x14ac:dyDescent="0.3">
      <c r="A4369" s="1">
        <v>41091.291666666664</v>
      </c>
      <c r="B4369">
        <v>33.06</v>
      </c>
      <c r="C4369">
        <v>0.95979766</v>
      </c>
      <c r="D4369">
        <v>338</v>
      </c>
      <c r="E4369">
        <v>1.2689999999999999</v>
      </c>
    </row>
    <row r="4370" spans="1:5" x14ac:dyDescent="0.3">
      <c r="A4370" s="1">
        <v>41091.333333333336</v>
      </c>
      <c r="B4370">
        <v>33.484999999999999</v>
      </c>
      <c r="C4370">
        <v>0.95969373000000002</v>
      </c>
      <c r="D4370">
        <v>235</v>
      </c>
      <c r="E4370">
        <v>0.68799999999999994</v>
      </c>
    </row>
    <row r="4371" spans="1:5" x14ac:dyDescent="0.3">
      <c r="A4371" s="1">
        <v>41091.375</v>
      </c>
      <c r="B4371">
        <v>33.999000000000002</v>
      </c>
      <c r="C4371">
        <v>0.95945203000000001</v>
      </c>
      <c r="D4371">
        <v>191</v>
      </c>
      <c r="E4371">
        <v>1.897</v>
      </c>
    </row>
    <row r="4372" spans="1:5" x14ac:dyDescent="0.3">
      <c r="A4372" s="1">
        <v>41091.416666666664</v>
      </c>
      <c r="B4372">
        <v>34.194000000000003</v>
      </c>
      <c r="C4372">
        <v>0.95934962000000001</v>
      </c>
      <c r="D4372">
        <v>147</v>
      </c>
      <c r="E4372">
        <v>2.6789999999999998</v>
      </c>
    </row>
    <row r="4373" spans="1:5" x14ac:dyDescent="0.3">
      <c r="A4373" s="1">
        <v>41091.458333333336</v>
      </c>
      <c r="B4373">
        <v>33.981000000000002</v>
      </c>
      <c r="C4373">
        <v>0.95905748000000002</v>
      </c>
      <c r="D4373">
        <v>142</v>
      </c>
      <c r="E4373">
        <v>3.0150000000000001</v>
      </c>
    </row>
    <row r="4374" spans="1:5" x14ac:dyDescent="0.3">
      <c r="A4374" s="1">
        <v>41091.5</v>
      </c>
      <c r="B4374">
        <v>32.798999999999999</v>
      </c>
      <c r="C4374">
        <v>0.95995425000000001</v>
      </c>
      <c r="D4374">
        <v>143</v>
      </c>
      <c r="E4374">
        <v>4.3630000000000004</v>
      </c>
    </row>
    <row r="4375" spans="1:5" x14ac:dyDescent="0.3">
      <c r="A4375" s="1">
        <v>41091.541666666664</v>
      </c>
      <c r="B4375">
        <v>28.597999999999999</v>
      </c>
      <c r="C4375">
        <v>0.96001524999999999</v>
      </c>
      <c r="D4375">
        <v>150</v>
      </c>
      <c r="E4375">
        <v>5.6849999999999996</v>
      </c>
    </row>
    <row r="4376" spans="1:5" x14ac:dyDescent="0.3">
      <c r="A4376" s="1">
        <v>41091.583333333336</v>
      </c>
      <c r="B4376">
        <v>26.684000000000001</v>
      </c>
      <c r="C4376">
        <v>0.96017037000000005</v>
      </c>
      <c r="D4376">
        <v>149</v>
      </c>
      <c r="E4376">
        <v>4.9630000000000001</v>
      </c>
    </row>
    <row r="4377" spans="1:5" x14ac:dyDescent="0.3">
      <c r="A4377" s="1">
        <v>41091.625</v>
      </c>
      <c r="B4377">
        <v>25.09</v>
      </c>
      <c r="C4377">
        <v>0.96025017000000001</v>
      </c>
      <c r="D4377">
        <v>150</v>
      </c>
      <c r="E4377">
        <v>5.5359999999999996</v>
      </c>
    </row>
    <row r="4378" spans="1:5" x14ac:dyDescent="0.3">
      <c r="A4378" s="1">
        <v>41091.666666666664</v>
      </c>
      <c r="B4378">
        <v>24.173999999999999</v>
      </c>
      <c r="C4378">
        <v>0.9603526</v>
      </c>
      <c r="D4378">
        <v>149</v>
      </c>
      <c r="E4378">
        <v>6.4429999999999996</v>
      </c>
    </row>
    <row r="4379" spans="1:5" x14ac:dyDescent="0.3">
      <c r="A4379" s="1">
        <v>41091.708333333336</v>
      </c>
      <c r="B4379">
        <v>23.481999999999999</v>
      </c>
      <c r="C4379">
        <v>0.96045575999999999</v>
      </c>
      <c r="D4379">
        <v>148</v>
      </c>
      <c r="E4379">
        <v>5.4960000000000004</v>
      </c>
    </row>
    <row r="4380" spans="1:5" x14ac:dyDescent="0.3">
      <c r="A4380" s="1">
        <v>41091.75</v>
      </c>
      <c r="B4380">
        <v>23.132999999999999</v>
      </c>
      <c r="C4380">
        <v>0.96081194000000003</v>
      </c>
      <c r="D4380">
        <v>148</v>
      </c>
      <c r="E4380">
        <v>5.2089999999999996</v>
      </c>
    </row>
    <row r="4381" spans="1:5" x14ac:dyDescent="0.3">
      <c r="A4381" s="1">
        <v>41091.791666666664</v>
      </c>
      <c r="B4381">
        <v>22.709</v>
      </c>
      <c r="C4381">
        <v>0.96114548</v>
      </c>
      <c r="D4381">
        <v>158</v>
      </c>
      <c r="E4381">
        <v>6.98</v>
      </c>
    </row>
    <row r="4382" spans="1:5" x14ac:dyDescent="0.3">
      <c r="A4382" s="1">
        <v>41091.833333333336</v>
      </c>
      <c r="B4382">
        <v>22.327000000000002</v>
      </c>
      <c r="C4382">
        <v>0.96123358999999997</v>
      </c>
      <c r="D4382">
        <v>145</v>
      </c>
      <c r="E4382">
        <v>6.21</v>
      </c>
    </row>
    <row r="4383" spans="1:5" x14ac:dyDescent="0.3">
      <c r="A4383" s="1">
        <v>41091.875</v>
      </c>
      <c r="B4383">
        <v>22.361999999999998</v>
      </c>
      <c r="C4383">
        <v>0.96129834000000003</v>
      </c>
      <c r="D4383">
        <v>139</v>
      </c>
      <c r="E4383">
        <v>5.9509999999999996</v>
      </c>
    </row>
    <row r="4384" spans="1:5" x14ac:dyDescent="0.3">
      <c r="A4384" s="1">
        <v>41091.916666666664</v>
      </c>
      <c r="B4384">
        <v>21.893000000000001</v>
      </c>
      <c r="C4384">
        <v>0.96181715999999995</v>
      </c>
      <c r="D4384">
        <v>133</v>
      </c>
      <c r="E4384">
        <v>5.0350000000000001</v>
      </c>
    </row>
    <row r="4385" spans="1:5" x14ac:dyDescent="0.3">
      <c r="A4385" s="1">
        <v>41091.958333333336</v>
      </c>
      <c r="B4385">
        <v>23.207999999999998</v>
      </c>
      <c r="C4385">
        <v>0.96177650000000003</v>
      </c>
      <c r="D4385">
        <v>104</v>
      </c>
      <c r="E4385">
        <v>5.2229999999999999</v>
      </c>
    </row>
    <row r="4386" spans="1:5" x14ac:dyDescent="0.3">
      <c r="A4386" s="1">
        <v>41092</v>
      </c>
      <c r="B4386">
        <v>25.03</v>
      </c>
      <c r="C4386">
        <v>0.9620822</v>
      </c>
      <c r="D4386">
        <v>105</v>
      </c>
      <c r="E4386">
        <v>4.2519999999999998</v>
      </c>
    </row>
    <row r="4387" spans="1:5" x14ac:dyDescent="0.3">
      <c r="A4387" s="1">
        <v>41092.041666666664</v>
      </c>
      <c r="B4387">
        <v>27.728000000000002</v>
      </c>
      <c r="C4387">
        <v>0.96233822000000002</v>
      </c>
      <c r="D4387">
        <v>97</v>
      </c>
      <c r="E4387">
        <v>3.7309999999999999</v>
      </c>
    </row>
    <row r="4388" spans="1:5" x14ac:dyDescent="0.3">
      <c r="A4388" s="1">
        <v>41092.083333333336</v>
      </c>
      <c r="B4388">
        <v>29.805</v>
      </c>
      <c r="C4388">
        <v>0.96240976</v>
      </c>
      <c r="D4388">
        <v>125</v>
      </c>
      <c r="E4388">
        <v>4.0540000000000003</v>
      </c>
    </row>
    <row r="4389" spans="1:5" x14ac:dyDescent="0.3">
      <c r="A4389" s="1">
        <v>41092.125</v>
      </c>
      <c r="B4389">
        <v>31.044</v>
      </c>
      <c r="C4389">
        <v>0.96244965999999998</v>
      </c>
      <c r="D4389">
        <v>130</v>
      </c>
      <c r="E4389">
        <v>4.117</v>
      </c>
    </row>
    <row r="4390" spans="1:5" x14ac:dyDescent="0.3">
      <c r="A4390" s="1">
        <v>41092.166666666664</v>
      </c>
      <c r="B4390">
        <v>32.134</v>
      </c>
      <c r="C4390">
        <v>0.96219288000000003</v>
      </c>
      <c r="D4390">
        <v>133</v>
      </c>
      <c r="E4390">
        <v>4.1900000000000004</v>
      </c>
    </row>
    <row r="4391" spans="1:5" x14ac:dyDescent="0.3">
      <c r="A4391" s="1">
        <v>41092.208333333336</v>
      </c>
      <c r="B4391">
        <v>33.064999999999998</v>
      </c>
      <c r="C4391">
        <v>0.96221248000000004</v>
      </c>
      <c r="D4391">
        <v>142</v>
      </c>
      <c r="E4391">
        <v>4.109</v>
      </c>
    </row>
    <row r="4392" spans="1:5" x14ac:dyDescent="0.3">
      <c r="A4392" s="1">
        <v>41092.25</v>
      </c>
      <c r="B4392">
        <v>34.017000000000003</v>
      </c>
      <c r="C4392">
        <v>0.96189696999999996</v>
      </c>
      <c r="D4392">
        <v>195</v>
      </c>
      <c r="E4392">
        <v>4.3209999999999997</v>
      </c>
    </row>
    <row r="4393" spans="1:5" x14ac:dyDescent="0.3">
      <c r="A4393" s="1">
        <v>41092.291666666664</v>
      </c>
      <c r="B4393">
        <v>34.555999999999997</v>
      </c>
      <c r="C4393">
        <v>0.96153180000000005</v>
      </c>
      <c r="D4393">
        <v>204</v>
      </c>
      <c r="E4393">
        <v>3.903</v>
      </c>
    </row>
    <row r="4394" spans="1:5" x14ac:dyDescent="0.3">
      <c r="A4394" s="1">
        <v>41092.333333333336</v>
      </c>
      <c r="B4394">
        <v>35.646999999999998</v>
      </c>
      <c r="C4394">
        <v>0.96117335000000004</v>
      </c>
      <c r="D4394">
        <v>217</v>
      </c>
      <c r="E4394">
        <v>5.0170000000000003</v>
      </c>
    </row>
    <row r="4395" spans="1:5" x14ac:dyDescent="0.3">
      <c r="A4395" s="1">
        <v>41092.375</v>
      </c>
      <c r="B4395">
        <v>36.293999999999997</v>
      </c>
      <c r="C4395">
        <v>0.96075091999999995</v>
      </c>
      <c r="D4395">
        <v>218</v>
      </c>
      <c r="E4395">
        <v>6.2489999999999997</v>
      </c>
    </row>
    <row r="4396" spans="1:5" x14ac:dyDescent="0.3">
      <c r="A4396" s="1">
        <v>41092.416666666664</v>
      </c>
      <c r="B4396">
        <v>36.545000000000002</v>
      </c>
      <c r="C4396">
        <v>0.96011919000000001</v>
      </c>
      <c r="D4396">
        <v>223</v>
      </c>
      <c r="E4396">
        <v>7.0529999999999999</v>
      </c>
    </row>
    <row r="4397" spans="1:5" x14ac:dyDescent="0.3">
      <c r="A4397" s="1">
        <v>41092.458333333336</v>
      </c>
      <c r="B4397">
        <v>36.502000000000002</v>
      </c>
      <c r="C4397">
        <v>0.95985714</v>
      </c>
      <c r="D4397">
        <v>229</v>
      </c>
      <c r="E4397">
        <v>8.4450000000000003</v>
      </c>
    </row>
    <row r="4398" spans="1:5" x14ac:dyDescent="0.3">
      <c r="A4398" s="1">
        <v>41092.5</v>
      </c>
      <c r="B4398">
        <v>35.301000000000002</v>
      </c>
      <c r="C4398">
        <v>0.95983154999999998</v>
      </c>
      <c r="D4398">
        <v>223</v>
      </c>
      <c r="E4398">
        <v>8.0120000000000005</v>
      </c>
    </row>
    <row r="4399" spans="1:5" x14ac:dyDescent="0.3">
      <c r="A4399" s="1">
        <v>41092.541666666664</v>
      </c>
      <c r="B4399">
        <v>31.016999999999999</v>
      </c>
      <c r="C4399">
        <v>0.96008455000000004</v>
      </c>
      <c r="D4399">
        <v>218</v>
      </c>
      <c r="E4399">
        <v>9.0120000000000005</v>
      </c>
    </row>
    <row r="4400" spans="1:5" x14ac:dyDescent="0.3">
      <c r="A4400" s="1">
        <v>41092.583333333336</v>
      </c>
      <c r="B4400">
        <v>25.734000000000002</v>
      </c>
      <c r="C4400">
        <v>0.96204756000000002</v>
      </c>
      <c r="D4400">
        <v>63</v>
      </c>
      <c r="E4400">
        <v>12.644</v>
      </c>
    </row>
    <row r="4401" spans="1:5" x14ac:dyDescent="0.3">
      <c r="A4401" s="1">
        <v>41092.625</v>
      </c>
      <c r="B4401">
        <v>24.18</v>
      </c>
      <c r="C4401">
        <v>0.96226517</v>
      </c>
      <c r="D4401">
        <v>82</v>
      </c>
      <c r="E4401">
        <v>15.522</v>
      </c>
    </row>
    <row r="4402" spans="1:5" x14ac:dyDescent="0.3">
      <c r="A4402" s="1">
        <v>41092.666666666664</v>
      </c>
      <c r="B4402">
        <v>23.501000000000001</v>
      </c>
      <c r="C4402">
        <v>0.96222527000000002</v>
      </c>
      <c r="D4402">
        <v>100</v>
      </c>
      <c r="E4402">
        <v>13.132</v>
      </c>
    </row>
    <row r="4403" spans="1:5" x14ac:dyDescent="0.3">
      <c r="A4403" s="1">
        <v>41092.708333333336</v>
      </c>
      <c r="B4403">
        <v>22.8</v>
      </c>
      <c r="C4403">
        <v>0.96263489000000002</v>
      </c>
      <c r="D4403">
        <v>112</v>
      </c>
      <c r="E4403">
        <v>9.0090000000000003</v>
      </c>
    </row>
    <row r="4404" spans="1:5" x14ac:dyDescent="0.3">
      <c r="A4404" s="1">
        <v>41092.75</v>
      </c>
      <c r="B4404">
        <v>22.3</v>
      </c>
      <c r="C4404">
        <v>0.96313112000000001</v>
      </c>
      <c r="D4404">
        <v>120</v>
      </c>
      <c r="E4404">
        <v>9.61</v>
      </c>
    </row>
    <row r="4405" spans="1:5" x14ac:dyDescent="0.3">
      <c r="A4405" s="1">
        <v>41092.791666666664</v>
      </c>
      <c r="B4405">
        <v>22.07</v>
      </c>
      <c r="C4405">
        <v>0.96379751999999996</v>
      </c>
      <c r="D4405">
        <v>110</v>
      </c>
      <c r="E4405">
        <v>10.335000000000001</v>
      </c>
    </row>
    <row r="4406" spans="1:5" x14ac:dyDescent="0.3">
      <c r="A4406" s="1">
        <v>41092.833333333336</v>
      </c>
      <c r="B4406">
        <v>21.324999999999999</v>
      </c>
      <c r="C4406">
        <v>0.96465440000000002</v>
      </c>
      <c r="D4406">
        <v>100</v>
      </c>
      <c r="E4406">
        <v>10.565</v>
      </c>
    </row>
    <row r="4407" spans="1:5" x14ac:dyDescent="0.3">
      <c r="A4407" s="1">
        <v>41092.875</v>
      </c>
      <c r="B4407">
        <v>21.641999999999999</v>
      </c>
      <c r="C4407">
        <v>0.96475756999999995</v>
      </c>
      <c r="D4407">
        <v>91</v>
      </c>
      <c r="E4407">
        <v>9.1579999999999995</v>
      </c>
    </row>
    <row r="4408" spans="1:5" x14ac:dyDescent="0.3">
      <c r="A4408" s="1">
        <v>41092.916666666664</v>
      </c>
      <c r="B4408">
        <v>21.285</v>
      </c>
      <c r="C4408">
        <v>0.96433435999999995</v>
      </c>
      <c r="D4408">
        <v>118</v>
      </c>
      <c r="E4408">
        <v>9.1679999999999993</v>
      </c>
    </row>
    <row r="4409" spans="1:5" x14ac:dyDescent="0.3">
      <c r="A4409" s="1">
        <v>41092.958333333336</v>
      </c>
      <c r="B4409">
        <v>21.550999999999998</v>
      </c>
      <c r="C4409">
        <v>0.96410923000000004</v>
      </c>
      <c r="D4409">
        <v>138</v>
      </c>
      <c r="E4409">
        <v>9.1069999999999993</v>
      </c>
    </row>
    <row r="4410" spans="1:5" x14ac:dyDescent="0.3">
      <c r="A4410" s="1">
        <v>41093</v>
      </c>
      <c r="B4410">
        <v>22.914999999999999</v>
      </c>
      <c r="C4410">
        <v>0.96436675999999999</v>
      </c>
      <c r="D4410">
        <v>146</v>
      </c>
      <c r="E4410">
        <v>7.02</v>
      </c>
    </row>
    <row r="4411" spans="1:5" x14ac:dyDescent="0.3">
      <c r="A4411" s="1">
        <v>41093.041666666664</v>
      </c>
      <c r="B4411">
        <v>24.896000000000001</v>
      </c>
      <c r="C4411">
        <v>0.96399628999999998</v>
      </c>
      <c r="D4411">
        <v>151</v>
      </c>
      <c r="E4411">
        <v>7.6580000000000004</v>
      </c>
    </row>
    <row r="4412" spans="1:5" x14ac:dyDescent="0.3">
      <c r="A4412" s="1">
        <v>41093.083333333336</v>
      </c>
      <c r="B4412">
        <v>27.193000000000001</v>
      </c>
      <c r="C4412">
        <v>0.96416119</v>
      </c>
      <c r="D4412">
        <v>136</v>
      </c>
      <c r="E4412">
        <v>6.569</v>
      </c>
    </row>
    <row r="4413" spans="1:5" x14ac:dyDescent="0.3">
      <c r="A4413" s="1">
        <v>41093.125</v>
      </c>
      <c r="B4413">
        <v>28.994</v>
      </c>
      <c r="C4413">
        <v>0.96398273999999995</v>
      </c>
      <c r="D4413">
        <v>139</v>
      </c>
      <c r="E4413">
        <v>7.2469999999999999</v>
      </c>
    </row>
    <row r="4414" spans="1:5" x14ac:dyDescent="0.3">
      <c r="A4414" s="1">
        <v>41093.166666666664</v>
      </c>
      <c r="B4414">
        <v>30.815000000000001</v>
      </c>
      <c r="C4414">
        <v>0.96352641999999999</v>
      </c>
      <c r="D4414">
        <v>157</v>
      </c>
      <c r="E4414">
        <v>7.0469999999999997</v>
      </c>
    </row>
    <row r="4415" spans="1:5" x14ac:dyDescent="0.3">
      <c r="A4415" s="1">
        <v>41093.208333333336</v>
      </c>
      <c r="B4415">
        <v>32.524000000000001</v>
      </c>
      <c r="C4415">
        <v>0.96303322999999996</v>
      </c>
      <c r="D4415">
        <v>185</v>
      </c>
      <c r="E4415">
        <v>7.2469999999999999</v>
      </c>
    </row>
    <row r="4416" spans="1:5" x14ac:dyDescent="0.3">
      <c r="A4416" s="1">
        <v>41093.25</v>
      </c>
      <c r="B4416">
        <v>33.610999999999997</v>
      </c>
      <c r="C4416">
        <v>0.96256938000000003</v>
      </c>
      <c r="D4416">
        <v>200</v>
      </c>
      <c r="E4416">
        <v>7.5090000000000003</v>
      </c>
    </row>
    <row r="4417" spans="1:5" x14ac:dyDescent="0.3">
      <c r="A4417" s="1">
        <v>41093.291666666664</v>
      </c>
      <c r="B4417">
        <v>34.72</v>
      </c>
      <c r="C4417">
        <v>0.96212887999999996</v>
      </c>
      <c r="D4417">
        <v>192</v>
      </c>
      <c r="E4417">
        <v>8.1660000000000004</v>
      </c>
    </row>
    <row r="4418" spans="1:5" x14ac:dyDescent="0.3">
      <c r="A4418" s="1">
        <v>41093.333333333336</v>
      </c>
      <c r="B4418">
        <v>35.601999999999997</v>
      </c>
      <c r="C4418">
        <v>0.96154834</v>
      </c>
      <c r="D4418">
        <v>197</v>
      </c>
      <c r="E4418">
        <v>8.343</v>
      </c>
    </row>
    <row r="4419" spans="1:5" x14ac:dyDescent="0.3">
      <c r="A4419" s="1">
        <v>41093.375</v>
      </c>
      <c r="B4419">
        <v>36.046999999999997</v>
      </c>
      <c r="C4419">
        <v>0.96125015999999996</v>
      </c>
      <c r="D4419">
        <v>209</v>
      </c>
      <c r="E4419">
        <v>9.6660000000000004</v>
      </c>
    </row>
    <row r="4420" spans="1:5" x14ac:dyDescent="0.3">
      <c r="A4420" s="1">
        <v>41093.416666666664</v>
      </c>
      <c r="B4420">
        <v>35.774000000000001</v>
      </c>
      <c r="C4420">
        <v>0.96045349000000002</v>
      </c>
      <c r="D4420">
        <v>216</v>
      </c>
      <c r="E4420">
        <v>9.5190000000000001</v>
      </c>
    </row>
    <row r="4421" spans="1:5" x14ac:dyDescent="0.3">
      <c r="A4421" s="1">
        <v>41093.458333333336</v>
      </c>
      <c r="B4421">
        <v>35.186999999999998</v>
      </c>
      <c r="C4421">
        <v>0.96021252999999995</v>
      </c>
      <c r="D4421">
        <v>215</v>
      </c>
      <c r="E4421">
        <v>9.0850000000000009</v>
      </c>
    </row>
    <row r="4422" spans="1:5" x14ac:dyDescent="0.3">
      <c r="A4422" s="1">
        <v>41093.5</v>
      </c>
      <c r="B4422">
        <v>33.902999999999999</v>
      </c>
      <c r="C4422">
        <v>0.96051975000000001</v>
      </c>
      <c r="D4422">
        <v>198</v>
      </c>
      <c r="E4422">
        <v>8.4849999999999994</v>
      </c>
    </row>
    <row r="4423" spans="1:5" x14ac:dyDescent="0.3">
      <c r="A4423" s="1">
        <v>41093.541666666664</v>
      </c>
      <c r="B4423">
        <v>30.515000000000001</v>
      </c>
      <c r="C4423">
        <v>0.96077802999999995</v>
      </c>
      <c r="D4423">
        <v>188</v>
      </c>
      <c r="E4423">
        <v>8.6929999999999996</v>
      </c>
    </row>
    <row r="4424" spans="1:5" x14ac:dyDescent="0.3">
      <c r="A4424" s="1">
        <v>41093.583333333336</v>
      </c>
      <c r="B4424">
        <v>29.382999999999999</v>
      </c>
      <c r="C4424">
        <v>0.96085483000000005</v>
      </c>
      <c r="D4424">
        <v>190</v>
      </c>
      <c r="E4424">
        <v>10.81</v>
      </c>
    </row>
    <row r="4425" spans="1:5" x14ac:dyDescent="0.3">
      <c r="A4425" s="1">
        <v>41093.625</v>
      </c>
      <c r="B4425">
        <v>28.474</v>
      </c>
      <c r="C4425">
        <v>0.96076448000000003</v>
      </c>
      <c r="D4425">
        <v>191</v>
      </c>
      <c r="E4425">
        <v>11.359</v>
      </c>
    </row>
    <row r="4426" spans="1:5" x14ac:dyDescent="0.3">
      <c r="A4426" s="1">
        <v>41093.666666666664</v>
      </c>
      <c r="B4426">
        <v>27.74</v>
      </c>
      <c r="C4426">
        <v>0.96064625999999997</v>
      </c>
      <c r="D4426">
        <v>200</v>
      </c>
      <c r="E4426">
        <v>11.756</v>
      </c>
    </row>
    <row r="4427" spans="1:5" x14ac:dyDescent="0.3">
      <c r="A4427" s="1">
        <v>41093.708333333336</v>
      </c>
      <c r="B4427">
        <v>26.856999999999999</v>
      </c>
      <c r="C4427">
        <v>0.96045349999999996</v>
      </c>
      <c r="D4427">
        <v>208</v>
      </c>
      <c r="E4427">
        <v>11.66</v>
      </c>
    </row>
    <row r="4428" spans="1:5" x14ac:dyDescent="0.3">
      <c r="A4428" s="1">
        <v>41093.75</v>
      </c>
      <c r="B4428">
        <v>25.004000000000001</v>
      </c>
      <c r="C4428">
        <v>0.96100392000000001</v>
      </c>
      <c r="D4428">
        <v>188</v>
      </c>
      <c r="E4428">
        <v>7.9260000000000002</v>
      </c>
    </row>
    <row r="4429" spans="1:5" x14ac:dyDescent="0.3">
      <c r="A4429" s="1">
        <v>41093.791666666664</v>
      </c>
      <c r="B4429">
        <v>24.774000000000001</v>
      </c>
      <c r="C4429">
        <v>0.96126219000000002</v>
      </c>
      <c r="D4429">
        <v>189</v>
      </c>
      <c r="E4429">
        <v>8.5739999999999998</v>
      </c>
    </row>
    <row r="4430" spans="1:5" x14ac:dyDescent="0.3">
      <c r="A4430" s="1">
        <v>41093.833333333336</v>
      </c>
      <c r="B4430">
        <v>24.326000000000001</v>
      </c>
      <c r="C4430">
        <v>0.96126672999999996</v>
      </c>
      <c r="D4430">
        <v>190</v>
      </c>
      <c r="E4430">
        <v>9.1379999999999999</v>
      </c>
    </row>
    <row r="4431" spans="1:5" x14ac:dyDescent="0.3">
      <c r="A4431" s="1">
        <v>41093.875</v>
      </c>
      <c r="B4431">
        <v>24.535</v>
      </c>
      <c r="C4431">
        <v>0.96091130999999996</v>
      </c>
      <c r="D4431">
        <v>198</v>
      </c>
      <c r="E4431">
        <v>10.436999999999999</v>
      </c>
    </row>
    <row r="4432" spans="1:5" x14ac:dyDescent="0.3">
      <c r="A4432" s="1">
        <v>41093.916666666664</v>
      </c>
      <c r="B4432">
        <v>24.021000000000001</v>
      </c>
      <c r="C4432">
        <v>0.96082471000000003</v>
      </c>
      <c r="D4432">
        <v>199</v>
      </c>
      <c r="E4432">
        <v>10.137</v>
      </c>
    </row>
    <row r="4433" spans="1:5" x14ac:dyDescent="0.3">
      <c r="A4433" s="1">
        <v>41093.958333333336</v>
      </c>
      <c r="B4433">
        <v>24.456</v>
      </c>
      <c r="C4433">
        <v>0.96080363000000002</v>
      </c>
      <c r="D4433">
        <v>207</v>
      </c>
      <c r="E4433">
        <v>9.4629999999999992</v>
      </c>
    </row>
    <row r="4434" spans="1:5" x14ac:dyDescent="0.3">
      <c r="A4434" s="1">
        <v>41094</v>
      </c>
      <c r="B4434">
        <v>26.675000000000001</v>
      </c>
      <c r="C4434">
        <v>0.96097005000000002</v>
      </c>
      <c r="D4434">
        <v>217</v>
      </c>
      <c r="E4434">
        <v>7.3470000000000004</v>
      </c>
    </row>
    <row r="4435" spans="1:5" x14ac:dyDescent="0.3">
      <c r="A4435" s="1">
        <v>41094.041666666664</v>
      </c>
      <c r="B4435">
        <v>28.8</v>
      </c>
      <c r="C4435">
        <v>0.96098435999999998</v>
      </c>
      <c r="D4435">
        <v>218</v>
      </c>
      <c r="E4435">
        <v>6.2149999999999999</v>
      </c>
    </row>
    <row r="4436" spans="1:5" x14ac:dyDescent="0.3">
      <c r="A4436" s="1">
        <v>41094.083333333336</v>
      </c>
      <c r="B4436">
        <v>30.559000000000001</v>
      </c>
      <c r="C4436">
        <v>0.96082999000000002</v>
      </c>
      <c r="D4436">
        <v>217</v>
      </c>
      <c r="E4436">
        <v>6.3289999999999997</v>
      </c>
    </row>
    <row r="4437" spans="1:5" x14ac:dyDescent="0.3">
      <c r="A4437" s="1">
        <v>41094.125</v>
      </c>
      <c r="B4437">
        <v>32.04</v>
      </c>
      <c r="C4437">
        <v>0.96052956</v>
      </c>
      <c r="D4437">
        <v>218</v>
      </c>
      <c r="E4437">
        <v>6.77</v>
      </c>
    </row>
    <row r="4438" spans="1:5" x14ac:dyDescent="0.3">
      <c r="A4438" s="1">
        <v>41094.166666666664</v>
      </c>
      <c r="B4438">
        <v>33.581000000000003</v>
      </c>
      <c r="C4438">
        <v>0.96037897000000005</v>
      </c>
      <c r="D4438">
        <v>217</v>
      </c>
      <c r="E4438">
        <v>6.75</v>
      </c>
    </row>
    <row r="4439" spans="1:5" x14ac:dyDescent="0.3">
      <c r="A4439" s="1">
        <v>41094.208333333336</v>
      </c>
      <c r="B4439">
        <v>34.905000000000001</v>
      </c>
      <c r="C4439">
        <v>0.96020802000000005</v>
      </c>
      <c r="D4439">
        <v>212</v>
      </c>
      <c r="E4439">
        <v>8.0239999999999991</v>
      </c>
    </row>
    <row r="4440" spans="1:5" x14ac:dyDescent="0.3">
      <c r="A4440" s="1">
        <v>41094.25</v>
      </c>
      <c r="B4440">
        <v>35.793999999999997</v>
      </c>
      <c r="C4440">
        <v>0.95985337999999998</v>
      </c>
      <c r="D4440">
        <v>218</v>
      </c>
      <c r="E4440">
        <v>8.73</v>
      </c>
    </row>
    <row r="4441" spans="1:5" x14ac:dyDescent="0.3">
      <c r="A4441" s="1">
        <v>41094.291666666664</v>
      </c>
      <c r="B4441">
        <v>36.43</v>
      </c>
      <c r="C4441">
        <v>0.95936016000000002</v>
      </c>
      <c r="D4441">
        <v>224</v>
      </c>
      <c r="E4441">
        <v>8.4930000000000003</v>
      </c>
    </row>
    <row r="4442" spans="1:5" x14ac:dyDescent="0.3">
      <c r="A4442" s="1">
        <v>41094.333333333336</v>
      </c>
      <c r="B4442">
        <v>36.872</v>
      </c>
      <c r="C4442">
        <v>0.95904692000000002</v>
      </c>
      <c r="D4442">
        <v>230</v>
      </c>
      <c r="E4442">
        <v>8.4909999999999997</v>
      </c>
    </row>
    <row r="4443" spans="1:5" x14ac:dyDescent="0.3">
      <c r="A4443" s="1">
        <v>41094.375</v>
      </c>
      <c r="B4443">
        <v>37.201999999999998</v>
      </c>
      <c r="C4443">
        <v>0.95875403000000003</v>
      </c>
      <c r="D4443">
        <v>229</v>
      </c>
      <c r="E4443">
        <v>8.2639999999999993</v>
      </c>
    </row>
    <row r="4444" spans="1:5" x14ac:dyDescent="0.3">
      <c r="A4444" s="1">
        <v>41094.416666666664</v>
      </c>
      <c r="B4444">
        <v>37.250999999999998</v>
      </c>
      <c r="C4444">
        <v>0.95844001999999995</v>
      </c>
      <c r="D4444">
        <v>229</v>
      </c>
      <c r="E4444">
        <v>7.9429999999999996</v>
      </c>
    </row>
    <row r="4445" spans="1:5" x14ac:dyDescent="0.3">
      <c r="A4445" s="1">
        <v>41094.458333333336</v>
      </c>
      <c r="B4445">
        <v>36.802</v>
      </c>
      <c r="C4445">
        <v>0.95813504000000005</v>
      </c>
      <c r="D4445">
        <v>220</v>
      </c>
      <c r="E4445">
        <v>8.3209999999999997</v>
      </c>
    </row>
    <row r="4446" spans="1:5" x14ac:dyDescent="0.3">
      <c r="A4446" s="1">
        <v>41094.5</v>
      </c>
      <c r="B4446">
        <v>35.381</v>
      </c>
      <c r="C4446">
        <v>0.95800403000000001</v>
      </c>
      <c r="D4446">
        <v>210</v>
      </c>
      <c r="E4446">
        <v>8.7680000000000007</v>
      </c>
    </row>
    <row r="4447" spans="1:5" x14ac:dyDescent="0.3">
      <c r="A4447" s="1">
        <v>41094.541666666664</v>
      </c>
      <c r="B4447">
        <v>30.667999999999999</v>
      </c>
      <c r="C4447">
        <v>0.95813353999999995</v>
      </c>
      <c r="D4447">
        <v>206</v>
      </c>
      <c r="E4447">
        <v>9.2769999999999992</v>
      </c>
    </row>
    <row r="4448" spans="1:5" x14ac:dyDescent="0.3">
      <c r="A4448" s="1">
        <v>41094.583333333336</v>
      </c>
      <c r="B4448">
        <v>29.128</v>
      </c>
      <c r="C4448">
        <v>0.95819606000000002</v>
      </c>
      <c r="D4448">
        <v>203</v>
      </c>
      <c r="E4448">
        <v>11.359</v>
      </c>
    </row>
    <row r="4449" spans="1:5" x14ac:dyDescent="0.3">
      <c r="A4449" s="1">
        <v>41094.625</v>
      </c>
      <c r="B4449">
        <v>27.959</v>
      </c>
      <c r="C4449">
        <v>0.95833610999999996</v>
      </c>
      <c r="D4449">
        <v>204</v>
      </c>
      <c r="E4449">
        <v>11.445</v>
      </c>
    </row>
    <row r="4450" spans="1:5" x14ac:dyDescent="0.3">
      <c r="A4450" s="1">
        <v>41094.666666666664</v>
      </c>
      <c r="B4450">
        <v>26.692</v>
      </c>
      <c r="C4450">
        <v>0.95854843999999995</v>
      </c>
      <c r="D4450">
        <v>210</v>
      </c>
      <c r="E4450">
        <v>11.874000000000001</v>
      </c>
    </row>
    <row r="4451" spans="1:5" x14ac:dyDescent="0.3">
      <c r="A4451" s="1">
        <v>41094.708333333336</v>
      </c>
      <c r="B4451">
        <v>26.257999999999999</v>
      </c>
      <c r="C4451">
        <v>0.95881801</v>
      </c>
      <c r="D4451">
        <v>213</v>
      </c>
      <c r="E4451">
        <v>11.929</v>
      </c>
    </row>
    <row r="4452" spans="1:5" x14ac:dyDescent="0.3">
      <c r="A4452" s="1">
        <v>41094.75</v>
      </c>
      <c r="B4452">
        <v>24.51</v>
      </c>
      <c r="C4452">
        <v>0.95909812000000005</v>
      </c>
      <c r="D4452">
        <v>214</v>
      </c>
      <c r="E4452">
        <v>11.566000000000001</v>
      </c>
    </row>
    <row r="4453" spans="1:5" x14ac:dyDescent="0.3">
      <c r="A4453" s="1">
        <v>41094.791666666664</v>
      </c>
      <c r="B4453">
        <v>24.285</v>
      </c>
      <c r="C4453">
        <v>0.95964404000000003</v>
      </c>
      <c r="D4453">
        <v>219</v>
      </c>
      <c r="E4453">
        <v>12.018000000000001</v>
      </c>
    </row>
    <row r="4454" spans="1:5" x14ac:dyDescent="0.3">
      <c r="A4454" s="1">
        <v>41094.833333333336</v>
      </c>
      <c r="B4454">
        <v>22.984999999999999</v>
      </c>
      <c r="C4454">
        <v>0.95971932999999998</v>
      </c>
      <c r="D4454">
        <v>221</v>
      </c>
      <c r="E4454">
        <v>11.699</v>
      </c>
    </row>
    <row r="4455" spans="1:5" x14ac:dyDescent="0.3">
      <c r="A4455" s="1">
        <v>41094.875</v>
      </c>
      <c r="B4455">
        <v>21.645</v>
      </c>
      <c r="C4455">
        <v>0.95981872000000001</v>
      </c>
      <c r="D4455">
        <v>221</v>
      </c>
      <c r="E4455">
        <v>10.974</v>
      </c>
    </row>
    <row r="4456" spans="1:5" x14ac:dyDescent="0.3">
      <c r="A4456" s="1">
        <v>41094.916666666664</v>
      </c>
      <c r="B4456">
        <v>20.643000000000001</v>
      </c>
      <c r="C4456">
        <v>0.96013572000000003</v>
      </c>
      <c r="D4456">
        <v>223</v>
      </c>
      <c r="E4456">
        <v>9.6150000000000002</v>
      </c>
    </row>
    <row r="4457" spans="1:5" x14ac:dyDescent="0.3">
      <c r="A4457" s="1">
        <v>41094.958333333336</v>
      </c>
      <c r="B4457">
        <v>22.465</v>
      </c>
      <c r="C4457">
        <v>0.96033301000000004</v>
      </c>
      <c r="D4457">
        <v>230</v>
      </c>
      <c r="E4457">
        <v>9.2170000000000005</v>
      </c>
    </row>
    <row r="4458" spans="1:5" x14ac:dyDescent="0.3">
      <c r="A4458" s="1">
        <v>41095</v>
      </c>
      <c r="B4458">
        <v>26.428000000000001</v>
      </c>
      <c r="C4458">
        <v>0.96058677000000003</v>
      </c>
      <c r="D4458">
        <v>232</v>
      </c>
      <c r="E4458">
        <v>8.16</v>
      </c>
    </row>
    <row r="4459" spans="1:5" x14ac:dyDescent="0.3">
      <c r="A4459" s="1">
        <v>41095.041666666664</v>
      </c>
      <c r="B4459">
        <v>29.172000000000001</v>
      </c>
      <c r="C4459">
        <v>0.96083299</v>
      </c>
      <c r="D4459">
        <v>229</v>
      </c>
      <c r="E4459">
        <v>6.2190000000000003</v>
      </c>
    </row>
    <row r="4460" spans="1:5" x14ac:dyDescent="0.3">
      <c r="A4460" s="1">
        <v>41095.083333333336</v>
      </c>
      <c r="B4460">
        <v>31.393000000000001</v>
      </c>
      <c r="C4460">
        <v>0.96090754</v>
      </c>
      <c r="D4460">
        <v>231</v>
      </c>
      <c r="E4460">
        <v>6.7329999999999997</v>
      </c>
    </row>
    <row r="4461" spans="1:5" x14ac:dyDescent="0.3">
      <c r="A4461" s="1">
        <v>41095.125</v>
      </c>
      <c r="B4461">
        <v>33.366999999999997</v>
      </c>
      <c r="C4461">
        <v>0.96099639999999997</v>
      </c>
      <c r="D4461">
        <v>230</v>
      </c>
      <c r="E4461">
        <v>7.5389999999999997</v>
      </c>
    </row>
    <row r="4462" spans="1:5" x14ac:dyDescent="0.3">
      <c r="A4462" s="1">
        <v>41095.166666666664</v>
      </c>
      <c r="B4462">
        <v>34.991</v>
      </c>
      <c r="C4462">
        <v>0.96109805000000004</v>
      </c>
      <c r="D4462">
        <v>226</v>
      </c>
      <c r="E4462">
        <v>7.4960000000000004</v>
      </c>
    </row>
    <row r="4463" spans="1:5" x14ac:dyDescent="0.3">
      <c r="A4463" s="1">
        <v>41095.208333333336</v>
      </c>
      <c r="B4463">
        <v>36.131999999999998</v>
      </c>
      <c r="C4463">
        <v>0.96109053</v>
      </c>
      <c r="D4463">
        <v>226</v>
      </c>
      <c r="E4463">
        <v>7.984</v>
      </c>
    </row>
    <row r="4464" spans="1:5" x14ac:dyDescent="0.3">
      <c r="A4464" s="1">
        <v>41095.25</v>
      </c>
      <c r="B4464">
        <v>36.857999999999997</v>
      </c>
      <c r="C4464">
        <v>0.96079912999999995</v>
      </c>
      <c r="D4464">
        <v>218</v>
      </c>
      <c r="E4464">
        <v>8.9510000000000005</v>
      </c>
    </row>
    <row r="4465" spans="1:5" x14ac:dyDescent="0.3">
      <c r="A4465" s="1">
        <v>41095.291666666664</v>
      </c>
      <c r="B4465">
        <v>37.168999999999997</v>
      </c>
      <c r="C4465">
        <v>0.96060635999999999</v>
      </c>
      <c r="D4465">
        <v>216</v>
      </c>
      <c r="E4465">
        <v>8.8889999999999993</v>
      </c>
    </row>
    <row r="4466" spans="1:5" x14ac:dyDescent="0.3">
      <c r="A4466" s="1">
        <v>41095.333333333336</v>
      </c>
      <c r="B4466">
        <v>37.319000000000003</v>
      </c>
      <c r="C4466">
        <v>0.96032850999999997</v>
      </c>
      <c r="D4466">
        <v>217</v>
      </c>
      <c r="E4466">
        <v>8.6859999999999999</v>
      </c>
    </row>
    <row r="4467" spans="1:5" x14ac:dyDescent="0.3">
      <c r="A4467" s="1">
        <v>41095.375</v>
      </c>
      <c r="B4467">
        <v>37.197000000000003</v>
      </c>
      <c r="C4467">
        <v>0.96017037999999999</v>
      </c>
      <c r="D4467">
        <v>209</v>
      </c>
      <c r="E4467">
        <v>9.4160000000000004</v>
      </c>
    </row>
    <row r="4468" spans="1:5" x14ac:dyDescent="0.3">
      <c r="A4468" s="1">
        <v>41095.416666666664</v>
      </c>
      <c r="B4468">
        <v>36.966999999999999</v>
      </c>
      <c r="C4468">
        <v>0.96005593</v>
      </c>
      <c r="D4468">
        <v>210</v>
      </c>
      <c r="E4468">
        <v>8.3439999999999994</v>
      </c>
    </row>
    <row r="4469" spans="1:5" x14ac:dyDescent="0.3">
      <c r="A4469" s="1">
        <v>41095.458333333336</v>
      </c>
      <c r="B4469">
        <v>36.463999999999999</v>
      </c>
      <c r="C4469">
        <v>0.95996481</v>
      </c>
      <c r="D4469">
        <v>207</v>
      </c>
      <c r="E4469">
        <v>8.1669999999999998</v>
      </c>
    </row>
    <row r="4470" spans="1:5" x14ac:dyDescent="0.3">
      <c r="A4470" s="1">
        <v>41095.5</v>
      </c>
      <c r="B4470">
        <v>34.590000000000003</v>
      </c>
      <c r="C4470">
        <v>0.95995501999999999</v>
      </c>
      <c r="D4470">
        <v>194</v>
      </c>
      <c r="E4470">
        <v>9.0760000000000005</v>
      </c>
    </row>
    <row r="4471" spans="1:5" x14ac:dyDescent="0.3">
      <c r="A4471" s="1">
        <v>41095.541666666664</v>
      </c>
      <c r="B4471">
        <v>29.986999999999998</v>
      </c>
      <c r="C4471">
        <v>0.96004009999999995</v>
      </c>
      <c r="D4471">
        <v>189</v>
      </c>
      <c r="E4471">
        <v>9.9939999999999998</v>
      </c>
    </row>
    <row r="4472" spans="1:5" x14ac:dyDescent="0.3">
      <c r="A4472" s="1">
        <v>41095.583333333336</v>
      </c>
      <c r="B4472">
        <v>27.651</v>
      </c>
      <c r="C4472">
        <v>0.96038422000000001</v>
      </c>
      <c r="D4472">
        <v>187</v>
      </c>
      <c r="E4472">
        <v>11.301</v>
      </c>
    </row>
    <row r="4473" spans="1:5" x14ac:dyDescent="0.3">
      <c r="A4473" s="1">
        <v>41095.625</v>
      </c>
      <c r="B4473">
        <v>27.369</v>
      </c>
      <c r="C4473">
        <v>0.96041812999999998</v>
      </c>
      <c r="D4473">
        <v>193</v>
      </c>
      <c r="E4473">
        <v>12.186999999999999</v>
      </c>
    </row>
    <row r="4474" spans="1:5" x14ac:dyDescent="0.3">
      <c r="A4474" s="1">
        <v>41095.666666666664</v>
      </c>
      <c r="B4474">
        <v>25.806000000000001</v>
      </c>
      <c r="C4474">
        <v>0.96064625999999997</v>
      </c>
      <c r="D4474">
        <v>198</v>
      </c>
      <c r="E4474">
        <v>12.006</v>
      </c>
    </row>
    <row r="4475" spans="1:5" x14ac:dyDescent="0.3">
      <c r="A4475" s="1">
        <v>41095.708333333336</v>
      </c>
      <c r="B4475">
        <v>23.943999999999999</v>
      </c>
      <c r="C4475">
        <v>0.96101449000000005</v>
      </c>
      <c r="D4475">
        <v>198</v>
      </c>
      <c r="E4475">
        <v>11.403</v>
      </c>
    </row>
    <row r="4476" spans="1:5" x14ac:dyDescent="0.3">
      <c r="A4476" s="1">
        <v>41095.75</v>
      </c>
      <c r="B4476">
        <v>23.635000000000002</v>
      </c>
      <c r="C4476">
        <v>0.96137514000000002</v>
      </c>
      <c r="D4476">
        <v>201</v>
      </c>
      <c r="E4476">
        <v>10.845000000000001</v>
      </c>
    </row>
    <row r="4477" spans="1:5" x14ac:dyDescent="0.3">
      <c r="A4477" s="1">
        <v>41095.791666666664</v>
      </c>
      <c r="B4477">
        <v>23.763000000000002</v>
      </c>
      <c r="C4477">
        <v>0.96154909</v>
      </c>
      <c r="D4477">
        <v>200</v>
      </c>
      <c r="E4477">
        <v>10.585000000000001</v>
      </c>
    </row>
    <row r="4478" spans="1:5" x14ac:dyDescent="0.3">
      <c r="A4478" s="1">
        <v>41095.833333333336</v>
      </c>
      <c r="B4478">
        <v>23.422999999999998</v>
      </c>
      <c r="C4478">
        <v>0.96195419000000004</v>
      </c>
      <c r="D4478">
        <v>203</v>
      </c>
      <c r="E4478">
        <v>10.196</v>
      </c>
    </row>
    <row r="4479" spans="1:5" x14ac:dyDescent="0.3">
      <c r="A4479" s="1">
        <v>41095.875</v>
      </c>
      <c r="B4479">
        <v>22.32</v>
      </c>
      <c r="C4479">
        <v>0.96206939000000002</v>
      </c>
      <c r="D4479">
        <v>217</v>
      </c>
      <c r="E4479">
        <v>9.7420000000000009</v>
      </c>
    </row>
    <row r="4480" spans="1:5" x14ac:dyDescent="0.3">
      <c r="A4480" s="1">
        <v>41095.916666666664</v>
      </c>
      <c r="B4480">
        <v>21.759</v>
      </c>
      <c r="C4480">
        <v>0.96235402000000003</v>
      </c>
      <c r="D4480">
        <v>221</v>
      </c>
      <c r="E4480">
        <v>9.1039999999999992</v>
      </c>
    </row>
    <row r="4481" spans="1:5" x14ac:dyDescent="0.3">
      <c r="A4481" s="1">
        <v>41095.958333333336</v>
      </c>
      <c r="B4481">
        <v>23.291</v>
      </c>
      <c r="C4481">
        <v>0.96273352999999995</v>
      </c>
      <c r="D4481">
        <v>228</v>
      </c>
      <c r="E4481">
        <v>7.7370000000000001</v>
      </c>
    </row>
    <row r="4482" spans="1:5" x14ac:dyDescent="0.3">
      <c r="A4482" s="1">
        <v>41096</v>
      </c>
      <c r="B4482">
        <v>27.093</v>
      </c>
      <c r="C4482">
        <v>0.96310024999999999</v>
      </c>
      <c r="D4482">
        <v>244</v>
      </c>
      <c r="E4482">
        <v>7.7069999999999999</v>
      </c>
    </row>
    <row r="4483" spans="1:5" x14ac:dyDescent="0.3">
      <c r="A4483" s="1">
        <v>41096.041666666664</v>
      </c>
      <c r="B4483">
        <v>29.837</v>
      </c>
      <c r="C4483">
        <v>0.96328546999999998</v>
      </c>
      <c r="D4483">
        <v>247</v>
      </c>
      <c r="E4483">
        <v>6.1050000000000004</v>
      </c>
    </row>
    <row r="4484" spans="1:5" x14ac:dyDescent="0.3">
      <c r="A4484" s="1">
        <v>41096.083333333336</v>
      </c>
      <c r="B4484">
        <v>31.506</v>
      </c>
      <c r="C4484">
        <v>0.96332841000000002</v>
      </c>
      <c r="D4484">
        <v>246</v>
      </c>
      <c r="E4484">
        <v>5.7169999999999996</v>
      </c>
    </row>
    <row r="4485" spans="1:5" x14ac:dyDescent="0.3">
      <c r="A4485" s="1">
        <v>41096.125</v>
      </c>
      <c r="B4485">
        <v>33.295999999999999</v>
      </c>
      <c r="C4485">
        <v>0.96336454000000005</v>
      </c>
      <c r="D4485">
        <v>245</v>
      </c>
      <c r="E4485">
        <v>6.3940000000000001</v>
      </c>
    </row>
    <row r="4486" spans="1:5" x14ac:dyDescent="0.3">
      <c r="A4486" s="1">
        <v>41096.166666666664</v>
      </c>
      <c r="B4486">
        <v>34.874000000000002</v>
      </c>
      <c r="C4486">
        <v>0.96332989999999996</v>
      </c>
      <c r="D4486">
        <v>245</v>
      </c>
      <c r="E4486">
        <v>6.2119999999999997</v>
      </c>
    </row>
    <row r="4487" spans="1:5" x14ac:dyDescent="0.3">
      <c r="A4487" s="1">
        <v>41096.208333333336</v>
      </c>
      <c r="B4487">
        <v>35.981000000000002</v>
      </c>
      <c r="C4487">
        <v>0.96321997999999998</v>
      </c>
      <c r="D4487">
        <v>243</v>
      </c>
      <c r="E4487">
        <v>5.4669999999999996</v>
      </c>
    </row>
    <row r="4488" spans="1:5" x14ac:dyDescent="0.3">
      <c r="A4488" s="1">
        <v>41096.25</v>
      </c>
      <c r="B4488">
        <v>36.984999999999999</v>
      </c>
      <c r="C4488">
        <v>0.96300839999999999</v>
      </c>
      <c r="D4488">
        <v>238</v>
      </c>
      <c r="E4488">
        <v>4.5609999999999999</v>
      </c>
    </row>
    <row r="4489" spans="1:5" x14ac:dyDescent="0.3">
      <c r="A4489" s="1">
        <v>41096.291666666664</v>
      </c>
      <c r="B4489">
        <v>37.966999999999999</v>
      </c>
      <c r="C4489">
        <v>0.96264996000000003</v>
      </c>
      <c r="D4489">
        <v>239</v>
      </c>
      <c r="E4489">
        <v>4.82</v>
      </c>
    </row>
    <row r="4490" spans="1:5" x14ac:dyDescent="0.3">
      <c r="A4490" s="1">
        <v>41096.333333333336</v>
      </c>
      <c r="B4490">
        <v>38.433999999999997</v>
      </c>
      <c r="C4490">
        <v>0.96257165</v>
      </c>
      <c r="D4490">
        <v>234</v>
      </c>
      <c r="E4490">
        <v>4.7229999999999999</v>
      </c>
    </row>
    <row r="4491" spans="1:5" x14ac:dyDescent="0.3">
      <c r="A4491" s="1">
        <v>41096.375</v>
      </c>
      <c r="B4491">
        <v>38.551000000000002</v>
      </c>
      <c r="C4491">
        <v>0.96240148999999997</v>
      </c>
      <c r="D4491">
        <v>217</v>
      </c>
      <c r="E4491">
        <v>4.92</v>
      </c>
    </row>
    <row r="4492" spans="1:5" x14ac:dyDescent="0.3">
      <c r="A4492" s="1">
        <v>41096.416666666664</v>
      </c>
      <c r="B4492">
        <v>38.499000000000002</v>
      </c>
      <c r="C4492">
        <v>0.96227949999999995</v>
      </c>
      <c r="D4492">
        <v>224</v>
      </c>
      <c r="E4492">
        <v>4.6440000000000001</v>
      </c>
    </row>
    <row r="4493" spans="1:5" x14ac:dyDescent="0.3">
      <c r="A4493" s="1">
        <v>41096.458333333336</v>
      </c>
      <c r="B4493">
        <v>37.996000000000002</v>
      </c>
      <c r="C4493">
        <v>0.96220267999999998</v>
      </c>
      <c r="D4493">
        <v>209</v>
      </c>
      <c r="E4493">
        <v>5.2460000000000004</v>
      </c>
    </row>
    <row r="4494" spans="1:5" x14ac:dyDescent="0.3">
      <c r="A4494" s="1">
        <v>41096.5</v>
      </c>
      <c r="B4494">
        <v>36.491</v>
      </c>
      <c r="C4494">
        <v>0.96231261999999995</v>
      </c>
      <c r="D4494">
        <v>188</v>
      </c>
      <c r="E4494">
        <v>6.4139999999999997</v>
      </c>
    </row>
    <row r="4495" spans="1:5" x14ac:dyDescent="0.3">
      <c r="A4495" s="1">
        <v>41096.541666666664</v>
      </c>
      <c r="B4495">
        <v>32.143000000000001</v>
      </c>
      <c r="C4495">
        <v>0.96260628999999998</v>
      </c>
      <c r="D4495">
        <v>188</v>
      </c>
      <c r="E4495">
        <v>8.84</v>
      </c>
    </row>
    <row r="4496" spans="1:5" x14ac:dyDescent="0.3">
      <c r="A4496" s="1">
        <v>41096.583333333336</v>
      </c>
      <c r="B4496">
        <v>30.44</v>
      </c>
      <c r="C4496">
        <v>0.96282767000000002</v>
      </c>
      <c r="D4496">
        <v>193</v>
      </c>
      <c r="E4496">
        <v>9.89</v>
      </c>
    </row>
    <row r="4497" spans="1:5" x14ac:dyDescent="0.3">
      <c r="A4497" s="1">
        <v>41096.625</v>
      </c>
      <c r="B4497">
        <v>28.963000000000001</v>
      </c>
      <c r="C4497">
        <v>0.96309120999999998</v>
      </c>
      <c r="D4497">
        <v>197</v>
      </c>
      <c r="E4497">
        <v>9.3360000000000003</v>
      </c>
    </row>
    <row r="4498" spans="1:5" x14ac:dyDescent="0.3">
      <c r="A4498" s="1">
        <v>41096.666666666664</v>
      </c>
      <c r="B4498">
        <v>27.215</v>
      </c>
      <c r="C4498">
        <v>0.96319286000000004</v>
      </c>
      <c r="D4498">
        <v>204</v>
      </c>
      <c r="E4498">
        <v>9.3309999999999995</v>
      </c>
    </row>
    <row r="4499" spans="1:5" x14ac:dyDescent="0.3">
      <c r="A4499" s="1">
        <v>41096.708333333336</v>
      </c>
      <c r="B4499">
        <v>25.666</v>
      </c>
      <c r="C4499">
        <v>0.96350157999999997</v>
      </c>
      <c r="D4499">
        <v>209</v>
      </c>
      <c r="E4499">
        <v>8.7370000000000001</v>
      </c>
    </row>
    <row r="4500" spans="1:5" x14ac:dyDescent="0.3">
      <c r="A4500" s="1">
        <v>41096.75</v>
      </c>
      <c r="B4500">
        <v>24.695</v>
      </c>
      <c r="C4500">
        <v>0.96379448999999995</v>
      </c>
      <c r="D4500">
        <v>212</v>
      </c>
      <c r="E4500">
        <v>7.8479999999999999</v>
      </c>
    </row>
    <row r="4501" spans="1:5" x14ac:dyDescent="0.3">
      <c r="A4501" s="1">
        <v>41096.791666666664</v>
      </c>
      <c r="B4501">
        <v>23.672000000000001</v>
      </c>
      <c r="C4501">
        <v>0.96415817999999998</v>
      </c>
      <c r="D4501">
        <v>213</v>
      </c>
      <c r="E4501">
        <v>8.0549999999999997</v>
      </c>
    </row>
    <row r="4502" spans="1:5" x14ac:dyDescent="0.3">
      <c r="A4502" s="1">
        <v>41096.833333333336</v>
      </c>
      <c r="B4502">
        <v>22.742000000000001</v>
      </c>
      <c r="C4502">
        <v>0.96440517000000003</v>
      </c>
      <c r="D4502">
        <v>218</v>
      </c>
      <c r="E4502">
        <v>7.7469999999999999</v>
      </c>
    </row>
    <row r="4503" spans="1:5" x14ac:dyDescent="0.3">
      <c r="A4503" s="1">
        <v>41096.875</v>
      </c>
      <c r="B4503">
        <v>22.247</v>
      </c>
      <c r="C4503">
        <v>0.96467095000000003</v>
      </c>
      <c r="D4503">
        <v>224</v>
      </c>
      <c r="E4503">
        <v>6.2249999999999996</v>
      </c>
    </row>
    <row r="4504" spans="1:5" x14ac:dyDescent="0.3">
      <c r="A4504" s="1">
        <v>41096.916666666664</v>
      </c>
      <c r="B4504">
        <v>22.16</v>
      </c>
      <c r="C4504">
        <v>0.96486147</v>
      </c>
      <c r="D4504">
        <v>223</v>
      </c>
      <c r="E4504">
        <v>4.9290000000000003</v>
      </c>
    </row>
    <row r="4505" spans="1:5" x14ac:dyDescent="0.3">
      <c r="A4505" s="1">
        <v>41096.958333333336</v>
      </c>
      <c r="B4505">
        <v>23.524999999999999</v>
      </c>
      <c r="C4505">
        <v>0.96509564999999997</v>
      </c>
      <c r="D4505">
        <v>215</v>
      </c>
      <c r="E4505">
        <v>4.6769999999999996</v>
      </c>
    </row>
    <row r="4506" spans="1:5" x14ac:dyDescent="0.3">
      <c r="A4506" s="1">
        <v>41097</v>
      </c>
      <c r="B4506">
        <v>26.951000000000001</v>
      </c>
      <c r="C4506">
        <v>0.96518978</v>
      </c>
      <c r="D4506">
        <v>211</v>
      </c>
      <c r="E4506">
        <v>4.2990000000000004</v>
      </c>
    </row>
    <row r="4507" spans="1:5" x14ac:dyDescent="0.3">
      <c r="A4507" s="1">
        <v>41097.041666666664</v>
      </c>
      <c r="B4507">
        <v>29.838000000000001</v>
      </c>
      <c r="C4507">
        <v>0.96515965999999997</v>
      </c>
      <c r="D4507">
        <v>207</v>
      </c>
      <c r="E4507">
        <v>3.4580000000000002</v>
      </c>
    </row>
    <row r="4508" spans="1:5" x14ac:dyDescent="0.3">
      <c r="A4508" s="1">
        <v>41097.083333333336</v>
      </c>
      <c r="B4508">
        <v>31.946999999999999</v>
      </c>
      <c r="C4508">
        <v>0.96505801000000002</v>
      </c>
      <c r="D4508">
        <v>201</v>
      </c>
      <c r="E4508">
        <v>4.452</v>
      </c>
    </row>
    <row r="4509" spans="1:5" x14ac:dyDescent="0.3">
      <c r="A4509" s="1">
        <v>41097.125</v>
      </c>
      <c r="B4509">
        <v>33.857999999999997</v>
      </c>
      <c r="C4509">
        <v>0.96490290000000001</v>
      </c>
      <c r="D4509">
        <v>211</v>
      </c>
      <c r="E4509">
        <v>5.22</v>
      </c>
    </row>
    <row r="4510" spans="1:5" x14ac:dyDescent="0.3">
      <c r="A4510" s="1">
        <v>41097.166666666664</v>
      </c>
      <c r="B4510">
        <v>35.551000000000002</v>
      </c>
      <c r="C4510">
        <v>0.96477186999999998</v>
      </c>
      <c r="D4510">
        <v>215</v>
      </c>
      <c r="E4510">
        <v>6.0129999999999999</v>
      </c>
    </row>
    <row r="4511" spans="1:5" x14ac:dyDescent="0.3">
      <c r="A4511" s="1">
        <v>41097.208333333336</v>
      </c>
      <c r="B4511">
        <v>36.488999999999997</v>
      </c>
      <c r="C4511">
        <v>0.96437806000000004</v>
      </c>
      <c r="D4511">
        <v>209</v>
      </c>
      <c r="E4511">
        <v>6.5110000000000001</v>
      </c>
    </row>
    <row r="4512" spans="1:5" x14ac:dyDescent="0.3">
      <c r="A4512" s="1">
        <v>41097.25</v>
      </c>
      <c r="B4512">
        <v>37.058999999999997</v>
      </c>
      <c r="C4512">
        <v>0.96403848999999997</v>
      </c>
      <c r="D4512">
        <v>210</v>
      </c>
      <c r="E4512">
        <v>6.6550000000000002</v>
      </c>
    </row>
    <row r="4513" spans="1:5" x14ac:dyDescent="0.3">
      <c r="A4513" s="1">
        <v>41097.291666666664</v>
      </c>
      <c r="B4513">
        <v>37.476999999999997</v>
      </c>
      <c r="C4513">
        <v>0.96375007999999995</v>
      </c>
      <c r="D4513">
        <v>213</v>
      </c>
      <c r="E4513">
        <v>6.6849999999999996</v>
      </c>
    </row>
    <row r="4514" spans="1:5" x14ac:dyDescent="0.3">
      <c r="A4514" s="1">
        <v>41097.333333333336</v>
      </c>
      <c r="B4514">
        <v>37.784999999999997</v>
      </c>
      <c r="C4514">
        <v>0.96346242000000004</v>
      </c>
      <c r="D4514">
        <v>214</v>
      </c>
      <c r="E4514">
        <v>6.4829999999999997</v>
      </c>
    </row>
    <row r="4515" spans="1:5" x14ac:dyDescent="0.3">
      <c r="A4515" s="1">
        <v>41097.375</v>
      </c>
      <c r="B4515">
        <v>37.942</v>
      </c>
      <c r="C4515">
        <v>0.96333594</v>
      </c>
      <c r="D4515">
        <v>215</v>
      </c>
      <c r="E4515">
        <v>6.0960000000000001</v>
      </c>
    </row>
    <row r="4516" spans="1:5" x14ac:dyDescent="0.3">
      <c r="A4516" s="1">
        <v>41097.416666666664</v>
      </c>
      <c r="B4516">
        <v>37.808999999999997</v>
      </c>
      <c r="C4516">
        <v>0.96305507000000001</v>
      </c>
      <c r="D4516">
        <v>214</v>
      </c>
      <c r="E4516">
        <v>5.8419999999999996</v>
      </c>
    </row>
    <row r="4517" spans="1:5" x14ac:dyDescent="0.3">
      <c r="A4517" s="1">
        <v>41097.458333333336</v>
      </c>
      <c r="B4517">
        <v>37.323</v>
      </c>
      <c r="C4517">
        <v>0.96288715999999996</v>
      </c>
      <c r="D4517">
        <v>203</v>
      </c>
      <c r="E4517">
        <v>6.5279999999999996</v>
      </c>
    </row>
    <row r="4518" spans="1:5" x14ac:dyDescent="0.3">
      <c r="A4518" s="1">
        <v>41097.5</v>
      </c>
      <c r="B4518">
        <v>36.154000000000003</v>
      </c>
      <c r="C4518">
        <v>0.96297600000000005</v>
      </c>
      <c r="D4518">
        <v>197</v>
      </c>
      <c r="E4518">
        <v>7.431</v>
      </c>
    </row>
    <row r="4519" spans="1:5" x14ac:dyDescent="0.3">
      <c r="A4519" s="1">
        <v>41097.541666666664</v>
      </c>
      <c r="B4519">
        <v>31.998000000000001</v>
      </c>
      <c r="C4519">
        <v>0.96304526999999995</v>
      </c>
      <c r="D4519">
        <v>191</v>
      </c>
      <c r="E4519">
        <v>8.5169999999999995</v>
      </c>
    </row>
    <row r="4520" spans="1:5" x14ac:dyDescent="0.3">
      <c r="A4520" s="1">
        <v>41097.583333333336</v>
      </c>
      <c r="B4520">
        <v>30.449000000000002</v>
      </c>
      <c r="C4520">
        <v>0.96312960999999997</v>
      </c>
      <c r="D4520">
        <v>190</v>
      </c>
      <c r="E4520">
        <v>9.6590000000000007</v>
      </c>
    </row>
    <row r="4521" spans="1:5" x14ac:dyDescent="0.3">
      <c r="A4521" s="1">
        <v>41097.625</v>
      </c>
      <c r="B4521">
        <v>28.574999999999999</v>
      </c>
      <c r="C4521">
        <v>0.96315293999999996</v>
      </c>
      <c r="D4521">
        <v>201</v>
      </c>
      <c r="E4521">
        <v>9.6080000000000005</v>
      </c>
    </row>
    <row r="4522" spans="1:5" x14ac:dyDescent="0.3">
      <c r="A4522" s="1">
        <v>41097.666666666664</v>
      </c>
      <c r="B4522">
        <v>26.954000000000001</v>
      </c>
      <c r="C4522">
        <v>0.96323879999999995</v>
      </c>
      <c r="D4522">
        <v>209</v>
      </c>
      <c r="E4522">
        <v>9.0939999999999994</v>
      </c>
    </row>
    <row r="4523" spans="1:5" x14ac:dyDescent="0.3">
      <c r="A4523" s="1">
        <v>41097.708333333336</v>
      </c>
      <c r="B4523">
        <v>25.423999999999999</v>
      </c>
      <c r="C4523">
        <v>0.96345864999999997</v>
      </c>
      <c r="D4523">
        <v>219</v>
      </c>
      <c r="E4523">
        <v>8.6349999999999998</v>
      </c>
    </row>
    <row r="4524" spans="1:5" x14ac:dyDescent="0.3">
      <c r="A4524" s="1">
        <v>41097.75</v>
      </c>
      <c r="B4524">
        <v>24.917999999999999</v>
      </c>
      <c r="C4524">
        <v>0.96372824999999995</v>
      </c>
      <c r="D4524">
        <v>232</v>
      </c>
      <c r="E4524">
        <v>7.26</v>
      </c>
    </row>
    <row r="4525" spans="1:5" x14ac:dyDescent="0.3">
      <c r="A4525" s="1">
        <v>41097.791666666664</v>
      </c>
      <c r="B4525">
        <v>24.478999999999999</v>
      </c>
      <c r="C4525">
        <v>0.96407761999999997</v>
      </c>
      <c r="D4525">
        <v>252</v>
      </c>
      <c r="E4525">
        <v>6.23</v>
      </c>
    </row>
    <row r="4526" spans="1:5" x14ac:dyDescent="0.3">
      <c r="A4526" s="1">
        <v>41097.833333333336</v>
      </c>
      <c r="B4526">
        <v>24.033000000000001</v>
      </c>
      <c r="C4526">
        <v>0.96439160000000002</v>
      </c>
      <c r="D4526">
        <v>266</v>
      </c>
      <c r="E4526">
        <v>5.5270000000000001</v>
      </c>
    </row>
    <row r="4527" spans="1:5" x14ac:dyDescent="0.3">
      <c r="A4527" s="1">
        <v>41097.875</v>
      </c>
      <c r="B4527">
        <v>23.99</v>
      </c>
      <c r="C4527">
        <v>0.96457609</v>
      </c>
      <c r="D4527">
        <v>266</v>
      </c>
      <c r="E4527">
        <v>4.9450000000000003</v>
      </c>
    </row>
    <row r="4528" spans="1:5" x14ac:dyDescent="0.3">
      <c r="A4528" s="1">
        <v>41097.916666666664</v>
      </c>
      <c r="B4528">
        <v>23.245999999999999</v>
      </c>
      <c r="C4528">
        <v>0.96485774000000002</v>
      </c>
      <c r="D4528">
        <v>291</v>
      </c>
      <c r="E4528">
        <v>5.0140000000000002</v>
      </c>
    </row>
    <row r="4529" spans="1:5" x14ac:dyDescent="0.3">
      <c r="A4529" s="1">
        <v>41097.958333333336</v>
      </c>
      <c r="B4529">
        <v>23.805</v>
      </c>
      <c r="C4529">
        <v>0.96497666999999998</v>
      </c>
      <c r="D4529">
        <v>288</v>
      </c>
      <c r="E4529">
        <v>4.0339999999999998</v>
      </c>
    </row>
    <row r="4530" spans="1:5" x14ac:dyDescent="0.3">
      <c r="A4530" s="1">
        <v>41098</v>
      </c>
      <c r="B4530">
        <v>26.806999999999999</v>
      </c>
      <c r="C4530">
        <v>0.96525981000000005</v>
      </c>
      <c r="D4530">
        <v>297</v>
      </c>
      <c r="E4530">
        <v>2.028</v>
      </c>
    </row>
    <row r="4531" spans="1:5" x14ac:dyDescent="0.3">
      <c r="A4531" s="1">
        <v>41098.041666666664</v>
      </c>
      <c r="B4531">
        <v>29.411999999999999</v>
      </c>
      <c r="C4531">
        <v>0.96548493999999996</v>
      </c>
      <c r="D4531">
        <v>326</v>
      </c>
      <c r="E4531">
        <v>1.6619999999999999</v>
      </c>
    </row>
    <row r="4532" spans="1:5" x14ac:dyDescent="0.3">
      <c r="A4532" s="1">
        <v>41098.083333333336</v>
      </c>
      <c r="B4532">
        <v>30.988</v>
      </c>
      <c r="C4532">
        <v>0.96553012000000005</v>
      </c>
      <c r="D4532">
        <v>344</v>
      </c>
      <c r="E4532">
        <v>2.835</v>
      </c>
    </row>
    <row r="4533" spans="1:5" x14ac:dyDescent="0.3">
      <c r="A4533" s="1">
        <v>41098.125</v>
      </c>
      <c r="B4533">
        <v>32.427999999999997</v>
      </c>
      <c r="C4533">
        <v>0.96571613000000001</v>
      </c>
      <c r="D4533">
        <v>19</v>
      </c>
      <c r="E4533">
        <v>2.5030000000000001</v>
      </c>
    </row>
    <row r="4534" spans="1:5" x14ac:dyDescent="0.3">
      <c r="A4534" s="1">
        <v>41098.166666666664</v>
      </c>
      <c r="B4534">
        <v>33.692</v>
      </c>
      <c r="C4534">
        <v>0.96563858000000002</v>
      </c>
      <c r="D4534">
        <v>357</v>
      </c>
      <c r="E4534">
        <v>2.8090000000000002</v>
      </c>
    </row>
    <row r="4535" spans="1:5" x14ac:dyDescent="0.3">
      <c r="A4535" s="1">
        <v>41098.208333333336</v>
      </c>
      <c r="B4535">
        <v>34.345999999999997</v>
      </c>
      <c r="C4535">
        <v>0.96556777999999999</v>
      </c>
      <c r="D4535">
        <v>1</v>
      </c>
      <c r="E4535">
        <v>3.8029999999999999</v>
      </c>
    </row>
    <row r="4536" spans="1:5" x14ac:dyDescent="0.3">
      <c r="A4536" s="1">
        <v>41098.25</v>
      </c>
      <c r="B4536">
        <v>34.594000000000001</v>
      </c>
      <c r="C4536">
        <v>0.96534337000000003</v>
      </c>
      <c r="D4536">
        <v>7</v>
      </c>
      <c r="E4536">
        <v>4.6310000000000002</v>
      </c>
    </row>
    <row r="4537" spans="1:5" x14ac:dyDescent="0.3">
      <c r="A4537" s="1">
        <v>41098.291666666664</v>
      </c>
      <c r="B4537">
        <v>34.587000000000003</v>
      </c>
      <c r="C4537">
        <v>0.96521011000000001</v>
      </c>
      <c r="D4537">
        <v>14</v>
      </c>
      <c r="E4537">
        <v>5.4930000000000003</v>
      </c>
    </row>
    <row r="4538" spans="1:5" x14ac:dyDescent="0.3">
      <c r="A4538" s="1">
        <v>41098.333333333336</v>
      </c>
      <c r="B4538">
        <v>34.462000000000003</v>
      </c>
      <c r="C4538">
        <v>0.96527185000000004</v>
      </c>
      <c r="D4538">
        <v>17</v>
      </c>
      <c r="E4538">
        <v>6.0709999999999997</v>
      </c>
    </row>
    <row r="4539" spans="1:5" x14ac:dyDescent="0.3">
      <c r="A4539" s="1">
        <v>41098.375</v>
      </c>
      <c r="B4539">
        <v>34.250999999999998</v>
      </c>
      <c r="C4539">
        <v>0.96508738000000005</v>
      </c>
      <c r="D4539">
        <v>20</v>
      </c>
      <c r="E4539">
        <v>6.2320000000000002</v>
      </c>
    </row>
    <row r="4540" spans="1:5" x14ac:dyDescent="0.3">
      <c r="A4540" s="1">
        <v>41098.416666666664</v>
      </c>
      <c r="B4540">
        <v>33.942999999999998</v>
      </c>
      <c r="C4540">
        <v>0.96495938000000003</v>
      </c>
      <c r="D4540">
        <v>23</v>
      </c>
      <c r="E4540">
        <v>6.32</v>
      </c>
    </row>
    <row r="4541" spans="1:5" x14ac:dyDescent="0.3">
      <c r="A4541" s="1">
        <v>41098.458333333336</v>
      </c>
      <c r="B4541">
        <v>32.941000000000003</v>
      </c>
      <c r="C4541">
        <v>0.96513481999999995</v>
      </c>
      <c r="D4541">
        <v>29</v>
      </c>
      <c r="E4541">
        <v>7.843</v>
      </c>
    </row>
    <row r="4542" spans="1:5" x14ac:dyDescent="0.3">
      <c r="A4542" s="1">
        <v>41098.5</v>
      </c>
      <c r="B4542">
        <v>30.943999999999999</v>
      </c>
      <c r="C4542">
        <v>0.96556626999999995</v>
      </c>
      <c r="D4542">
        <v>34</v>
      </c>
      <c r="E4542">
        <v>9.1999999999999993</v>
      </c>
    </row>
    <row r="4543" spans="1:5" x14ac:dyDescent="0.3">
      <c r="A4543" s="1">
        <v>41098.541666666664</v>
      </c>
      <c r="B4543">
        <v>28.488</v>
      </c>
      <c r="C4543">
        <v>0.96607829999999995</v>
      </c>
      <c r="D4543">
        <v>36</v>
      </c>
      <c r="E4543">
        <v>9.7739999999999991</v>
      </c>
    </row>
    <row r="4544" spans="1:5" x14ac:dyDescent="0.3">
      <c r="A4544" s="1">
        <v>41098.583333333336</v>
      </c>
      <c r="B4544">
        <v>26.899000000000001</v>
      </c>
      <c r="C4544">
        <v>0.96645404000000001</v>
      </c>
      <c r="D4544">
        <v>40</v>
      </c>
      <c r="E4544">
        <v>10.42</v>
      </c>
    </row>
    <row r="4545" spans="1:5" x14ac:dyDescent="0.3">
      <c r="A4545" s="1">
        <v>41098.625</v>
      </c>
      <c r="B4545">
        <v>26.013999999999999</v>
      </c>
      <c r="C4545">
        <v>0.9666167</v>
      </c>
      <c r="D4545">
        <v>41</v>
      </c>
      <c r="E4545">
        <v>11.022</v>
      </c>
    </row>
    <row r="4546" spans="1:5" x14ac:dyDescent="0.3">
      <c r="A4546" s="1">
        <v>41098.666666666664</v>
      </c>
      <c r="B4546">
        <v>25.157</v>
      </c>
      <c r="C4546">
        <v>0.96665659999999998</v>
      </c>
      <c r="D4546">
        <v>41</v>
      </c>
      <c r="E4546">
        <v>10.706</v>
      </c>
    </row>
    <row r="4547" spans="1:5" x14ac:dyDescent="0.3">
      <c r="A4547" s="1">
        <v>41098.708333333336</v>
      </c>
      <c r="B4547">
        <v>24.317</v>
      </c>
      <c r="C4547">
        <v>0.96731319999999998</v>
      </c>
      <c r="D4547">
        <v>42</v>
      </c>
      <c r="E4547">
        <v>10.162000000000001</v>
      </c>
    </row>
    <row r="4548" spans="1:5" x14ac:dyDescent="0.3">
      <c r="A4548" s="1">
        <v>41098.75</v>
      </c>
      <c r="B4548">
        <v>23.571000000000002</v>
      </c>
      <c r="C4548">
        <v>0.96750670999999999</v>
      </c>
      <c r="D4548">
        <v>51</v>
      </c>
      <c r="E4548">
        <v>9.85</v>
      </c>
    </row>
    <row r="4549" spans="1:5" x14ac:dyDescent="0.3">
      <c r="A4549" s="1">
        <v>41098.791666666664</v>
      </c>
      <c r="B4549">
        <v>23.05</v>
      </c>
      <c r="C4549">
        <v>0.96753307</v>
      </c>
      <c r="D4549">
        <v>51</v>
      </c>
      <c r="E4549">
        <v>9.5850000000000009</v>
      </c>
    </row>
    <row r="4550" spans="1:5" x14ac:dyDescent="0.3">
      <c r="A4550" s="1">
        <v>41098.833333333336</v>
      </c>
      <c r="B4550">
        <v>22.454999999999998</v>
      </c>
      <c r="C4550">
        <v>0.96780113999999995</v>
      </c>
      <c r="D4550">
        <v>52</v>
      </c>
      <c r="E4550">
        <v>9.0540000000000003</v>
      </c>
    </row>
    <row r="4551" spans="1:5" x14ac:dyDescent="0.3">
      <c r="A4551" s="1">
        <v>41098.875</v>
      </c>
      <c r="B4551">
        <v>21.968</v>
      </c>
      <c r="C4551">
        <v>0.96806917999999997</v>
      </c>
      <c r="D4551">
        <v>47</v>
      </c>
      <c r="E4551">
        <v>8.718</v>
      </c>
    </row>
    <row r="4552" spans="1:5" x14ac:dyDescent="0.3">
      <c r="A4552" s="1">
        <v>41098.916666666664</v>
      </c>
      <c r="B4552">
        <v>21.302</v>
      </c>
      <c r="C4552">
        <v>0.96858650000000002</v>
      </c>
      <c r="D4552">
        <v>49</v>
      </c>
      <c r="E4552">
        <v>8.9740000000000002</v>
      </c>
    </row>
    <row r="4553" spans="1:5" x14ac:dyDescent="0.3">
      <c r="A4553" s="1">
        <v>41098.958333333336</v>
      </c>
      <c r="B4553">
        <v>21.576000000000001</v>
      </c>
      <c r="C4553">
        <v>0.96883121999999999</v>
      </c>
      <c r="D4553">
        <v>69</v>
      </c>
      <c r="E4553">
        <v>7.5149999999999997</v>
      </c>
    </row>
    <row r="4554" spans="1:5" x14ac:dyDescent="0.3">
      <c r="A4554" s="1">
        <v>41099</v>
      </c>
      <c r="B4554">
        <v>22.855</v>
      </c>
      <c r="C4554">
        <v>0.96920242999999995</v>
      </c>
      <c r="D4554">
        <v>73</v>
      </c>
      <c r="E4554">
        <v>5.6070000000000002</v>
      </c>
    </row>
    <row r="4555" spans="1:5" x14ac:dyDescent="0.3">
      <c r="A4555" s="1">
        <v>41099.041666666664</v>
      </c>
      <c r="B4555">
        <v>24.4</v>
      </c>
      <c r="C4555">
        <v>0.96973027000000001</v>
      </c>
      <c r="D4555">
        <v>67</v>
      </c>
      <c r="E4555">
        <v>5.08</v>
      </c>
    </row>
    <row r="4556" spans="1:5" x14ac:dyDescent="0.3">
      <c r="A4556" s="1">
        <v>41099.083333333336</v>
      </c>
      <c r="B4556">
        <v>25.989000000000001</v>
      </c>
      <c r="C4556">
        <v>0.96978149000000002</v>
      </c>
      <c r="D4556">
        <v>71</v>
      </c>
      <c r="E4556">
        <v>6.2969999999999997</v>
      </c>
    </row>
    <row r="4557" spans="1:5" x14ac:dyDescent="0.3">
      <c r="A4557" s="1">
        <v>41099.125</v>
      </c>
      <c r="B4557">
        <v>26.917000000000002</v>
      </c>
      <c r="C4557">
        <v>0.96971671999999998</v>
      </c>
      <c r="D4557">
        <v>64</v>
      </c>
      <c r="E4557">
        <v>6.915</v>
      </c>
    </row>
    <row r="4558" spans="1:5" x14ac:dyDescent="0.3">
      <c r="A4558" s="1">
        <v>41099.166666666664</v>
      </c>
      <c r="B4558">
        <v>27.882999999999999</v>
      </c>
      <c r="C4558">
        <v>0.96955332999999999</v>
      </c>
      <c r="D4558">
        <v>71</v>
      </c>
      <c r="E4558">
        <v>7.0049999999999999</v>
      </c>
    </row>
    <row r="4559" spans="1:5" x14ac:dyDescent="0.3">
      <c r="A4559" s="1">
        <v>41099.208333333336</v>
      </c>
      <c r="B4559">
        <v>28.797999999999998</v>
      </c>
      <c r="C4559">
        <v>0.96927322000000005</v>
      </c>
      <c r="D4559">
        <v>71</v>
      </c>
      <c r="E4559">
        <v>6.7539999999999996</v>
      </c>
    </row>
    <row r="4560" spans="1:5" x14ac:dyDescent="0.3">
      <c r="A4560" s="1">
        <v>41099.25</v>
      </c>
      <c r="B4560">
        <v>29.53</v>
      </c>
      <c r="C4560">
        <v>0.96882519</v>
      </c>
      <c r="D4560">
        <v>68</v>
      </c>
      <c r="E4560">
        <v>6.4980000000000002</v>
      </c>
    </row>
    <row r="4561" spans="1:5" x14ac:dyDescent="0.3">
      <c r="A4561" s="1">
        <v>41099.291666666664</v>
      </c>
      <c r="B4561">
        <v>30.047999999999998</v>
      </c>
      <c r="C4561">
        <v>0.96871825</v>
      </c>
      <c r="D4561">
        <v>64</v>
      </c>
      <c r="E4561">
        <v>5.6520000000000001</v>
      </c>
    </row>
    <row r="4562" spans="1:5" x14ac:dyDescent="0.3">
      <c r="A4562" s="1">
        <v>41099.333333333336</v>
      </c>
      <c r="B4562">
        <v>30.212</v>
      </c>
      <c r="C4562">
        <v>0.96852024000000003</v>
      </c>
      <c r="D4562">
        <v>56</v>
      </c>
      <c r="E4562">
        <v>5.4630000000000001</v>
      </c>
    </row>
    <row r="4563" spans="1:5" x14ac:dyDescent="0.3">
      <c r="A4563" s="1">
        <v>41099.375</v>
      </c>
      <c r="B4563">
        <v>30.344999999999999</v>
      </c>
      <c r="C4563">
        <v>0.96827777000000004</v>
      </c>
      <c r="D4563">
        <v>63</v>
      </c>
      <c r="E4563">
        <v>5.6310000000000002</v>
      </c>
    </row>
    <row r="4564" spans="1:5" x14ac:dyDescent="0.3">
      <c r="A4564" s="1">
        <v>41099.416666666664</v>
      </c>
      <c r="B4564">
        <v>30.207999999999998</v>
      </c>
      <c r="C4564">
        <v>0.96799013</v>
      </c>
      <c r="D4564">
        <v>60</v>
      </c>
      <c r="E4564">
        <v>6.1790000000000003</v>
      </c>
    </row>
    <row r="4565" spans="1:5" x14ac:dyDescent="0.3">
      <c r="A4565" s="1">
        <v>41099.458333333336</v>
      </c>
      <c r="B4565">
        <v>29.969000000000001</v>
      </c>
      <c r="C4565">
        <v>0.96762568000000004</v>
      </c>
      <c r="D4565">
        <v>54</v>
      </c>
      <c r="E4565">
        <v>6.0460000000000003</v>
      </c>
    </row>
    <row r="4566" spans="1:5" x14ac:dyDescent="0.3">
      <c r="A4566" s="1">
        <v>41099.5</v>
      </c>
      <c r="B4566">
        <v>28.823</v>
      </c>
      <c r="C4566">
        <v>0.96760687000000001</v>
      </c>
      <c r="D4566">
        <v>50</v>
      </c>
      <c r="E4566">
        <v>6.7709999999999999</v>
      </c>
    </row>
    <row r="4567" spans="1:5" x14ac:dyDescent="0.3">
      <c r="A4567" s="1">
        <v>41099.541666666664</v>
      </c>
      <c r="B4567">
        <v>25.456</v>
      </c>
      <c r="C4567">
        <v>0.96759329999999999</v>
      </c>
      <c r="D4567">
        <v>51</v>
      </c>
      <c r="E4567">
        <v>8.0259999999999998</v>
      </c>
    </row>
    <row r="4568" spans="1:5" x14ac:dyDescent="0.3">
      <c r="A4568" s="1">
        <v>41099.583333333336</v>
      </c>
      <c r="B4568">
        <v>22.591000000000001</v>
      </c>
      <c r="C4568">
        <v>0.96785836999999997</v>
      </c>
      <c r="D4568">
        <v>58</v>
      </c>
      <c r="E4568">
        <v>8.4879999999999995</v>
      </c>
    </row>
    <row r="4569" spans="1:5" x14ac:dyDescent="0.3">
      <c r="A4569" s="1">
        <v>41099.625</v>
      </c>
      <c r="B4569">
        <v>20.934000000000001</v>
      </c>
      <c r="C4569">
        <v>0.96797732999999997</v>
      </c>
      <c r="D4569">
        <v>59</v>
      </c>
      <c r="E4569">
        <v>7.8380000000000001</v>
      </c>
    </row>
    <row r="4570" spans="1:5" x14ac:dyDescent="0.3">
      <c r="A4570" s="1">
        <v>41099.666666666664</v>
      </c>
      <c r="B4570">
        <v>19.759</v>
      </c>
      <c r="C4570">
        <v>0.96809252999999995</v>
      </c>
      <c r="D4570">
        <v>56</v>
      </c>
      <c r="E4570">
        <v>6.64</v>
      </c>
    </row>
    <row r="4571" spans="1:5" x14ac:dyDescent="0.3">
      <c r="A4571" s="1">
        <v>41099.708333333336</v>
      </c>
      <c r="B4571">
        <v>19.114000000000001</v>
      </c>
      <c r="C4571">
        <v>0.96840954999999995</v>
      </c>
      <c r="D4571">
        <v>53</v>
      </c>
      <c r="E4571">
        <v>6.0439999999999996</v>
      </c>
    </row>
    <row r="4572" spans="1:5" x14ac:dyDescent="0.3">
      <c r="A4572" s="1">
        <v>41099.75</v>
      </c>
      <c r="B4572">
        <v>18.276</v>
      </c>
      <c r="C4572">
        <v>0.96850290999999999</v>
      </c>
      <c r="D4572">
        <v>53</v>
      </c>
      <c r="E4572">
        <v>5.4939999999999998</v>
      </c>
    </row>
    <row r="4573" spans="1:5" x14ac:dyDescent="0.3">
      <c r="A4573" s="1">
        <v>41099.791666666664</v>
      </c>
      <c r="B4573">
        <v>18.274999999999999</v>
      </c>
      <c r="C4573">
        <v>0.96848935000000003</v>
      </c>
      <c r="D4573">
        <v>45</v>
      </c>
      <c r="E4573">
        <v>5.8860000000000001</v>
      </c>
    </row>
    <row r="4574" spans="1:5" x14ac:dyDescent="0.3">
      <c r="A4574" s="1">
        <v>41099.833333333336</v>
      </c>
      <c r="B4574">
        <v>18.029</v>
      </c>
      <c r="C4574">
        <v>0.96861739000000002</v>
      </c>
      <c r="D4574">
        <v>42</v>
      </c>
      <c r="E4574">
        <v>6.1440000000000001</v>
      </c>
    </row>
    <row r="4575" spans="1:5" x14ac:dyDescent="0.3">
      <c r="A4575" s="1">
        <v>41099.875</v>
      </c>
      <c r="B4575">
        <v>17.106999999999999</v>
      </c>
      <c r="C4575">
        <v>0.96875215000000003</v>
      </c>
      <c r="D4575">
        <v>38</v>
      </c>
      <c r="E4575">
        <v>5.8170000000000002</v>
      </c>
    </row>
    <row r="4576" spans="1:5" x14ac:dyDescent="0.3">
      <c r="A4576" s="1">
        <v>41099.916666666664</v>
      </c>
      <c r="B4576">
        <v>17.036999999999999</v>
      </c>
      <c r="C4576">
        <v>0.96892984999999998</v>
      </c>
      <c r="D4576">
        <v>31</v>
      </c>
      <c r="E4576">
        <v>5.7380000000000004</v>
      </c>
    </row>
    <row r="4577" spans="1:5" x14ac:dyDescent="0.3">
      <c r="A4577" s="1">
        <v>41099.958333333336</v>
      </c>
      <c r="B4577">
        <v>18.074999999999999</v>
      </c>
      <c r="C4577">
        <v>0.96903832000000001</v>
      </c>
      <c r="D4577">
        <v>23</v>
      </c>
      <c r="E4577">
        <v>5</v>
      </c>
    </row>
    <row r="4578" spans="1:5" x14ac:dyDescent="0.3">
      <c r="A4578" s="1">
        <v>41100</v>
      </c>
      <c r="B4578">
        <v>22.183</v>
      </c>
      <c r="C4578">
        <v>0.96917684999999998</v>
      </c>
      <c r="D4578">
        <v>16</v>
      </c>
      <c r="E4578">
        <v>3.222</v>
      </c>
    </row>
    <row r="4579" spans="1:5" x14ac:dyDescent="0.3">
      <c r="A4579" s="1">
        <v>41100.041666666664</v>
      </c>
      <c r="B4579">
        <v>25.373999999999999</v>
      </c>
      <c r="C4579">
        <v>0.96938842999999997</v>
      </c>
      <c r="D4579">
        <v>9</v>
      </c>
      <c r="E4579">
        <v>3.169</v>
      </c>
    </row>
    <row r="4580" spans="1:5" x14ac:dyDescent="0.3">
      <c r="A4580" s="1">
        <v>41100.083333333336</v>
      </c>
      <c r="B4580">
        <v>27.59</v>
      </c>
      <c r="C4580">
        <v>0.96911133000000005</v>
      </c>
      <c r="D4580">
        <v>16</v>
      </c>
      <c r="E4580">
        <v>4.2830000000000004</v>
      </c>
    </row>
    <row r="4581" spans="1:5" x14ac:dyDescent="0.3">
      <c r="A4581" s="1">
        <v>41100.125</v>
      </c>
      <c r="B4581">
        <v>28.721</v>
      </c>
      <c r="C4581">
        <v>0.96908196000000002</v>
      </c>
      <c r="D4581">
        <v>11</v>
      </c>
      <c r="E4581">
        <v>4.8499999999999996</v>
      </c>
    </row>
    <row r="4582" spans="1:5" x14ac:dyDescent="0.3">
      <c r="A4582" s="1">
        <v>41100.166666666664</v>
      </c>
      <c r="B4582">
        <v>29.294</v>
      </c>
      <c r="C4582">
        <v>0.96904055</v>
      </c>
      <c r="D4582">
        <v>12</v>
      </c>
      <c r="E4582">
        <v>4.9260000000000002</v>
      </c>
    </row>
    <row r="4583" spans="1:5" x14ac:dyDescent="0.3">
      <c r="A4583" s="1">
        <v>41100.208333333336</v>
      </c>
      <c r="B4583">
        <v>29.533000000000001</v>
      </c>
      <c r="C4583">
        <v>0.96881764999999997</v>
      </c>
      <c r="D4583">
        <v>12</v>
      </c>
      <c r="E4583">
        <v>4.9530000000000003</v>
      </c>
    </row>
    <row r="4584" spans="1:5" x14ac:dyDescent="0.3">
      <c r="A4584" s="1">
        <v>41100.25</v>
      </c>
      <c r="B4584">
        <v>29.853999999999999</v>
      </c>
      <c r="C4584">
        <v>0.96834176999999999</v>
      </c>
      <c r="D4584">
        <v>18</v>
      </c>
      <c r="E4584">
        <v>4.8769999999999998</v>
      </c>
    </row>
    <row r="4585" spans="1:5" x14ac:dyDescent="0.3">
      <c r="A4585" s="1">
        <v>41100.291666666664</v>
      </c>
      <c r="B4585">
        <v>30.238</v>
      </c>
      <c r="C4585">
        <v>0.96775520000000004</v>
      </c>
      <c r="D4585">
        <v>0</v>
      </c>
      <c r="E4585">
        <v>4.1539999999999999</v>
      </c>
    </row>
    <row r="4586" spans="1:5" x14ac:dyDescent="0.3">
      <c r="A4586" s="1">
        <v>41100.333333333336</v>
      </c>
      <c r="B4586">
        <v>29.073</v>
      </c>
      <c r="C4586">
        <v>0.96774766999999995</v>
      </c>
      <c r="D4586">
        <v>21</v>
      </c>
      <c r="E4586">
        <v>9.9789999999999992</v>
      </c>
    </row>
    <row r="4587" spans="1:5" x14ac:dyDescent="0.3">
      <c r="A4587" s="1">
        <v>41100.375</v>
      </c>
      <c r="B4587">
        <v>29.155999999999999</v>
      </c>
      <c r="C4587">
        <v>0.96783653000000003</v>
      </c>
      <c r="D4587">
        <v>33</v>
      </c>
      <c r="E4587">
        <v>7.6210000000000004</v>
      </c>
    </row>
    <row r="4588" spans="1:5" x14ac:dyDescent="0.3">
      <c r="A4588" s="1">
        <v>41100.416666666664</v>
      </c>
      <c r="B4588">
        <v>29.036999999999999</v>
      </c>
      <c r="C4588">
        <v>0.96745398000000005</v>
      </c>
      <c r="D4588">
        <v>51</v>
      </c>
      <c r="E4588">
        <v>6.2510000000000003</v>
      </c>
    </row>
    <row r="4589" spans="1:5" x14ac:dyDescent="0.3">
      <c r="A4589" s="1">
        <v>41100.458333333336</v>
      </c>
      <c r="B4589">
        <v>29.323</v>
      </c>
      <c r="C4589">
        <v>0.96722812999999996</v>
      </c>
      <c r="D4589">
        <v>47</v>
      </c>
      <c r="E4589">
        <v>5.8440000000000003</v>
      </c>
    </row>
    <row r="4590" spans="1:5" x14ac:dyDescent="0.3">
      <c r="A4590" s="1">
        <v>41100.5</v>
      </c>
      <c r="B4590">
        <v>27.919</v>
      </c>
      <c r="C4590">
        <v>0.96750369999999997</v>
      </c>
      <c r="D4590">
        <v>32</v>
      </c>
      <c r="E4590">
        <v>7.7850000000000001</v>
      </c>
    </row>
    <row r="4591" spans="1:5" x14ac:dyDescent="0.3">
      <c r="A4591" s="1">
        <v>41100.541666666664</v>
      </c>
      <c r="B4591">
        <v>22.016999999999999</v>
      </c>
      <c r="C4591">
        <v>0.96768593000000003</v>
      </c>
      <c r="D4591">
        <v>37</v>
      </c>
      <c r="E4591">
        <v>9.5419999999999998</v>
      </c>
    </row>
    <row r="4592" spans="1:5" x14ac:dyDescent="0.3">
      <c r="A4592" s="1">
        <v>41100.583333333336</v>
      </c>
      <c r="B4592">
        <v>21.238</v>
      </c>
      <c r="C4592">
        <v>0.96797054000000005</v>
      </c>
      <c r="D4592">
        <v>48</v>
      </c>
      <c r="E4592">
        <v>10.459</v>
      </c>
    </row>
    <row r="4593" spans="1:5" x14ac:dyDescent="0.3">
      <c r="A4593" s="1">
        <v>41100.625</v>
      </c>
      <c r="B4593">
        <v>18.52</v>
      </c>
      <c r="C4593">
        <v>0.96807522000000001</v>
      </c>
      <c r="D4593">
        <v>57</v>
      </c>
      <c r="E4593">
        <v>10.211</v>
      </c>
    </row>
    <row r="4594" spans="1:5" x14ac:dyDescent="0.3">
      <c r="A4594" s="1">
        <v>41100.666666666664</v>
      </c>
      <c r="B4594">
        <v>17.102</v>
      </c>
      <c r="C4594">
        <v>0.96813094</v>
      </c>
      <c r="D4594">
        <v>53</v>
      </c>
      <c r="E4594">
        <v>8.2889999999999997</v>
      </c>
    </row>
    <row r="4595" spans="1:5" x14ac:dyDescent="0.3">
      <c r="A4595" s="1">
        <v>41100.708333333336</v>
      </c>
      <c r="B4595">
        <v>16.818999999999999</v>
      </c>
      <c r="C4595">
        <v>0.96829434000000003</v>
      </c>
      <c r="D4595">
        <v>47</v>
      </c>
      <c r="E4595">
        <v>7.2539999999999996</v>
      </c>
    </row>
    <row r="4596" spans="1:5" x14ac:dyDescent="0.3">
      <c r="A4596" s="1">
        <v>41100.75</v>
      </c>
      <c r="B4596">
        <v>15.927</v>
      </c>
      <c r="C4596">
        <v>0.96853153000000003</v>
      </c>
      <c r="D4596">
        <v>42</v>
      </c>
      <c r="E4596">
        <v>7.19</v>
      </c>
    </row>
    <row r="4597" spans="1:5" x14ac:dyDescent="0.3">
      <c r="A4597" s="1">
        <v>41100.791666666664</v>
      </c>
      <c r="B4597">
        <v>15.882</v>
      </c>
      <c r="C4597">
        <v>0.96864148999999999</v>
      </c>
      <c r="D4597">
        <v>29</v>
      </c>
      <c r="E4597">
        <v>6.7510000000000003</v>
      </c>
    </row>
    <row r="4598" spans="1:5" x14ac:dyDescent="0.3">
      <c r="A4598" s="1">
        <v>41100.833333333336</v>
      </c>
      <c r="B4598">
        <v>16.582999999999998</v>
      </c>
      <c r="C4598">
        <v>0.96873257000000002</v>
      </c>
      <c r="D4598">
        <v>31</v>
      </c>
      <c r="E4598">
        <v>7.5549999999999997</v>
      </c>
    </row>
    <row r="4599" spans="1:5" x14ac:dyDescent="0.3">
      <c r="A4599" s="1">
        <v>41100.875</v>
      </c>
      <c r="B4599">
        <v>16.004999999999999</v>
      </c>
      <c r="C4599">
        <v>0.96896674000000005</v>
      </c>
      <c r="D4599">
        <v>31</v>
      </c>
      <c r="E4599">
        <v>8.0879999999999992</v>
      </c>
    </row>
    <row r="4600" spans="1:5" x14ac:dyDescent="0.3">
      <c r="A4600" s="1">
        <v>41100.916666666664</v>
      </c>
      <c r="B4600">
        <v>15.932</v>
      </c>
      <c r="C4600">
        <v>0.96916327999999996</v>
      </c>
      <c r="D4600">
        <v>40</v>
      </c>
      <c r="E4600">
        <v>9.5670000000000002</v>
      </c>
    </row>
    <row r="4601" spans="1:5" x14ac:dyDescent="0.3">
      <c r="A4601" s="1">
        <v>41100.958333333336</v>
      </c>
      <c r="B4601">
        <v>17.712</v>
      </c>
      <c r="C4601">
        <v>0.96928904999999999</v>
      </c>
      <c r="D4601">
        <v>45</v>
      </c>
      <c r="E4601">
        <v>8.1449999999999996</v>
      </c>
    </row>
    <row r="4602" spans="1:5" x14ac:dyDescent="0.3">
      <c r="A4602" s="1">
        <v>41101</v>
      </c>
      <c r="B4602">
        <v>20.25</v>
      </c>
      <c r="C4602">
        <v>0.96961207000000005</v>
      </c>
      <c r="D4602">
        <v>49</v>
      </c>
      <c r="E4602">
        <v>6.202</v>
      </c>
    </row>
    <row r="4603" spans="1:5" x14ac:dyDescent="0.3">
      <c r="A4603" s="1">
        <v>41101.041666666664</v>
      </c>
      <c r="B4603">
        <v>22.756</v>
      </c>
      <c r="C4603">
        <v>0.96968962999999997</v>
      </c>
      <c r="D4603">
        <v>46</v>
      </c>
      <c r="E4603">
        <v>5.0179999999999998</v>
      </c>
    </row>
    <row r="4604" spans="1:5" x14ac:dyDescent="0.3">
      <c r="A4604" s="1">
        <v>41101.083333333336</v>
      </c>
      <c r="B4604">
        <v>24.844999999999999</v>
      </c>
      <c r="C4604">
        <v>0.96970771</v>
      </c>
      <c r="D4604">
        <v>50</v>
      </c>
      <c r="E4604">
        <v>5.2690000000000001</v>
      </c>
    </row>
    <row r="4605" spans="1:5" x14ac:dyDescent="0.3">
      <c r="A4605" s="1">
        <v>41101.125</v>
      </c>
      <c r="B4605">
        <v>26.643999999999998</v>
      </c>
      <c r="C4605">
        <v>0.96974009999999999</v>
      </c>
      <c r="D4605">
        <v>52</v>
      </c>
      <c r="E4605">
        <v>5.29</v>
      </c>
    </row>
    <row r="4606" spans="1:5" x14ac:dyDescent="0.3">
      <c r="A4606" s="1">
        <v>41101.166666666664</v>
      </c>
      <c r="B4606">
        <v>27.963000000000001</v>
      </c>
      <c r="C4606">
        <v>0.96953148</v>
      </c>
      <c r="D4606">
        <v>51</v>
      </c>
      <c r="E4606">
        <v>5.7949999999999999</v>
      </c>
    </row>
    <row r="4607" spans="1:5" x14ac:dyDescent="0.3">
      <c r="A4607" s="1">
        <v>41101.208333333336</v>
      </c>
      <c r="B4607">
        <v>28.448</v>
      </c>
      <c r="C4607">
        <v>0.96930258999999996</v>
      </c>
      <c r="D4607">
        <v>49</v>
      </c>
      <c r="E4607">
        <v>5.585</v>
      </c>
    </row>
    <row r="4608" spans="1:5" x14ac:dyDescent="0.3">
      <c r="A4608" s="1">
        <v>41101.25</v>
      </c>
      <c r="B4608">
        <v>28.678000000000001</v>
      </c>
      <c r="C4608">
        <v>0.96889371000000002</v>
      </c>
      <c r="D4608">
        <v>49</v>
      </c>
      <c r="E4608">
        <v>5.2130000000000001</v>
      </c>
    </row>
    <row r="4609" spans="1:5" x14ac:dyDescent="0.3">
      <c r="A4609" s="1">
        <v>41101.291666666664</v>
      </c>
      <c r="B4609">
        <v>28.94</v>
      </c>
      <c r="C4609">
        <v>0.96849763</v>
      </c>
      <c r="D4609">
        <v>48</v>
      </c>
      <c r="E4609">
        <v>5.5679999999999996</v>
      </c>
    </row>
    <row r="4610" spans="1:5" x14ac:dyDescent="0.3">
      <c r="A4610" s="1">
        <v>41101.333333333336</v>
      </c>
      <c r="B4610">
        <v>28.053999999999998</v>
      </c>
      <c r="C4610">
        <v>0.96844342999999999</v>
      </c>
      <c r="D4610">
        <v>106</v>
      </c>
      <c r="E4610">
        <v>4.7729999999999997</v>
      </c>
    </row>
    <row r="4611" spans="1:5" x14ac:dyDescent="0.3">
      <c r="A4611" s="1">
        <v>41101.375</v>
      </c>
      <c r="B4611">
        <v>28.908999999999999</v>
      </c>
      <c r="C4611">
        <v>0.96841931999999997</v>
      </c>
      <c r="D4611">
        <v>74</v>
      </c>
      <c r="E4611">
        <v>6.3959999999999999</v>
      </c>
    </row>
    <row r="4612" spans="1:5" x14ac:dyDescent="0.3">
      <c r="A4612" s="1">
        <v>41101.416666666664</v>
      </c>
      <c r="B4612">
        <v>28.827999999999999</v>
      </c>
      <c r="C4612">
        <v>0.96822204000000001</v>
      </c>
      <c r="D4612">
        <v>55</v>
      </c>
      <c r="E4612">
        <v>6.2560000000000002</v>
      </c>
    </row>
    <row r="4613" spans="1:5" x14ac:dyDescent="0.3">
      <c r="A4613" s="1">
        <v>41101.458333333336</v>
      </c>
      <c r="B4613">
        <v>28.308</v>
      </c>
      <c r="C4613">
        <v>0.96820320999999998</v>
      </c>
      <c r="D4613">
        <v>56</v>
      </c>
      <c r="E4613">
        <v>7.5229999999999997</v>
      </c>
    </row>
    <row r="4614" spans="1:5" x14ac:dyDescent="0.3">
      <c r="A4614" s="1">
        <v>41101.5</v>
      </c>
      <c r="B4614">
        <v>26.943000000000001</v>
      </c>
      <c r="C4614">
        <v>0.96823258000000001</v>
      </c>
      <c r="D4614">
        <v>60</v>
      </c>
      <c r="E4614">
        <v>7.6769999999999996</v>
      </c>
    </row>
    <row r="4615" spans="1:5" x14ac:dyDescent="0.3">
      <c r="A4615" s="1">
        <v>41101.541666666664</v>
      </c>
      <c r="B4615">
        <v>22.257000000000001</v>
      </c>
      <c r="C4615">
        <v>0.96830864000000005</v>
      </c>
      <c r="D4615">
        <v>67</v>
      </c>
      <c r="E4615">
        <v>7.7830000000000004</v>
      </c>
    </row>
    <row r="4616" spans="1:5" x14ac:dyDescent="0.3">
      <c r="A4616" s="1">
        <v>41101.583333333336</v>
      </c>
      <c r="B4616">
        <v>21.271000000000001</v>
      </c>
      <c r="C4616">
        <v>0.96843062000000002</v>
      </c>
      <c r="D4616">
        <v>66</v>
      </c>
      <c r="E4616">
        <v>7.9720000000000004</v>
      </c>
    </row>
    <row r="4617" spans="1:5" x14ac:dyDescent="0.3">
      <c r="A4617" s="1">
        <v>41101.625</v>
      </c>
      <c r="B4617">
        <v>19.29</v>
      </c>
      <c r="C4617">
        <v>0.96863166999999994</v>
      </c>
      <c r="D4617">
        <v>93</v>
      </c>
      <c r="E4617">
        <v>7.1920000000000002</v>
      </c>
    </row>
    <row r="4618" spans="1:5" x14ac:dyDescent="0.3">
      <c r="A4618" s="1">
        <v>41101.666666666664</v>
      </c>
      <c r="B4618">
        <v>18.172999999999998</v>
      </c>
      <c r="C4618">
        <v>0.96868891000000001</v>
      </c>
      <c r="D4618">
        <v>117</v>
      </c>
      <c r="E4618">
        <v>5.617</v>
      </c>
    </row>
    <row r="4619" spans="1:5" x14ac:dyDescent="0.3">
      <c r="A4619" s="1">
        <v>41101.708333333336</v>
      </c>
      <c r="B4619">
        <v>17.402999999999999</v>
      </c>
      <c r="C4619">
        <v>0.96883496000000002</v>
      </c>
      <c r="D4619">
        <v>108</v>
      </c>
      <c r="E4619">
        <v>4.923</v>
      </c>
    </row>
    <row r="4620" spans="1:5" x14ac:dyDescent="0.3">
      <c r="A4620" s="1">
        <v>41101.75</v>
      </c>
      <c r="B4620">
        <v>16.978000000000002</v>
      </c>
      <c r="C4620">
        <v>0.96902396999999996</v>
      </c>
      <c r="D4620">
        <v>95</v>
      </c>
      <c r="E4620">
        <v>5.218</v>
      </c>
    </row>
    <row r="4621" spans="1:5" x14ac:dyDescent="0.3">
      <c r="A4621" s="1">
        <v>41101.791666666664</v>
      </c>
      <c r="B4621">
        <v>18.887</v>
      </c>
      <c r="C4621">
        <v>0.96921071000000003</v>
      </c>
      <c r="D4621">
        <v>95</v>
      </c>
      <c r="E4621">
        <v>5.056</v>
      </c>
    </row>
    <row r="4622" spans="1:5" x14ac:dyDescent="0.3">
      <c r="A4622" s="1">
        <v>41101.833333333336</v>
      </c>
      <c r="B4622">
        <v>17.224</v>
      </c>
      <c r="C4622">
        <v>0.96942004999999998</v>
      </c>
      <c r="D4622">
        <v>99</v>
      </c>
      <c r="E4622">
        <v>5.7469999999999999</v>
      </c>
    </row>
    <row r="4623" spans="1:5" x14ac:dyDescent="0.3">
      <c r="A4623" s="1">
        <v>41101.875</v>
      </c>
      <c r="B4623">
        <v>16.783999999999999</v>
      </c>
      <c r="C4623">
        <v>0.96958118000000004</v>
      </c>
      <c r="D4623">
        <v>110</v>
      </c>
      <c r="E4623">
        <v>7.3959999999999999</v>
      </c>
    </row>
    <row r="4624" spans="1:5" x14ac:dyDescent="0.3">
      <c r="A4624" s="1">
        <v>41101.916666666664</v>
      </c>
      <c r="B4624">
        <v>16.53</v>
      </c>
      <c r="C4624">
        <v>0.96981536999999995</v>
      </c>
      <c r="D4624">
        <v>114</v>
      </c>
      <c r="E4624">
        <v>7.2789999999999999</v>
      </c>
    </row>
    <row r="4625" spans="1:5" x14ac:dyDescent="0.3">
      <c r="A4625" s="1">
        <v>41101.958333333336</v>
      </c>
      <c r="B4625">
        <v>18.035</v>
      </c>
      <c r="C4625">
        <v>0.97009621999999995</v>
      </c>
      <c r="D4625">
        <v>127</v>
      </c>
      <c r="E4625">
        <v>6.7759999999999998</v>
      </c>
    </row>
    <row r="4626" spans="1:5" x14ac:dyDescent="0.3">
      <c r="A4626" s="1">
        <v>41102</v>
      </c>
      <c r="B4626">
        <v>20.172000000000001</v>
      </c>
      <c r="C4626">
        <v>0.97027240000000003</v>
      </c>
      <c r="D4626">
        <v>129</v>
      </c>
      <c r="E4626">
        <v>6.5940000000000003</v>
      </c>
    </row>
    <row r="4627" spans="1:5" x14ac:dyDescent="0.3">
      <c r="A4627" s="1">
        <v>41102.041666666664</v>
      </c>
      <c r="B4627">
        <v>20.359000000000002</v>
      </c>
      <c r="C4627">
        <v>0.97041323999999995</v>
      </c>
      <c r="D4627">
        <v>106</v>
      </c>
      <c r="E4627">
        <v>4.6319999999999997</v>
      </c>
    </row>
    <row r="4628" spans="1:5" x14ac:dyDescent="0.3">
      <c r="A4628" s="1">
        <v>41102.083333333336</v>
      </c>
      <c r="B4628">
        <v>21.108000000000001</v>
      </c>
      <c r="C4628">
        <v>0.97043959999999996</v>
      </c>
      <c r="D4628">
        <v>91</v>
      </c>
      <c r="E4628">
        <v>4.9880000000000004</v>
      </c>
    </row>
    <row r="4629" spans="1:5" x14ac:dyDescent="0.3">
      <c r="A4629" s="1">
        <v>41102.125</v>
      </c>
      <c r="B4629">
        <v>23.744</v>
      </c>
      <c r="C4629">
        <v>0.97024756000000001</v>
      </c>
      <c r="D4629">
        <v>102</v>
      </c>
      <c r="E4629">
        <v>5.0650000000000004</v>
      </c>
    </row>
    <row r="4630" spans="1:5" x14ac:dyDescent="0.3">
      <c r="A4630" s="1">
        <v>41102.166666666664</v>
      </c>
      <c r="B4630">
        <v>26.867999999999999</v>
      </c>
      <c r="C4630">
        <v>0.97010978000000003</v>
      </c>
      <c r="D4630">
        <v>118</v>
      </c>
      <c r="E4630">
        <v>5.6189999999999998</v>
      </c>
    </row>
    <row r="4631" spans="1:5" x14ac:dyDescent="0.3">
      <c r="A4631" s="1">
        <v>41102.208333333336</v>
      </c>
      <c r="B4631">
        <v>27.798999999999999</v>
      </c>
      <c r="C4631">
        <v>0.96972652000000004</v>
      </c>
      <c r="D4631">
        <v>115</v>
      </c>
      <c r="E4631">
        <v>6.3949999999999996</v>
      </c>
    </row>
    <row r="4632" spans="1:5" x14ac:dyDescent="0.3">
      <c r="A4632" s="1">
        <v>41102.25</v>
      </c>
      <c r="B4632">
        <v>28.228000000000002</v>
      </c>
      <c r="C4632">
        <v>0.96925740000000005</v>
      </c>
      <c r="D4632">
        <v>104</v>
      </c>
      <c r="E4632">
        <v>6.3390000000000004</v>
      </c>
    </row>
    <row r="4633" spans="1:5" x14ac:dyDescent="0.3">
      <c r="A4633" s="1">
        <v>41102.291666666664</v>
      </c>
      <c r="B4633">
        <v>28.655000000000001</v>
      </c>
      <c r="C4633">
        <v>0.96887487999999999</v>
      </c>
      <c r="D4633">
        <v>101</v>
      </c>
      <c r="E4633">
        <v>5.4139999999999997</v>
      </c>
    </row>
    <row r="4634" spans="1:5" x14ac:dyDescent="0.3">
      <c r="A4634" s="1">
        <v>41102.333333333336</v>
      </c>
      <c r="B4634">
        <v>29.204999999999998</v>
      </c>
      <c r="C4634">
        <v>0.96839149000000002</v>
      </c>
      <c r="D4634">
        <v>111</v>
      </c>
      <c r="E4634">
        <v>5.1130000000000004</v>
      </c>
    </row>
    <row r="4635" spans="1:5" x14ac:dyDescent="0.3">
      <c r="A4635" s="1">
        <v>41102.375</v>
      </c>
      <c r="B4635">
        <v>29.524000000000001</v>
      </c>
      <c r="C4635">
        <v>0.96807747</v>
      </c>
      <c r="D4635">
        <v>106</v>
      </c>
      <c r="E4635">
        <v>5.4160000000000004</v>
      </c>
    </row>
    <row r="4636" spans="1:5" x14ac:dyDescent="0.3">
      <c r="A4636" s="1">
        <v>41102.416666666664</v>
      </c>
      <c r="B4636">
        <v>29.428999999999998</v>
      </c>
      <c r="C4636">
        <v>0.96775445000000004</v>
      </c>
      <c r="D4636">
        <v>90</v>
      </c>
      <c r="E4636">
        <v>4.9909999999999997</v>
      </c>
    </row>
    <row r="4637" spans="1:5" x14ac:dyDescent="0.3">
      <c r="A4637" s="1">
        <v>41102.458333333336</v>
      </c>
      <c r="B4637">
        <v>29.097999999999999</v>
      </c>
      <c r="C4637">
        <v>0.96742538</v>
      </c>
      <c r="D4637">
        <v>93</v>
      </c>
      <c r="E4637">
        <v>4.5010000000000003</v>
      </c>
    </row>
    <row r="4638" spans="1:5" x14ac:dyDescent="0.3">
      <c r="A4638" s="1">
        <v>41102.5</v>
      </c>
      <c r="B4638">
        <v>27.65</v>
      </c>
      <c r="C4638">
        <v>0.96730192000000004</v>
      </c>
      <c r="D4638">
        <v>103</v>
      </c>
      <c r="E4638">
        <v>5.5750000000000002</v>
      </c>
    </row>
    <row r="4639" spans="1:5" x14ac:dyDescent="0.3">
      <c r="A4639" s="1">
        <v>41102.541666666664</v>
      </c>
      <c r="B4639">
        <v>22.942</v>
      </c>
      <c r="C4639">
        <v>0.96701652000000005</v>
      </c>
      <c r="D4639">
        <v>103</v>
      </c>
      <c r="E4639">
        <v>7.7439999999999998</v>
      </c>
    </row>
    <row r="4640" spans="1:5" x14ac:dyDescent="0.3">
      <c r="A4640" s="1">
        <v>41102.583333333336</v>
      </c>
      <c r="B4640">
        <v>21.184999999999999</v>
      </c>
      <c r="C4640">
        <v>0.96702933000000002</v>
      </c>
      <c r="D4640">
        <v>108</v>
      </c>
      <c r="E4640">
        <v>8.2149999999999999</v>
      </c>
    </row>
    <row r="4641" spans="1:5" x14ac:dyDescent="0.3">
      <c r="A4641" s="1">
        <v>41102.625</v>
      </c>
      <c r="B4641">
        <v>18.79</v>
      </c>
      <c r="C4641">
        <v>0.96693819999999997</v>
      </c>
      <c r="D4641">
        <v>110</v>
      </c>
      <c r="E4641">
        <v>8.7880000000000003</v>
      </c>
    </row>
    <row r="4642" spans="1:5" x14ac:dyDescent="0.3">
      <c r="A4642" s="1">
        <v>41102.666666666664</v>
      </c>
      <c r="B4642">
        <v>18.106999999999999</v>
      </c>
      <c r="C4642">
        <v>0.96679663999999998</v>
      </c>
      <c r="D4642">
        <v>120</v>
      </c>
      <c r="E4642">
        <v>10.308999999999999</v>
      </c>
    </row>
    <row r="4643" spans="1:5" x14ac:dyDescent="0.3">
      <c r="A4643" s="1">
        <v>41102.708333333336</v>
      </c>
      <c r="B4643">
        <v>17.298999999999999</v>
      </c>
      <c r="C4643">
        <v>0.96699469000000005</v>
      </c>
      <c r="D4643">
        <v>131</v>
      </c>
      <c r="E4643">
        <v>10.358000000000001</v>
      </c>
    </row>
    <row r="4644" spans="1:5" x14ac:dyDescent="0.3">
      <c r="A4644" s="1">
        <v>41102.75</v>
      </c>
      <c r="B4644">
        <v>16.908999999999999</v>
      </c>
      <c r="C4644">
        <v>0.96694347999999997</v>
      </c>
      <c r="D4644">
        <v>136</v>
      </c>
      <c r="E4644">
        <v>10.959</v>
      </c>
    </row>
    <row r="4645" spans="1:5" x14ac:dyDescent="0.3">
      <c r="A4645" s="1">
        <v>41102.791666666664</v>
      </c>
      <c r="B4645">
        <v>16.193999999999999</v>
      </c>
      <c r="C4645">
        <v>0.96705339999999995</v>
      </c>
      <c r="D4645">
        <v>142</v>
      </c>
      <c r="E4645">
        <v>10.169</v>
      </c>
    </row>
    <row r="4646" spans="1:5" x14ac:dyDescent="0.3">
      <c r="A4646" s="1">
        <v>41102.833333333336</v>
      </c>
      <c r="B4646">
        <v>15.647</v>
      </c>
      <c r="C4646">
        <v>0.96709783000000005</v>
      </c>
      <c r="D4646">
        <v>147</v>
      </c>
      <c r="E4646">
        <v>9.1750000000000007</v>
      </c>
    </row>
    <row r="4647" spans="1:5" x14ac:dyDescent="0.3">
      <c r="A4647" s="1">
        <v>41102.875</v>
      </c>
      <c r="B4647">
        <v>15.475</v>
      </c>
      <c r="C4647">
        <v>0.96713022000000004</v>
      </c>
      <c r="D4647">
        <v>152</v>
      </c>
      <c r="E4647">
        <v>8.2140000000000004</v>
      </c>
    </row>
    <row r="4648" spans="1:5" x14ac:dyDescent="0.3">
      <c r="A4648" s="1">
        <v>41102.916666666664</v>
      </c>
      <c r="B4648">
        <v>15.276</v>
      </c>
      <c r="C4648">
        <v>0.96714677999999998</v>
      </c>
      <c r="D4648">
        <v>153</v>
      </c>
      <c r="E4648">
        <v>7.3840000000000003</v>
      </c>
    </row>
    <row r="4649" spans="1:5" x14ac:dyDescent="0.3">
      <c r="A4649" s="1">
        <v>41102.958333333336</v>
      </c>
      <c r="B4649">
        <v>17.295000000000002</v>
      </c>
      <c r="C4649">
        <v>0.96729964999999996</v>
      </c>
      <c r="D4649">
        <v>152</v>
      </c>
      <c r="E4649">
        <v>6.7770000000000001</v>
      </c>
    </row>
    <row r="4650" spans="1:5" x14ac:dyDescent="0.3">
      <c r="A4650" s="1">
        <v>41103</v>
      </c>
      <c r="B4650">
        <v>21.202999999999999</v>
      </c>
      <c r="C4650">
        <v>0.96722134000000004</v>
      </c>
      <c r="D4650">
        <v>151</v>
      </c>
      <c r="E4650">
        <v>5.3710000000000004</v>
      </c>
    </row>
    <row r="4651" spans="1:5" x14ac:dyDescent="0.3">
      <c r="A4651" s="1">
        <v>41103.041666666664</v>
      </c>
      <c r="B4651">
        <v>24.09</v>
      </c>
      <c r="C4651">
        <v>0.96744494999999997</v>
      </c>
      <c r="D4651">
        <v>139</v>
      </c>
      <c r="E4651">
        <v>3.38</v>
      </c>
    </row>
    <row r="4652" spans="1:5" x14ac:dyDescent="0.3">
      <c r="A4652" s="1">
        <v>41103.083333333336</v>
      </c>
      <c r="B4652">
        <v>26.451000000000001</v>
      </c>
      <c r="C4652">
        <v>0.96723714999999999</v>
      </c>
      <c r="D4652">
        <v>148</v>
      </c>
      <c r="E4652">
        <v>4.117</v>
      </c>
    </row>
    <row r="4653" spans="1:5" x14ac:dyDescent="0.3">
      <c r="A4653" s="1">
        <v>41103.125</v>
      </c>
      <c r="B4653">
        <v>28.347999999999999</v>
      </c>
      <c r="C4653">
        <v>0.96707072999999999</v>
      </c>
      <c r="D4653">
        <v>151</v>
      </c>
      <c r="E4653">
        <v>5.0410000000000004</v>
      </c>
    </row>
    <row r="4654" spans="1:5" x14ac:dyDescent="0.3">
      <c r="A4654" s="1">
        <v>41103.166666666664</v>
      </c>
      <c r="B4654">
        <v>29.762</v>
      </c>
      <c r="C4654">
        <v>0.96687042999999995</v>
      </c>
      <c r="D4654">
        <v>159</v>
      </c>
      <c r="E4654">
        <v>5.8849999999999998</v>
      </c>
    </row>
    <row r="4655" spans="1:5" x14ac:dyDescent="0.3">
      <c r="A4655" s="1">
        <v>41103.208333333336</v>
      </c>
      <c r="B4655">
        <v>30.399000000000001</v>
      </c>
      <c r="C4655">
        <v>0.96659333999999997</v>
      </c>
      <c r="D4655">
        <v>173</v>
      </c>
      <c r="E4655">
        <v>5.5</v>
      </c>
    </row>
    <row r="4656" spans="1:5" x14ac:dyDescent="0.3">
      <c r="A4656" s="1">
        <v>41103.25</v>
      </c>
      <c r="B4656">
        <v>30.739000000000001</v>
      </c>
      <c r="C4656">
        <v>0.96614080999999996</v>
      </c>
      <c r="D4656">
        <v>183</v>
      </c>
      <c r="E4656">
        <v>4.9189999999999996</v>
      </c>
    </row>
    <row r="4657" spans="1:5" x14ac:dyDescent="0.3">
      <c r="A4657" s="1">
        <v>41103.291666666664</v>
      </c>
      <c r="B4657">
        <v>31.481999999999999</v>
      </c>
      <c r="C4657">
        <v>0.96566869</v>
      </c>
      <c r="D4657">
        <v>182</v>
      </c>
      <c r="E4657">
        <v>4.9770000000000003</v>
      </c>
    </row>
    <row r="4658" spans="1:5" x14ac:dyDescent="0.3">
      <c r="A4658" s="1">
        <v>41103.333333333336</v>
      </c>
      <c r="B4658">
        <v>32.067</v>
      </c>
      <c r="C4658">
        <v>0.96526807999999997</v>
      </c>
      <c r="D4658">
        <v>180</v>
      </c>
      <c r="E4658">
        <v>4.3929999999999998</v>
      </c>
    </row>
    <row r="4659" spans="1:5" x14ac:dyDescent="0.3">
      <c r="A4659" s="1">
        <v>41103.375</v>
      </c>
      <c r="B4659">
        <v>31.812999999999999</v>
      </c>
      <c r="C4659">
        <v>0.96507907000000004</v>
      </c>
      <c r="D4659">
        <v>162</v>
      </c>
      <c r="E4659">
        <v>5.1710000000000003</v>
      </c>
    </row>
    <row r="4660" spans="1:5" x14ac:dyDescent="0.3">
      <c r="A4660" s="1">
        <v>41103.416666666664</v>
      </c>
      <c r="B4660">
        <v>31.823</v>
      </c>
      <c r="C4660">
        <v>0.96481554999999997</v>
      </c>
      <c r="D4660">
        <v>168</v>
      </c>
      <c r="E4660">
        <v>6.141</v>
      </c>
    </row>
    <row r="4661" spans="1:5" x14ac:dyDescent="0.3">
      <c r="A4661" s="1">
        <v>41103.458333333336</v>
      </c>
      <c r="B4661">
        <v>27.742999999999999</v>
      </c>
      <c r="C4661">
        <v>0.96482307</v>
      </c>
      <c r="D4661">
        <v>200</v>
      </c>
      <c r="E4661">
        <v>10.77</v>
      </c>
    </row>
    <row r="4662" spans="1:5" x14ac:dyDescent="0.3">
      <c r="A4662" s="1">
        <v>41103.5</v>
      </c>
      <c r="B4662">
        <v>27.169</v>
      </c>
      <c r="C4662">
        <v>0.96459267000000004</v>
      </c>
      <c r="D4662">
        <v>191</v>
      </c>
      <c r="E4662">
        <v>7.0229999999999997</v>
      </c>
    </row>
    <row r="4663" spans="1:5" x14ac:dyDescent="0.3">
      <c r="A4663" s="1">
        <v>41103.541666666664</v>
      </c>
      <c r="B4663">
        <v>23.791</v>
      </c>
      <c r="C4663">
        <v>0.96467700000000001</v>
      </c>
      <c r="D4663">
        <v>182</v>
      </c>
      <c r="E4663">
        <v>6.2939999999999996</v>
      </c>
    </row>
    <row r="4664" spans="1:5" x14ac:dyDescent="0.3">
      <c r="A4664" s="1">
        <v>41103.583333333336</v>
      </c>
      <c r="B4664">
        <v>24.175000000000001</v>
      </c>
      <c r="C4664">
        <v>0.96515817000000004</v>
      </c>
      <c r="D4664">
        <v>185</v>
      </c>
      <c r="E4664">
        <v>9.2170000000000005</v>
      </c>
    </row>
    <row r="4665" spans="1:5" x14ac:dyDescent="0.3">
      <c r="A4665" s="1">
        <v>41103.625</v>
      </c>
      <c r="B4665">
        <v>21.280999999999999</v>
      </c>
      <c r="C4665">
        <v>0.96485544999999995</v>
      </c>
      <c r="D4665">
        <v>185</v>
      </c>
      <c r="E4665">
        <v>7.5049999999999999</v>
      </c>
    </row>
    <row r="4666" spans="1:5" x14ac:dyDescent="0.3">
      <c r="A4666" s="1">
        <v>41103.666666666664</v>
      </c>
      <c r="B4666">
        <v>20.305</v>
      </c>
      <c r="C4666">
        <v>0.96473271000000005</v>
      </c>
      <c r="D4666">
        <v>177</v>
      </c>
      <c r="E4666">
        <v>5.2910000000000004</v>
      </c>
    </row>
    <row r="4667" spans="1:5" x14ac:dyDescent="0.3">
      <c r="A4667" s="1">
        <v>41103.708333333336</v>
      </c>
      <c r="B4667">
        <v>19.779</v>
      </c>
      <c r="C4667">
        <v>0.96482456999999999</v>
      </c>
      <c r="D4667">
        <v>173</v>
      </c>
      <c r="E4667">
        <v>4.9790000000000001</v>
      </c>
    </row>
    <row r="4668" spans="1:5" x14ac:dyDescent="0.3">
      <c r="A4668" s="1">
        <v>41103.75</v>
      </c>
      <c r="B4668">
        <v>19.579999999999998</v>
      </c>
      <c r="C4668">
        <v>0.96479068000000001</v>
      </c>
      <c r="D4668">
        <v>158</v>
      </c>
      <c r="E4668">
        <v>5.383</v>
      </c>
    </row>
    <row r="4669" spans="1:5" x14ac:dyDescent="0.3">
      <c r="A4669" s="1">
        <v>41103.791666666664</v>
      </c>
      <c r="B4669">
        <v>19.548999999999999</v>
      </c>
      <c r="C4669">
        <v>0.96496612999999998</v>
      </c>
      <c r="D4669">
        <v>164</v>
      </c>
      <c r="E4669">
        <v>6.1</v>
      </c>
    </row>
    <row r="4670" spans="1:5" x14ac:dyDescent="0.3">
      <c r="A4670" s="1">
        <v>41103.833333333336</v>
      </c>
      <c r="B4670">
        <v>19.091000000000001</v>
      </c>
      <c r="C4670">
        <v>0.96512878000000002</v>
      </c>
      <c r="D4670">
        <v>174</v>
      </c>
      <c r="E4670">
        <v>6.2080000000000002</v>
      </c>
    </row>
    <row r="4671" spans="1:5" x14ac:dyDescent="0.3">
      <c r="A4671" s="1">
        <v>41103.875</v>
      </c>
      <c r="B4671">
        <v>18.484000000000002</v>
      </c>
      <c r="C4671">
        <v>0.96527863000000003</v>
      </c>
      <c r="D4671">
        <v>178</v>
      </c>
      <c r="E4671">
        <v>6.6059999999999999</v>
      </c>
    </row>
    <row r="4672" spans="1:5" x14ac:dyDescent="0.3">
      <c r="A4672" s="1">
        <v>41103.916666666664</v>
      </c>
      <c r="B4672">
        <v>18.195</v>
      </c>
      <c r="C4672">
        <v>0.96543900999999999</v>
      </c>
      <c r="D4672">
        <v>187</v>
      </c>
      <c r="E4672">
        <v>6.2539999999999996</v>
      </c>
    </row>
    <row r="4673" spans="1:5" x14ac:dyDescent="0.3">
      <c r="A4673" s="1">
        <v>41103.958333333336</v>
      </c>
      <c r="B4673">
        <v>19.411999999999999</v>
      </c>
      <c r="C4673">
        <v>0.96560767000000003</v>
      </c>
      <c r="D4673">
        <v>180</v>
      </c>
      <c r="E4673">
        <v>7.2140000000000004</v>
      </c>
    </row>
    <row r="4674" spans="1:5" x14ac:dyDescent="0.3">
      <c r="A4674" s="1">
        <v>41104</v>
      </c>
      <c r="B4674">
        <v>22.437999999999999</v>
      </c>
      <c r="C4674">
        <v>0.96583057000000005</v>
      </c>
      <c r="D4674">
        <v>185</v>
      </c>
      <c r="E4674">
        <v>6.2279999999999998</v>
      </c>
    </row>
    <row r="4675" spans="1:5" x14ac:dyDescent="0.3">
      <c r="A4675" s="1">
        <v>41104.041666666664</v>
      </c>
      <c r="B4675">
        <v>25.382000000000001</v>
      </c>
      <c r="C4675">
        <v>0.96590511000000001</v>
      </c>
      <c r="D4675">
        <v>187</v>
      </c>
      <c r="E4675">
        <v>4.5199999999999996</v>
      </c>
    </row>
    <row r="4676" spans="1:5" x14ac:dyDescent="0.3">
      <c r="A4676" s="1">
        <v>41104.083333333336</v>
      </c>
      <c r="B4676">
        <v>27.832000000000001</v>
      </c>
      <c r="C4676">
        <v>0.96590209999999999</v>
      </c>
      <c r="D4676">
        <v>175</v>
      </c>
      <c r="E4676">
        <v>4.226</v>
      </c>
    </row>
    <row r="4677" spans="1:5" x14ac:dyDescent="0.3">
      <c r="A4677" s="1">
        <v>41104.125</v>
      </c>
      <c r="B4677">
        <v>29.936</v>
      </c>
      <c r="C4677">
        <v>0.96581099999999998</v>
      </c>
      <c r="D4677">
        <v>183</v>
      </c>
      <c r="E4677">
        <v>4.5199999999999996</v>
      </c>
    </row>
    <row r="4678" spans="1:5" x14ac:dyDescent="0.3">
      <c r="A4678" s="1">
        <v>41104.166666666664</v>
      </c>
      <c r="B4678">
        <v>31.231000000000002</v>
      </c>
      <c r="C4678">
        <v>0.96580946999999995</v>
      </c>
      <c r="D4678">
        <v>191</v>
      </c>
      <c r="E4678">
        <v>4.9820000000000002</v>
      </c>
    </row>
    <row r="4679" spans="1:5" x14ac:dyDescent="0.3">
      <c r="A4679" s="1">
        <v>41104.208333333336</v>
      </c>
      <c r="B4679">
        <v>32.063000000000002</v>
      </c>
      <c r="C4679">
        <v>0.96539083000000003</v>
      </c>
      <c r="D4679">
        <v>183</v>
      </c>
      <c r="E4679">
        <v>4.7859999999999996</v>
      </c>
    </row>
    <row r="4680" spans="1:5" x14ac:dyDescent="0.3">
      <c r="A4680" s="1">
        <v>41104.25</v>
      </c>
      <c r="B4680">
        <v>32.941000000000003</v>
      </c>
      <c r="C4680">
        <v>0.96496915999999999</v>
      </c>
      <c r="D4680">
        <v>178</v>
      </c>
      <c r="E4680">
        <v>4.6989999999999998</v>
      </c>
    </row>
    <row r="4681" spans="1:5" x14ac:dyDescent="0.3">
      <c r="A4681" s="1">
        <v>41104.291666666664</v>
      </c>
      <c r="B4681">
        <v>33.731999999999999</v>
      </c>
      <c r="C4681">
        <v>0.96399931999999999</v>
      </c>
      <c r="D4681">
        <v>183</v>
      </c>
      <c r="E4681">
        <v>5.1619999999999999</v>
      </c>
    </row>
    <row r="4682" spans="1:5" x14ac:dyDescent="0.3">
      <c r="A4682" s="1">
        <v>41104.333333333336</v>
      </c>
      <c r="B4682">
        <v>30.25</v>
      </c>
      <c r="C4682">
        <v>0.96417553</v>
      </c>
      <c r="D4682">
        <v>238</v>
      </c>
      <c r="E4682">
        <v>12.948</v>
      </c>
    </row>
    <row r="4683" spans="1:5" x14ac:dyDescent="0.3">
      <c r="A4683" s="1">
        <v>41104.375</v>
      </c>
      <c r="B4683">
        <v>22.995000000000001</v>
      </c>
      <c r="C4683">
        <v>0.96613627000000002</v>
      </c>
      <c r="D4683">
        <v>294</v>
      </c>
      <c r="E4683">
        <v>16.648</v>
      </c>
    </row>
    <row r="4684" spans="1:5" x14ac:dyDescent="0.3">
      <c r="A4684" s="1">
        <v>41104.416666666664</v>
      </c>
      <c r="B4684">
        <v>21.588999999999999</v>
      </c>
      <c r="C4684">
        <v>0.96584035999999995</v>
      </c>
      <c r="D4684">
        <v>37</v>
      </c>
      <c r="E4684">
        <v>16.369</v>
      </c>
    </row>
    <row r="4685" spans="1:5" x14ac:dyDescent="0.3">
      <c r="A4685" s="1">
        <v>41104.458333333336</v>
      </c>
      <c r="B4685">
        <v>23.541</v>
      </c>
      <c r="C4685">
        <v>0.96479519999999996</v>
      </c>
      <c r="D4685">
        <v>89</v>
      </c>
      <c r="E4685">
        <v>9.7829999999999995</v>
      </c>
    </row>
    <row r="4686" spans="1:5" x14ac:dyDescent="0.3">
      <c r="A4686" s="1">
        <v>41104.5</v>
      </c>
      <c r="B4686">
        <v>23.792999999999999</v>
      </c>
      <c r="C4686">
        <v>0.96415366000000002</v>
      </c>
      <c r="D4686">
        <v>140</v>
      </c>
      <c r="E4686">
        <v>4.1760000000000002</v>
      </c>
    </row>
    <row r="4687" spans="1:5" x14ac:dyDescent="0.3">
      <c r="A4687" s="1">
        <v>41104.541666666664</v>
      </c>
      <c r="B4687">
        <v>22.045999999999999</v>
      </c>
      <c r="C4687">
        <v>0.96467698999999996</v>
      </c>
      <c r="D4687">
        <v>231</v>
      </c>
      <c r="E4687">
        <v>6.3319999999999999</v>
      </c>
    </row>
    <row r="4688" spans="1:5" x14ac:dyDescent="0.3">
      <c r="A4688" s="1">
        <v>41104.583333333336</v>
      </c>
      <c r="B4688">
        <v>22.201000000000001</v>
      </c>
      <c r="C4688">
        <v>0.96564910000000004</v>
      </c>
      <c r="D4688">
        <v>56</v>
      </c>
      <c r="E4688">
        <v>5.8760000000000003</v>
      </c>
    </row>
    <row r="4689" spans="1:5" x14ac:dyDescent="0.3">
      <c r="A4689" s="1">
        <v>41104.625</v>
      </c>
      <c r="B4689">
        <v>21.248000000000001</v>
      </c>
      <c r="C4689">
        <v>0.96595556000000005</v>
      </c>
      <c r="D4689">
        <v>122</v>
      </c>
      <c r="E4689">
        <v>7.0209999999999999</v>
      </c>
    </row>
    <row r="4690" spans="1:5" x14ac:dyDescent="0.3">
      <c r="A4690" s="1">
        <v>41104.666666666664</v>
      </c>
      <c r="B4690">
        <v>19.670000000000002</v>
      </c>
      <c r="C4690">
        <v>0.96588251999999997</v>
      </c>
      <c r="D4690">
        <v>148</v>
      </c>
      <c r="E4690">
        <v>5.3540000000000001</v>
      </c>
    </row>
    <row r="4691" spans="1:5" x14ac:dyDescent="0.3">
      <c r="A4691" s="1">
        <v>41104.708333333336</v>
      </c>
      <c r="B4691">
        <v>19.331</v>
      </c>
      <c r="C4691">
        <v>0.96574473000000005</v>
      </c>
      <c r="D4691">
        <v>169</v>
      </c>
      <c r="E4691">
        <v>6.4790000000000001</v>
      </c>
    </row>
    <row r="4692" spans="1:5" x14ac:dyDescent="0.3">
      <c r="A4692" s="1">
        <v>41104.75</v>
      </c>
      <c r="B4692">
        <v>19.548999999999999</v>
      </c>
      <c r="C4692">
        <v>0.96568825000000003</v>
      </c>
      <c r="D4692">
        <v>183</v>
      </c>
      <c r="E4692">
        <v>5.9</v>
      </c>
    </row>
    <row r="4693" spans="1:5" x14ac:dyDescent="0.3">
      <c r="A4693" s="1">
        <v>41104.791666666664</v>
      </c>
      <c r="B4693">
        <v>19.116</v>
      </c>
      <c r="C4693">
        <v>0.96623115000000004</v>
      </c>
      <c r="D4693">
        <v>207</v>
      </c>
      <c r="E4693">
        <v>6.0709999999999997</v>
      </c>
    </row>
    <row r="4694" spans="1:5" x14ac:dyDescent="0.3">
      <c r="A4694" s="1">
        <v>41104.833333333336</v>
      </c>
      <c r="B4694">
        <v>19.202000000000002</v>
      </c>
      <c r="C4694">
        <v>0.96587122999999997</v>
      </c>
      <c r="D4694">
        <v>193</v>
      </c>
      <c r="E4694">
        <v>7.032</v>
      </c>
    </row>
    <row r="4695" spans="1:5" x14ac:dyDescent="0.3">
      <c r="A4695" s="1">
        <v>41104.875</v>
      </c>
      <c r="B4695">
        <v>17.405000000000001</v>
      </c>
      <c r="C4695">
        <v>0.96590962999999996</v>
      </c>
      <c r="D4695">
        <v>201</v>
      </c>
      <c r="E4695">
        <v>6.2359999999999998</v>
      </c>
    </row>
    <row r="4696" spans="1:5" x14ac:dyDescent="0.3">
      <c r="A4696" s="1">
        <v>41104.916666666664</v>
      </c>
      <c r="B4696">
        <v>16.974</v>
      </c>
      <c r="C4696">
        <v>0.96608280000000002</v>
      </c>
      <c r="D4696">
        <v>222</v>
      </c>
      <c r="E4696">
        <v>6.2880000000000003</v>
      </c>
    </row>
    <row r="4697" spans="1:5" x14ac:dyDescent="0.3">
      <c r="A4697" s="1">
        <v>41104.958333333336</v>
      </c>
      <c r="B4697">
        <v>17.773</v>
      </c>
      <c r="C4697">
        <v>0.96619275999999998</v>
      </c>
      <c r="D4697">
        <v>228</v>
      </c>
      <c r="E4697">
        <v>5.6429999999999998</v>
      </c>
    </row>
    <row r="4698" spans="1:5" x14ac:dyDescent="0.3">
      <c r="A4698" s="1">
        <v>41105</v>
      </c>
      <c r="B4698">
        <v>20.183</v>
      </c>
      <c r="C4698">
        <v>0.96680266000000004</v>
      </c>
      <c r="D4698">
        <v>201</v>
      </c>
      <c r="E4698">
        <v>3.488</v>
      </c>
    </row>
    <row r="4699" spans="1:5" x14ac:dyDescent="0.3">
      <c r="A4699" s="1">
        <v>41105.041666666664</v>
      </c>
      <c r="B4699">
        <v>22.388000000000002</v>
      </c>
      <c r="C4699">
        <v>0.96685010000000005</v>
      </c>
      <c r="D4699">
        <v>195</v>
      </c>
      <c r="E4699">
        <v>2.3730000000000002</v>
      </c>
    </row>
    <row r="4700" spans="1:5" x14ac:dyDescent="0.3">
      <c r="A4700" s="1">
        <v>41105.083333333336</v>
      </c>
      <c r="B4700">
        <v>25.472999999999999</v>
      </c>
      <c r="C4700">
        <v>0.96673339999999996</v>
      </c>
      <c r="D4700">
        <v>219</v>
      </c>
      <c r="E4700">
        <v>2.5099999999999998</v>
      </c>
    </row>
    <row r="4701" spans="1:5" x14ac:dyDescent="0.3">
      <c r="A4701" s="1">
        <v>41105.125</v>
      </c>
      <c r="B4701">
        <v>28.198</v>
      </c>
      <c r="C4701">
        <v>0.96654138999999994</v>
      </c>
      <c r="D4701">
        <v>237</v>
      </c>
      <c r="E4701">
        <v>2.7429999999999999</v>
      </c>
    </row>
    <row r="4702" spans="1:5" x14ac:dyDescent="0.3">
      <c r="A4702" s="1">
        <v>41105.166666666664</v>
      </c>
      <c r="B4702">
        <v>30.024999999999999</v>
      </c>
      <c r="C4702">
        <v>0.96636443999999999</v>
      </c>
      <c r="D4702">
        <v>252</v>
      </c>
      <c r="E4702">
        <v>2.8559999999999999</v>
      </c>
    </row>
    <row r="4703" spans="1:5" x14ac:dyDescent="0.3">
      <c r="A4703" s="1">
        <v>41105.208333333336</v>
      </c>
      <c r="B4703">
        <v>31.405999999999999</v>
      </c>
      <c r="C4703">
        <v>0.96617620000000004</v>
      </c>
      <c r="D4703">
        <v>277</v>
      </c>
      <c r="E4703">
        <v>2.6560000000000001</v>
      </c>
    </row>
    <row r="4704" spans="1:5" x14ac:dyDescent="0.3">
      <c r="A4704" s="1">
        <v>41105.25</v>
      </c>
      <c r="B4704">
        <v>32.316000000000003</v>
      </c>
      <c r="C4704">
        <v>0.96567018999999998</v>
      </c>
      <c r="D4704">
        <v>275</v>
      </c>
      <c r="E4704">
        <v>2.56</v>
      </c>
    </row>
    <row r="4705" spans="1:5" x14ac:dyDescent="0.3">
      <c r="A4705" s="1">
        <v>41105.291666666664</v>
      </c>
      <c r="B4705">
        <v>32.976999999999997</v>
      </c>
      <c r="C4705">
        <v>0.96510693000000003</v>
      </c>
      <c r="D4705">
        <v>325</v>
      </c>
      <c r="E4705">
        <v>2.0939999999999999</v>
      </c>
    </row>
    <row r="4706" spans="1:5" x14ac:dyDescent="0.3">
      <c r="A4706" s="1">
        <v>41105.333333333336</v>
      </c>
      <c r="B4706">
        <v>33.317</v>
      </c>
      <c r="C4706">
        <v>0.96469280999999996</v>
      </c>
      <c r="D4706">
        <v>342</v>
      </c>
      <c r="E4706">
        <v>2.3290000000000002</v>
      </c>
    </row>
    <row r="4707" spans="1:5" x14ac:dyDescent="0.3">
      <c r="A4707" s="1">
        <v>41105.375</v>
      </c>
      <c r="B4707">
        <v>33.463999999999999</v>
      </c>
      <c r="C4707">
        <v>0.96439688000000001</v>
      </c>
      <c r="D4707">
        <v>349</v>
      </c>
      <c r="E4707">
        <v>3.5950000000000002</v>
      </c>
    </row>
    <row r="4708" spans="1:5" x14ac:dyDescent="0.3">
      <c r="A4708" s="1">
        <v>41105.416666666664</v>
      </c>
      <c r="B4708">
        <v>34.124000000000002</v>
      </c>
      <c r="C4708">
        <v>0.96413709000000003</v>
      </c>
      <c r="D4708">
        <v>345</v>
      </c>
      <c r="E4708">
        <v>5.5640000000000001</v>
      </c>
    </row>
    <row r="4709" spans="1:5" x14ac:dyDescent="0.3">
      <c r="A4709" s="1">
        <v>41105.458333333336</v>
      </c>
      <c r="B4709">
        <v>33.677</v>
      </c>
      <c r="C4709">
        <v>0.96412052999999998</v>
      </c>
      <c r="D4709">
        <v>356</v>
      </c>
      <c r="E4709">
        <v>5.2149999999999999</v>
      </c>
    </row>
    <row r="4710" spans="1:5" x14ac:dyDescent="0.3">
      <c r="A4710" s="1">
        <v>41105.5</v>
      </c>
      <c r="B4710">
        <v>31.751999999999999</v>
      </c>
      <c r="C4710">
        <v>0.96415141000000004</v>
      </c>
      <c r="D4710">
        <v>29</v>
      </c>
      <c r="E4710">
        <v>4.25</v>
      </c>
    </row>
    <row r="4711" spans="1:5" x14ac:dyDescent="0.3">
      <c r="A4711" s="1">
        <v>41105.541666666664</v>
      </c>
      <c r="B4711">
        <v>26.178000000000001</v>
      </c>
      <c r="C4711">
        <v>0.96471088999999999</v>
      </c>
      <c r="D4711">
        <v>95</v>
      </c>
      <c r="E4711">
        <v>2.8119999999999998</v>
      </c>
    </row>
    <row r="4712" spans="1:5" x14ac:dyDescent="0.3">
      <c r="A4712" s="1">
        <v>41105.583333333336</v>
      </c>
      <c r="B4712">
        <v>24.556999999999999</v>
      </c>
      <c r="C4712">
        <v>0.96526206000000003</v>
      </c>
      <c r="D4712">
        <v>89</v>
      </c>
      <c r="E4712">
        <v>4.9139999999999997</v>
      </c>
    </row>
    <row r="4713" spans="1:5" x14ac:dyDescent="0.3">
      <c r="A4713" s="1">
        <v>41105.625</v>
      </c>
      <c r="B4713">
        <v>22.614000000000001</v>
      </c>
      <c r="C4713">
        <v>0.96535844999999998</v>
      </c>
      <c r="D4713">
        <v>82</v>
      </c>
      <c r="E4713">
        <v>6.8470000000000004</v>
      </c>
    </row>
    <row r="4714" spans="1:5" x14ac:dyDescent="0.3">
      <c r="A4714" s="1">
        <v>41105.666666666664</v>
      </c>
      <c r="B4714">
        <v>21.556000000000001</v>
      </c>
      <c r="C4714">
        <v>0.96556476000000002</v>
      </c>
      <c r="D4714">
        <v>84</v>
      </c>
      <c r="E4714">
        <v>5.5549999999999997</v>
      </c>
    </row>
    <row r="4715" spans="1:5" x14ac:dyDescent="0.3">
      <c r="A4715" s="1">
        <v>41105.708333333336</v>
      </c>
      <c r="B4715">
        <v>20.920999999999999</v>
      </c>
      <c r="C4715">
        <v>0.96581929</v>
      </c>
      <c r="D4715">
        <v>90</v>
      </c>
      <c r="E4715">
        <v>5.1710000000000003</v>
      </c>
    </row>
    <row r="4716" spans="1:5" x14ac:dyDescent="0.3">
      <c r="A4716" s="1">
        <v>41105.75</v>
      </c>
      <c r="B4716">
        <v>20.283999999999999</v>
      </c>
      <c r="C4716">
        <v>0.96610766999999997</v>
      </c>
      <c r="D4716">
        <v>97</v>
      </c>
      <c r="E4716">
        <v>5.0519999999999996</v>
      </c>
    </row>
    <row r="4717" spans="1:5" x14ac:dyDescent="0.3">
      <c r="A4717" s="1">
        <v>41105.791666666664</v>
      </c>
      <c r="B4717">
        <v>19.777999999999999</v>
      </c>
      <c r="C4717">
        <v>0.96630870999999996</v>
      </c>
      <c r="D4717">
        <v>99</v>
      </c>
      <c r="E4717">
        <v>4.6920000000000002</v>
      </c>
    </row>
    <row r="4718" spans="1:5" x14ac:dyDescent="0.3">
      <c r="A4718" s="1">
        <v>41105.833333333336</v>
      </c>
      <c r="B4718">
        <v>19.164000000000001</v>
      </c>
      <c r="C4718">
        <v>0.96651728999999997</v>
      </c>
      <c r="D4718">
        <v>108</v>
      </c>
      <c r="E4718">
        <v>4.4340000000000002</v>
      </c>
    </row>
    <row r="4719" spans="1:5" x14ac:dyDescent="0.3">
      <c r="A4719" s="1">
        <v>41105.875</v>
      </c>
      <c r="B4719">
        <v>19.024999999999999</v>
      </c>
      <c r="C4719">
        <v>0.96656699000000001</v>
      </c>
      <c r="D4719">
        <v>107</v>
      </c>
      <c r="E4719">
        <v>4.18</v>
      </c>
    </row>
    <row r="4720" spans="1:5" x14ac:dyDescent="0.3">
      <c r="A4720" s="1">
        <v>41105.916666666664</v>
      </c>
      <c r="B4720">
        <v>18.667000000000002</v>
      </c>
      <c r="C4720">
        <v>0.96683279</v>
      </c>
      <c r="D4720">
        <v>110</v>
      </c>
      <c r="E4720">
        <v>4.5999999999999996</v>
      </c>
    </row>
    <row r="4721" spans="1:5" x14ac:dyDescent="0.3">
      <c r="A4721" s="1">
        <v>41105.958333333336</v>
      </c>
      <c r="B4721">
        <v>19.78</v>
      </c>
      <c r="C4721">
        <v>0.96702480000000002</v>
      </c>
      <c r="D4721">
        <v>117</v>
      </c>
      <c r="E4721">
        <v>4.7229999999999999</v>
      </c>
    </row>
    <row r="4722" spans="1:5" x14ac:dyDescent="0.3">
      <c r="A4722" s="1">
        <v>41106</v>
      </c>
      <c r="B4722">
        <v>23.483000000000001</v>
      </c>
      <c r="C4722">
        <v>0.96711214000000001</v>
      </c>
      <c r="D4722">
        <v>111</v>
      </c>
      <c r="E4722">
        <v>4.24</v>
      </c>
    </row>
    <row r="4723" spans="1:5" x14ac:dyDescent="0.3">
      <c r="A4723" s="1">
        <v>41106.041666666664</v>
      </c>
      <c r="B4723">
        <v>26.666</v>
      </c>
      <c r="C4723">
        <v>0.96720777000000002</v>
      </c>
      <c r="D4723">
        <v>112</v>
      </c>
      <c r="E4723">
        <v>4.0970000000000004</v>
      </c>
    </row>
    <row r="4724" spans="1:5" x14ac:dyDescent="0.3">
      <c r="A4724" s="1">
        <v>41106.083333333336</v>
      </c>
      <c r="B4724">
        <v>29.17</v>
      </c>
      <c r="C4724">
        <v>0.96714301999999996</v>
      </c>
      <c r="D4724">
        <v>124</v>
      </c>
      <c r="E4724">
        <v>3.7829999999999999</v>
      </c>
    </row>
    <row r="4725" spans="1:5" x14ac:dyDescent="0.3">
      <c r="A4725" s="1">
        <v>41106.125</v>
      </c>
      <c r="B4725">
        <v>30.488</v>
      </c>
      <c r="C4725">
        <v>0.96708503999999995</v>
      </c>
      <c r="D4725">
        <v>127</v>
      </c>
      <c r="E4725">
        <v>3.7839999999999998</v>
      </c>
    </row>
    <row r="4726" spans="1:5" x14ac:dyDescent="0.3">
      <c r="A4726" s="1">
        <v>41106.166666666664</v>
      </c>
      <c r="B4726">
        <v>31.484000000000002</v>
      </c>
      <c r="C4726">
        <v>0.96685989999999999</v>
      </c>
      <c r="D4726">
        <v>127</v>
      </c>
      <c r="E4726">
        <v>3.7749999999999999</v>
      </c>
    </row>
    <row r="4727" spans="1:5" x14ac:dyDescent="0.3">
      <c r="A4727" s="1">
        <v>41106.208333333336</v>
      </c>
      <c r="B4727">
        <v>32.351999999999997</v>
      </c>
      <c r="C4727">
        <v>0.96646158000000004</v>
      </c>
      <c r="D4727">
        <v>134</v>
      </c>
      <c r="E4727">
        <v>3.9239999999999999</v>
      </c>
    </row>
    <row r="4728" spans="1:5" x14ac:dyDescent="0.3">
      <c r="A4728" s="1">
        <v>41106.25</v>
      </c>
      <c r="B4728">
        <v>33.03</v>
      </c>
      <c r="C4728">
        <v>0.96588176999999997</v>
      </c>
      <c r="D4728">
        <v>147</v>
      </c>
      <c r="E4728">
        <v>3.5129999999999999</v>
      </c>
    </row>
    <row r="4729" spans="1:5" x14ac:dyDescent="0.3">
      <c r="A4729" s="1">
        <v>41106.291666666664</v>
      </c>
      <c r="B4729">
        <v>33.338000000000001</v>
      </c>
      <c r="C4729">
        <v>0.96536445999999998</v>
      </c>
      <c r="D4729">
        <v>199</v>
      </c>
      <c r="E4729">
        <v>2.8530000000000002</v>
      </c>
    </row>
    <row r="4730" spans="1:5" x14ac:dyDescent="0.3">
      <c r="A4730" s="1">
        <v>41106.333333333336</v>
      </c>
      <c r="B4730">
        <v>34.107999999999997</v>
      </c>
      <c r="C4730">
        <v>0.96492098000000004</v>
      </c>
      <c r="D4730">
        <v>198</v>
      </c>
      <c r="E4730">
        <v>3.4990000000000001</v>
      </c>
    </row>
    <row r="4731" spans="1:5" x14ac:dyDescent="0.3">
      <c r="A4731" s="1">
        <v>41106.375</v>
      </c>
      <c r="B4731">
        <v>34.536000000000001</v>
      </c>
      <c r="C4731">
        <v>0.96447444999999998</v>
      </c>
      <c r="D4731">
        <v>201</v>
      </c>
      <c r="E4731">
        <v>3.0209999999999999</v>
      </c>
    </row>
    <row r="4732" spans="1:5" x14ac:dyDescent="0.3">
      <c r="A4732" s="1">
        <v>41106.416666666664</v>
      </c>
      <c r="B4732">
        <v>34.713999999999999</v>
      </c>
      <c r="C4732">
        <v>0.96410622999999995</v>
      </c>
      <c r="D4732">
        <v>187</v>
      </c>
      <c r="E4732">
        <v>3.3220000000000001</v>
      </c>
    </row>
    <row r="4733" spans="1:5" x14ac:dyDescent="0.3">
      <c r="A4733" s="1">
        <v>41106.458333333336</v>
      </c>
      <c r="B4733">
        <v>34.512</v>
      </c>
      <c r="C4733">
        <v>0.96386903999999995</v>
      </c>
      <c r="D4733">
        <v>184</v>
      </c>
      <c r="E4733">
        <v>3.202</v>
      </c>
    </row>
    <row r="4734" spans="1:5" x14ac:dyDescent="0.3">
      <c r="A4734" s="1">
        <v>41106.5</v>
      </c>
      <c r="B4734">
        <v>33.206000000000003</v>
      </c>
      <c r="C4734">
        <v>0.96382614</v>
      </c>
      <c r="D4734">
        <v>165</v>
      </c>
      <c r="E4734">
        <v>5.3730000000000002</v>
      </c>
    </row>
    <row r="4735" spans="1:5" x14ac:dyDescent="0.3">
      <c r="A4735" s="1">
        <v>41106.541666666664</v>
      </c>
      <c r="B4735">
        <v>28.501000000000001</v>
      </c>
      <c r="C4735">
        <v>0.96379901999999995</v>
      </c>
      <c r="D4735">
        <v>166</v>
      </c>
      <c r="E4735">
        <v>6.62</v>
      </c>
    </row>
    <row r="4736" spans="1:5" x14ac:dyDescent="0.3">
      <c r="A4736" s="1">
        <v>41106.583333333336</v>
      </c>
      <c r="B4736">
        <v>26.417000000000002</v>
      </c>
      <c r="C4736">
        <v>0.96387880999999997</v>
      </c>
      <c r="D4736">
        <v>180</v>
      </c>
      <c r="E4736">
        <v>10.269</v>
      </c>
    </row>
    <row r="4737" spans="1:5" x14ac:dyDescent="0.3">
      <c r="A4737" s="1">
        <v>41106.625</v>
      </c>
      <c r="B4737">
        <v>25.603000000000002</v>
      </c>
      <c r="C4737">
        <v>0.96385474000000004</v>
      </c>
      <c r="D4737">
        <v>182</v>
      </c>
      <c r="E4737">
        <v>10.923</v>
      </c>
    </row>
    <row r="4738" spans="1:5" x14ac:dyDescent="0.3">
      <c r="A4738" s="1">
        <v>41106.666666666664</v>
      </c>
      <c r="B4738">
        <v>26.582999999999998</v>
      </c>
      <c r="C4738">
        <v>0.96390443000000003</v>
      </c>
      <c r="D4738">
        <v>182</v>
      </c>
      <c r="E4738">
        <v>11.631</v>
      </c>
    </row>
    <row r="4739" spans="1:5" x14ac:dyDescent="0.3">
      <c r="A4739" s="1">
        <v>41106.708333333336</v>
      </c>
      <c r="B4739">
        <v>24.645</v>
      </c>
      <c r="C4739">
        <v>0.96409719000000005</v>
      </c>
      <c r="D4739">
        <v>187</v>
      </c>
      <c r="E4739">
        <v>10.259</v>
      </c>
    </row>
    <row r="4740" spans="1:5" x14ac:dyDescent="0.3">
      <c r="A4740" s="1">
        <v>41106.75</v>
      </c>
      <c r="B4740">
        <v>23.04</v>
      </c>
      <c r="C4740">
        <v>0.96406857000000001</v>
      </c>
      <c r="D4740">
        <v>193</v>
      </c>
      <c r="E4740">
        <v>10.326000000000001</v>
      </c>
    </row>
    <row r="4741" spans="1:5" x14ac:dyDescent="0.3">
      <c r="A4741" s="1">
        <v>41106.791666666664</v>
      </c>
      <c r="B4741">
        <v>21.706</v>
      </c>
      <c r="C4741">
        <v>0.96432684000000002</v>
      </c>
      <c r="D4741">
        <v>202</v>
      </c>
      <c r="E4741">
        <v>9.6180000000000003</v>
      </c>
    </row>
    <row r="4742" spans="1:5" x14ac:dyDescent="0.3">
      <c r="A4742" s="1">
        <v>41106.833333333336</v>
      </c>
      <c r="B4742">
        <v>21.225999999999999</v>
      </c>
      <c r="C4742">
        <v>0.96423272000000004</v>
      </c>
      <c r="D4742">
        <v>204</v>
      </c>
      <c r="E4742">
        <v>9.9079999999999995</v>
      </c>
    </row>
    <row r="4743" spans="1:5" x14ac:dyDescent="0.3">
      <c r="A4743" s="1">
        <v>41106.875</v>
      </c>
      <c r="B4743">
        <v>20.405999999999999</v>
      </c>
      <c r="C4743">
        <v>0.96402942000000003</v>
      </c>
      <c r="D4743">
        <v>207</v>
      </c>
      <c r="E4743">
        <v>9.923</v>
      </c>
    </row>
    <row r="4744" spans="1:5" x14ac:dyDescent="0.3">
      <c r="A4744" s="1">
        <v>41106.916666666664</v>
      </c>
      <c r="B4744">
        <v>19.498999999999999</v>
      </c>
      <c r="C4744">
        <v>0.96403543999999997</v>
      </c>
      <c r="D4744">
        <v>208</v>
      </c>
      <c r="E4744">
        <v>10.204000000000001</v>
      </c>
    </row>
    <row r="4745" spans="1:5" x14ac:dyDescent="0.3">
      <c r="A4745" s="1">
        <v>41106.958333333336</v>
      </c>
      <c r="B4745">
        <v>21.074000000000002</v>
      </c>
      <c r="C4745">
        <v>0.96398198999999996</v>
      </c>
      <c r="D4745">
        <v>210</v>
      </c>
      <c r="E4745">
        <v>9.6010000000000009</v>
      </c>
    </row>
    <row r="4746" spans="1:5" x14ac:dyDescent="0.3">
      <c r="A4746" s="1">
        <v>41107</v>
      </c>
      <c r="B4746">
        <v>24.803999999999998</v>
      </c>
      <c r="C4746">
        <v>0.96414613999999998</v>
      </c>
      <c r="D4746">
        <v>213</v>
      </c>
      <c r="E4746">
        <v>7.3460000000000001</v>
      </c>
    </row>
    <row r="4747" spans="1:5" x14ac:dyDescent="0.3">
      <c r="A4747" s="1">
        <v>41107.041666666664</v>
      </c>
      <c r="B4747">
        <v>27.399000000000001</v>
      </c>
      <c r="C4747">
        <v>0.96380052999999999</v>
      </c>
      <c r="D4747">
        <v>210</v>
      </c>
      <c r="E4747">
        <v>5.3109999999999999</v>
      </c>
    </row>
    <row r="4748" spans="1:5" x14ac:dyDescent="0.3">
      <c r="A4748" s="1">
        <v>41107.083333333336</v>
      </c>
      <c r="B4748">
        <v>29.762</v>
      </c>
      <c r="C4748">
        <v>0.96377265999999995</v>
      </c>
      <c r="D4748">
        <v>217</v>
      </c>
      <c r="E4748">
        <v>5.5439999999999996</v>
      </c>
    </row>
    <row r="4749" spans="1:5" x14ac:dyDescent="0.3">
      <c r="A4749" s="1">
        <v>41107.125</v>
      </c>
      <c r="B4749">
        <v>31.736999999999998</v>
      </c>
      <c r="C4749">
        <v>0.96342627999999997</v>
      </c>
      <c r="D4749">
        <v>223</v>
      </c>
      <c r="E4749">
        <v>6.4539999999999997</v>
      </c>
    </row>
    <row r="4750" spans="1:5" x14ac:dyDescent="0.3">
      <c r="A4750" s="1">
        <v>41107.166666666664</v>
      </c>
      <c r="B4750">
        <v>33.003999999999998</v>
      </c>
      <c r="C4750">
        <v>0.96317253000000003</v>
      </c>
      <c r="D4750">
        <v>217</v>
      </c>
      <c r="E4750">
        <v>8.1850000000000005</v>
      </c>
    </row>
    <row r="4751" spans="1:5" x14ac:dyDescent="0.3">
      <c r="A4751" s="1">
        <v>41107.208333333336</v>
      </c>
      <c r="B4751">
        <v>33.637</v>
      </c>
      <c r="C4751">
        <v>0.96275310999999997</v>
      </c>
      <c r="D4751">
        <v>214</v>
      </c>
      <c r="E4751">
        <v>8.2439999999999998</v>
      </c>
    </row>
    <row r="4752" spans="1:5" x14ac:dyDescent="0.3">
      <c r="A4752" s="1">
        <v>41107.25</v>
      </c>
      <c r="B4752">
        <v>34.168999999999997</v>
      </c>
      <c r="C4752">
        <v>0.96202496000000004</v>
      </c>
      <c r="D4752">
        <v>210</v>
      </c>
      <c r="E4752">
        <v>8.09</v>
      </c>
    </row>
    <row r="4753" spans="1:5" x14ac:dyDescent="0.3">
      <c r="A4753" s="1">
        <v>41107.291666666664</v>
      </c>
      <c r="B4753">
        <v>34.601999999999997</v>
      </c>
      <c r="C4753">
        <v>0.96146927000000004</v>
      </c>
      <c r="D4753">
        <v>208</v>
      </c>
      <c r="E4753">
        <v>8.3239999999999998</v>
      </c>
    </row>
    <row r="4754" spans="1:5" x14ac:dyDescent="0.3">
      <c r="A4754" s="1">
        <v>41107.333333333336</v>
      </c>
      <c r="B4754">
        <v>34.933</v>
      </c>
      <c r="C4754">
        <v>0.96097832000000005</v>
      </c>
      <c r="D4754">
        <v>202</v>
      </c>
      <c r="E4754">
        <v>8.3829999999999991</v>
      </c>
    </row>
    <row r="4755" spans="1:5" x14ac:dyDescent="0.3">
      <c r="A4755" s="1">
        <v>41107.375</v>
      </c>
      <c r="B4755">
        <v>34.930999999999997</v>
      </c>
      <c r="C4755">
        <v>0.96060108</v>
      </c>
      <c r="D4755">
        <v>205</v>
      </c>
      <c r="E4755">
        <v>8.0570000000000004</v>
      </c>
    </row>
    <row r="4756" spans="1:5" x14ac:dyDescent="0.3">
      <c r="A4756" s="1">
        <v>41107.416666666664</v>
      </c>
      <c r="B4756">
        <v>34.68</v>
      </c>
      <c r="C4756">
        <v>0.96024266000000003</v>
      </c>
      <c r="D4756">
        <v>210</v>
      </c>
      <c r="E4756">
        <v>8.3149999999999995</v>
      </c>
    </row>
    <row r="4757" spans="1:5" x14ac:dyDescent="0.3">
      <c r="A4757" s="1">
        <v>41107.458333333336</v>
      </c>
      <c r="B4757">
        <v>34.106000000000002</v>
      </c>
      <c r="C4757">
        <v>0.95987144000000002</v>
      </c>
      <c r="D4757">
        <v>206</v>
      </c>
      <c r="E4757">
        <v>8.5310000000000006</v>
      </c>
    </row>
    <row r="4758" spans="1:5" x14ac:dyDescent="0.3">
      <c r="A4758" s="1">
        <v>41107.5</v>
      </c>
      <c r="B4758">
        <v>32.765999999999998</v>
      </c>
      <c r="C4758">
        <v>0.95961017000000004</v>
      </c>
      <c r="D4758">
        <v>205</v>
      </c>
      <c r="E4758">
        <v>8.3379999999999992</v>
      </c>
    </row>
    <row r="4759" spans="1:5" x14ac:dyDescent="0.3">
      <c r="A4759" s="1">
        <v>41107.541666666664</v>
      </c>
      <c r="B4759">
        <v>28.038</v>
      </c>
      <c r="C4759">
        <v>0.95956797999999999</v>
      </c>
      <c r="D4759">
        <v>202</v>
      </c>
      <c r="E4759">
        <v>9.4860000000000007</v>
      </c>
    </row>
    <row r="4760" spans="1:5" x14ac:dyDescent="0.3">
      <c r="A4760" s="1">
        <v>41107.583333333336</v>
      </c>
      <c r="B4760">
        <v>27.63</v>
      </c>
      <c r="C4760">
        <v>0.95958529999999997</v>
      </c>
      <c r="D4760">
        <v>203</v>
      </c>
      <c r="E4760">
        <v>10.901</v>
      </c>
    </row>
    <row r="4761" spans="1:5" x14ac:dyDescent="0.3">
      <c r="A4761" s="1">
        <v>41107.625</v>
      </c>
      <c r="B4761">
        <v>26.475000000000001</v>
      </c>
      <c r="C4761">
        <v>0.95953182999999997</v>
      </c>
      <c r="D4761">
        <v>207</v>
      </c>
      <c r="E4761">
        <v>11.428000000000001</v>
      </c>
    </row>
    <row r="4762" spans="1:5" x14ac:dyDescent="0.3">
      <c r="A4762" s="1">
        <v>41107.666666666664</v>
      </c>
      <c r="B4762">
        <v>25.731000000000002</v>
      </c>
      <c r="C4762">
        <v>0.95956271999999998</v>
      </c>
      <c r="D4762">
        <v>211</v>
      </c>
      <c r="E4762">
        <v>11.167</v>
      </c>
    </row>
    <row r="4763" spans="1:5" x14ac:dyDescent="0.3">
      <c r="A4763" s="1">
        <v>41107.708333333336</v>
      </c>
      <c r="B4763">
        <v>25.189</v>
      </c>
      <c r="C4763">
        <v>0.95968545000000005</v>
      </c>
      <c r="D4763">
        <v>215</v>
      </c>
      <c r="E4763">
        <v>11.388999999999999</v>
      </c>
    </row>
    <row r="4764" spans="1:5" x14ac:dyDescent="0.3">
      <c r="A4764" s="1">
        <v>41107.75</v>
      </c>
      <c r="B4764">
        <v>24.215</v>
      </c>
      <c r="C4764">
        <v>0.95990681</v>
      </c>
      <c r="D4764">
        <v>217</v>
      </c>
      <c r="E4764">
        <v>10.532</v>
      </c>
    </row>
    <row r="4765" spans="1:5" x14ac:dyDescent="0.3">
      <c r="A4765" s="1">
        <v>41107.791666666664</v>
      </c>
      <c r="B4765">
        <v>22.704000000000001</v>
      </c>
      <c r="C4765">
        <v>0.96007399000000004</v>
      </c>
      <c r="D4765">
        <v>219</v>
      </c>
      <c r="E4765">
        <v>9.8190000000000008</v>
      </c>
    </row>
    <row r="4766" spans="1:5" x14ac:dyDescent="0.3">
      <c r="A4766" s="1">
        <v>41107.833333333336</v>
      </c>
      <c r="B4766">
        <v>21.692</v>
      </c>
      <c r="C4766">
        <v>0.96029536000000004</v>
      </c>
      <c r="D4766">
        <v>223</v>
      </c>
      <c r="E4766">
        <v>9.3469999999999995</v>
      </c>
    </row>
    <row r="4767" spans="1:5" x14ac:dyDescent="0.3">
      <c r="A4767" s="1">
        <v>41107.875</v>
      </c>
      <c r="B4767">
        <v>20.981000000000002</v>
      </c>
      <c r="C4767">
        <v>0.96039101000000004</v>
      </c>
      <c r="D4767">
        <v>226</v>
      </c>
      <c r="E4767">
        <v>9.1890000000000001</v>
      </c>
    </row>
    <row r="4768" spans="1:5" x14ac:dyDescent="0.3">
      <c r="A4768" s="1">
        <v>41107.916666666664</v>
      </c>
      <c r="B4768">
        <v>20.89</v>
      </c>
      <c r="C4768">
        <v>0.96041887999999997</v>
      </c>
      <c r="D4768">
        <v>231</v>
      </c>
      <c r="E4768">
        <v>8.7629999999999999</v>
      </c>
    </row>
    <row r="4769" spans="1:5" x14ac:dyDescent="0.3">
      <c r="A4769" s="1">
        <v>41107.958333333336</v>
      </c>
      <c r="B4769">
        <v>22.681999999999999</v>
      </c>
      <c r="C4769">
        <v>0.96057548000000004</v>
      </c>
      <c r="D4769">
        <v>226</v>
      </c>
      <c r="E4769">
        <v>7.7679999999999998</v>
      </c>
    </row>
    <row r="4770" spans="1:5" x14ac:dyDescent="0.3">
      <c r="A4770" s="1">
        <v>41108</v>
      </c>
      <c r="B4770">
        <v>26.28</v>
      </c>
      <c r="C4770">
        <v>0.96083901999999999</v>
      </c>
      <c r="D4770">
        <v>235</v>
      </c>
      <c r="E4770">
        <v>5.71</v>
      </c>
    </row>
    <row r="4771" spans="1:5" x14ac:dyDescent="0.3">
      <c r="A4771" s="1">
        <v>41108.041666666664</v>
      </c>
      <c r="B4771">
        <v>28.353999999999999</v>
      </c>
      <c r="C4771">
        <v>0.96082544999999997</v>
      </c>
      <c r="D4771">
        <v>228</v>
      </c>
      <c r="E4771">
        <v>4.5469999999999997</v>
      </c>
    </row>
    <row r="4772" spans="1:5" x14ac:dyDescent="0.3">
      <c r="A4772" s="1">
        <v>41108.083333333336</v>
      </c>
      <c r="B4772">
        <v>30.62</v>
      </c>
      <c r="C4772">
        <v>0.96080438999999995</v>
      </c>
      <c r="D4772">
        <v>227</v>
      </c>
      <c r="E4772">
        <v>5.07</v>
      </c>
    </row>
    <row r="4773" spans="1:5" x14ac:dyDescent="0.3">
      <c r="A4773" s="1">
        <v>41108.125</v>
      </c>
      <c r="B4773">
        <v>32.284999999999997</v>
      </c>
      <c r="C4773">
        <v>0.96077575999999998</v>
      </c>
      <c r="D4773">
        <v>233</v>
      </c>
      <c r="E4773">
        <v>5.1660000000000004</v>
      </c>
    </row>
    <row r="4774" spans="1:5" x14ac:dyDescent="0.3">
      <c r="A4774" s="1">
        <v>41108.166666666664</v>
      </c>
      <c r="B4774">
        <v>33.639000000000003</v>
      </c>
      <c r="C4774">
        <v>0.96063272</v>
      </c>
      <c r="D4774">
        <v>233</v>
      </c>
      <c r="E4774">
        <v>5.0590000000000002</v>
      </c>
    </row>
    <row r="4775" spans="1:5" x14ac:dyDescent="0.3">
      <c r="A4775" s="1">
        <v>41108.208333333336</v>
      </c>
      <c r="B4775">
        <v>34.756999999999998</v>
      </c>
      <c r="C4775">
        <v>0.96035937000000005</v>
      </c>
      <c r="D4775">
        <v>238</v>
      </c>
      <c r="E4775">
        <v>4.7450000000000001</v>
      </c>
    </row>
    <row r="4776" spans="1:5" x14ac:dyDescent="0.3">
      <c r="A4776" s="1">
        <v>41108.25</v>
      </c>
      <c r="B4776">
        <v>35.341999999999999</v>
      </c>
      <c r="C4776">
        <v>0.95988724999999997</v>
      </c>
      <c r="D4776">
        <v>213</v>
      </c>
      <c r="E4776">
        <v>4.8170000000000002</v>
      </c>
    </row>
    <row r="4777" spans="1:5" x14ac:dyDescent="0.3">
      <c r="A4777" s="1">
        <v>41108.291666666664</v>
      </c>
      <c r="B4777">
        <v>35.350999999999999</v>
      </c>
      <c r="C4777">
        <v>0.95955895999999996</v>
      </c>
      <c r="D4777">
        <v>220</v>
      </c>
      <c r="E4777">
        <v>4.6689999999999996</v>
      </c>
    </row>
    <row r="4778" spans="1:5" x14ac:dyDescent="0.3">
      <c r="A4778" s="1">
        <v>41108.333333333336</v>
      </c>
      <c r="B4778">
        <v>35.889000000000003</v>
      </c>
      <c r="C4778">
        <v>0.95931348000000005</v>
      </c>
      <c r="D4778">
        <v>212</v>
      </c>
      <c r="E4778">
        <v>5.8949999999999996</v>
      </c>
    </row>
    <row r="4779" spans="1:5" x14ac:dyDescent="0.3">
      <c r="A4779" s="1">
        <v>41108.375</v>
      </c>
      <c r="B4779">
        <v>36.323999999999998</v>
      </c>
      <c r="C4779">
        <v>0.95912823000000003</v>
      </c>
      <c r="D4779">
        <v>215</v>
      </c>
      <c r="E4779">
        <v>6.1459999999999999</v>
      </c>
    </row>
    <row r="4780" spans="1:5" x14ac:dyDescent="0.3">
      <c r="A4780" s="1">
        <v>41108.416666666664</v>
      </c>
      <c r="B4780">
        <v>36.371000000000002</v>
      </c>
      <c r="C4780">
        <v>0.95894301000000004</v>
      </c>
      <c r="D4780">
        <v>216</v>
      </c>
      <c r="E4780">
        <v>5.8609999999999998</v>
      </c>
    </row>
    <row r="4781" spans="1:5" x14ac:dyDescent="0.3">
      <c r="A4781" s="1">
        <v>41108.458333333336</v>
      </c>
      <c r="B4781">
        <v>35.854999999999997</v>
      </c>
      <c r="C4781">
        <v>0.95881274999999999</v>
      </c>
      <c r="D4781">
        <v>201</v>
      </c>
      <c r="E4781">
        <v>6.4669999999999996</v>
      </c>
    </row>
    <row r="4782" spans="1:5" x14ac:dyDescent="0.3">
      <c r="A4782" s="1">
        <v>41108.5</v>
      </c>
      <c r="B4782">
        <v>34.235999999999997</v>
      </c>
      <c r="C4782">
        <v>0.95879238</v>
      </c>
      <c r="D4782">
        <v>200</v>
      </c>
      <c r="E4782">
        <v>7.1859999999999999</v>
      </c>
    </row>
    <row r="4783" spans="1:5" x14ac:dyDescent="0.3">
      <c r="A4783" s="1">
        <v>41108.541666666664</v>
      </c>
      <c r="B4783">
        <v>30.449000000000002</v>
      </c>
      <c r="C4783">
        <v>0.95892644000000005</v>
      </c>
      <c r="D4783">
        <v>199</v>
      </c>
      <c r="E4783">
        <v>8.532</v>
      </c>
    </row>
    <row r="4784" spans="1:5" x14ac:dyDescent="0.3">
      <c r="A4784" s="1">
        <v>41108.583333333336</v>
      </c>
      <c r="B4784">
        <v>27.186</v>
      </c>
      <c r="C4784">
        <v>0.95915987000000003</v>
      </c>
      <c r="D4784">
        <v>195</v>
      </c>
      <c r="E4784">
        <v>8.3230000000000004</v>
      </c>
    </row>
    <row r="4785" spans="1:5" x14ac:dyDescent="0.3">
      <c r="A4785" s="1">
        <v>41108.625</v>
      </c>
      <c r="B4785">
        <v>26.21</v>
      </c>
      <c r="C4785">
        <v>0.95956346000000003</v>
      </c>
      <c r="D4785">
        <v>197</v>
      </c>
      <c r="E4785">
        <v>8.7309999999999999</v>
      </c>
    </row>
    <row r="4786" spans="1:5" x14ac:dyDescent="0.3">
      <c r="A4786" s="1">
        <v>41108.666666666664</v>
      </c>
      <c r="B4786">
        <v>24.913</v>
      </c>
      <c r="C4786">
        <v>0.95963502000000001</v>
      </c>
      <c r="D4786">
        <v>200</v>
      </c>
      <c r="E4786">
        <v>9.9079999999999995</v>
      </c>
    </row>
    <row r="4787" spans="1:5" x14ac:dyDescent="0.3">
      <c r="A4787" s="1">
        <v>41108.708333333336</v>
      </c>
      <c r="B4787">
        <v>25.117999999999999</v>
      </c>
      <c r="C4787">
        <v>0.95996181000000003</v>
      </c>
      <c r="D4787">
        <v>205</v>
      </c>
      <c r="E4787">
        <v>10.537000000000001</v>
      </c>
    </row>
    <row r="4788" spans="1:5" x14ac:dyDescent="0.3">
      <c r="A4788" s="1">
        <v>41108.75</v>
      </c>
      <c r="B4788">
        <v>24.34</v>
      </c>
      <c r="C4788">
        <v>0.96025771000000004</v>
      </c>
      <c r="D4788">
        <v>204</v>
      </c>
      <c r="E4788">
        <v>10.122999999999999</v>
      </c>
    </row>
    <row r="4789" spans="1:5" x14ac:dyDescent="0.3">
      <c r="A4789" s="1">
        <v>41108.791666666664</v>
      </c>
      <c r="B4789">
        <v>23.773</v>
      </c>
      <c r="C4789">
        <v>0.96046178000000004</v>
      </c>
      <c r="D4789">
        <v>208</v>
      </c>
      <c r="E4789">
        <v>10.103999999999999</v>
      </c>
    </row>
    <row r="4790" spans="1:5" x14ac:dyDescent="0.3">
      <c r="A4790" s="1">
        <v>41108.833333333336</v>
      </c>
      <c r="B4790">
        <v>22.52</v>
      </c>
      <c r="C4790">
        <v>0.96059883000000001</v>
      </c>
      <c r="D4790">
        <v>215</v>
      </c>
      <c r="E4790">
        <v>9.1859999999999999</v>
      </c>
    </row>
    <row r="4791" spans="1:5" x14ac:dyDescent="0.3">
      <c r="A4791" s="1">
        <v>41108.875</v>
      </c>
      <c r="B4791">
        <v>22.061</v>
      </c>
      <c r="C4791">
        <v>0.96060484999999995</v>
      </c>
      <c r="D4791">
        <v>212</v>
      </c>
      <c r="E4791">
        <v>8.8179999999999996</v>
      </c>
    </row>
    <row r="4792" spans="1:5" x14ac:dyDescent="0.3">
      <c r="A4792" s="1">
        <v>41108.916666666664</v>
      </c>
      <c r="B4792">
        <v>21.620999999999999</v>
      </c>
      <c r="C4792">
        <v>0.96061087999999994</v>
      </c>
      <c r="D4792">
        <v>212</v>
      </c>
      <c r="E4792">
        <v>8.3529999999999998</v>
      </c>
    </row>
    <row r="4793" spans="1:5" x14ac:dyDescent="0.3">
      <c r="A4793" s="1">
        <v>41108.958333333336</v>
      </c>
      <c r="B4793">
        <v>22.895</v>
      </c>
      <c r="C4793">
        <v>0.96079460999999999</v>
      </c>
      <c r="D4793">
        <v>211</v>
      </c>
      <c r="E4793">
        <v>6.6740000000000004</v>
      </c>
    </row>
    <row r="4794" spans="1:5" x14ac:dyDescent="0.3">
      <c r="A4794" s="1">
        <v>41109</v>
      </c>
      <c r="B4794">
        <v>26.843</v>
      </c>
      <c r="C4794">
        <v>0.96095649000000005</v>
      </c>
      <c r="D4794">
        <v>198</v>
      </c>
      <c r="E4794">
        <v>4.6260000000000003</v>
      </c>
    </row>
    <row r="4795" spans="1:5" x14ac:dyDescent="0.3">
      <c r="A4795" s="1">
        <v>41109.041666666664</v>
      </c>
      <c r="B4795">
        <v>29.302</v>
      </c>
      <c r="C4795">
        <v>0.96111990000000003</v>
      </c>
      <c r="D4795">
        <v>197</v>
      </c>
      <c r="E4795">
        <v>3.9039999999999999</v>
      </c>
    </row>
    <row r="4796" spans="1:5" x14ac:dyDescent="0.3">
      <c r="A4796" s="1">
        <v>41109.083333333336</v>
      </c>
      <c r="B4796">
        <v>31.053000000000001</v>
      </c>
      <c r="C4796">
        <v>0.96107469000000001</v>
      </c>
      <c r="D4796">
        <v>208</v>
      </c>
      <c r="E4796">
        <v>3.8780000000000001</v>
      </c>
    </row>
    <row r="4797" spans="1:5" x14ac:dyDescent="0.3">
      <c r="A4797" s="1">
        <v>41109.125</v>
      </c>
      <c r="B4797">
        <v>32.734000000000002</v>
      </c>
      <c r="C4797">
        <v>0.96098435999999998</v>
      </c>
      <c r="D4797">
        <v>219</v>
      </c>
      <c r="E4797">
        <v>3.4089999999999998</v>
      </c>
    </row>
    <row r="4798" spans="1:5" x14ac:dyDescent="0.3">
      <c r="A4798" s="1">
        <v>41109.166666666664</v>
      </c>
      <c r="B4798">
        <v>34.22</v>
      </c>
      <c r="C4798">
        <v>0.96085860000000001</v>
      </c>
      <c r="D4798">
        <v>197</v>
      </c>
      <c r="E4798">
        <v>2.948</v>
      </c>
    </row>
    <row r="4799" spans="1:5" x14ac:dyDescent="0.3">
      <c r="A4799" s="1">
        <v>41109.208333333336</v>
      </c>
      <c r="B4799">
        <v>35.573999999999998</v>
      </c>
      <c r="C4799">
        <v>0.96052804000000003</v>
      </c>
      <c r="D4799">
        <v>192</v>
      </c>
      <c r="E4799">
        <v>3.484</v>
      </c>
    </row>
    <row r="4800" spans="1:5" x14ac:dyDescent="0.3">
      <c r="A4800" s="1">
        <v>41109.25</v>
      </c>
      <c r="B4800">
        <v>36.540999999999997</v>
      </c>
      <c r="C4800">
        <v>0.96017339000000002</v>
      </c>
      <c r="D4800">
        <v>192</v>
      </c>
      <c r="E4800">
        <v>4.4260000000000002</v>
      </c>
    </row>
    <row r="4801" spans="1:5" x14ac:dyDescent="0.3">
      <c r="A4801" s="1">
        <v>41109.291666666664</v>
      </c>
      <c r="B4801">
        <v>37.286000000000001</v>
      </c>
      <c r="C4801">
        <v>0.95972535000000003</v>
      </c>
      <c r="D4801">
        <v>195</v>
      </c>
      <c r="E4801">
        <v>5.2279999999999998</v>
      </c>
    </row>
    <row r="4802" spans="1:5" x14ac:dyDescent="0.3">
      <c r="A4802" s="1">
        <v>41109.333333333336</v>
      </c>
      <c r="B4802">
        <v>37.917000000000002</v>
      </c>
      <c r="C4802">
        <v>0.95930895999999999</v>
      </c>
      <c r="D4802">
        <v>198</v>
      </c>
      <c r="E4802">
        <v>5.4710000000000001</v>
      </c>
    </row>
    <row r="4803" spans="1:5" x14ac:dyDescent="0.3">
      <c r="A4803" s="1">
        <v>41109.375</v>
      </c>
      <c r="B4803">
        <v>38.511000000000003</v>
      </c>
      <c r="C4803">
        <v>0.95853639000000002</v>
      </c>
      <c r="D4803">
        <v>204</v>
      </c>
      <c r="E4803">
        <v>5.1369999999999996</v>
      </c>
    </row>
    <row r="4804" spans="1:5" x14ac:dyDescent="0.3">
      <c r="A4804" s="1">
        <v>41109.416666666664</v>
      </c>
      <c r="B4804">
        <v>38.750999999999998</v>
      </c>
      <c r="C4804">
        <v>0.95803642</v>
      </c>
      <c r="D4804">
        <v>206</v>
      </c>
      <c r="E4804">
        <v>5.6980000000000004</v>
      </c>
    </row>
    <row r="4805" spans="1:5" x14ac:dyDescent="0.3">
      <c r="A4805" s="1">
        <v>41109.458333333336</v>
      </c>
      <c r="B4805">
        <v>29.995999999999999</v>
      </c>
      <c r="C4805">
        <v>0.95968847000000002</v>
      </c>
      <c r="D4805">
        <v>230</v>
      </c>
      <c r="E4805">
        <v>16.847000000000001</v>
      </c>
    </row>
    <row r="4806" spans="1:5" x14ac:dyDescent="0.3">
      <c r="A4806" s="1">
        <v>41109.5</v>
      </c>
      <c r="B4806">
        <v>27.184999999999999</v>
      </c>
      <c r="C4806">
        <v>0.95934058</v>
      </c>
      <c r="D4806">
        <v>212</v>
      </c>
      <c r="E4806">
        <v>10.065</v>
      </c>
    </row>
    <row r="4807" spans="1:5" x14ac:dyDescent="0.3">
      <c r="A4807" s="1">
        <v>41109.541666666664</v>
      </c>
      <c r="B4807">
        <v>27.474</v>
      </c>
      <c r="C4807">
        <v>0.95910189999999995</v>
      </c>
      <c r="D4807">
        <v>231</v>
      </c>
      <c r="E4807">
        <v>7.8710000000000004</v>
      </c>
    </row>
    <row r="4808" spans="1:5" x14ac:dyDescent="0.3">
      <c r="A4808" s="1">
        <v>41109.583333333336</v>
      </c>
      <c r="B4808">
        <v>25.696000000000002</v>
      </c>
      <c r="C4808">
        <v>0.96086086999999998</v>
      </c>
      <c r="D4808">
        <v>42</v>
      </c>
      <c r="E4808">
        <v>7.37</v>
      </c>
    </row>
    <row r="4809" spans="1:5" x14ac:dyDescent="0.3">
      <c r="A4809" s="1">
        <v>41109.625</v>
      </c>
      <c r="B4809">
        <v>23.774999999999999</v>
      </c>
      <c r="C4809">
        <v>0.96126221000000001</v>
      </c>
      <c r="D4809">
        <v>95</v>
      </c>
      <c r="E4809">
        <v>8.48</v>
      </c>
    </row>
    <row r="4810" spans="1:5" x14ac:dyDescent="0.3">
      <c r="A4810" s="1">
        <v>41109.666666666664</v>
      </c>
      <c r="B4810">
        <v>22.277000000000001</v>
      </c>
      <c r="C4810">
        <v>0.96113347000000005</v>
      </c>
      <c r="D4810">
        <v>122</v>
      </c>
      <c r="E4810">
        <v>6.7750000000000004</v>
      </c>
    </row>
    <row r="4811" spans="1:5" x14ac:dyDescent="0.3">
      <c r="A4811" s="1">
        <v>41109.708333333336</v>
      </c>
      <c r="B4811">
        <v>21.748999999999999</v>
      </c>
      <c r="C4811">
        <v>0.96150164999999999</v>
      </c>
      <c r="D4811">
        <v>137</v>
      </c>
      <c r="E4811">
        <v>5.8049999999999997</v>
      </c>
    </row>
    <row r="4812" spans="1:5" x14ac:dyDescent="0.3">
      <c r="A4812" s="1">
        <v>41109.75</v>
      </c>
      <c r="B4812">
        <v>21.402000000000001</v>
      </c>
      <c r="C4812">
        <v>0.96177800000000002</v>
      </c>
      <c r="D4812">
        <v>142</v>
      </c>
      <c r="E4812">
        <v>2.617</v>
      </c>
    </row>
    <row r="4813" spans="1:5" x14ac:dyDescent="0.3">
      <c r="A4813" s="1">
        <v>41109.791666666664</v>
      </c>
      <c r="B4813">
        <v>21.276</v>
      </c>
      <c r="C4813">
        <v>0.96235780999999998</v>
      </c>
      <c r="D4813">
        <v>114</v>
      </c>
      <c r="E4813">
        <v>2.7429999999999999</v>
      </c>
    </row>
    <row r="4814" spans="1:5" x14ac:dyDescent="0.3">
      <c r="A4814" s="1">
        <v>41109.833333333336</v>
      </c>
      <c r="B4814">
        <v>20.582999999999998</v>
      </c>
      <c r="C4814">
        <v>0.96270942999999998</v>
      </c>
      <c r="D4814">
        <v>89</v>
      </c>
      <c r="E4814">
        <v>2.1920000000000002</v>
      </c>
    </row>
    <row r="4815" spans="1:5" x14ac:dyDescent="0.3">
      <c r="A4815" s="1">
        <v>41109.875</v>
      </c>
      <c r="B4815">
        <v>20.210999999999999</v>
      </c>
      <c r="C4815">
        <v>0.96304529999999999</v>
      </c>
      <c r="D4815">
        <v>349</v>
      </c>
      <c r="E4815">
        <v>1.2869999999999999</v>
      </c>
    </row>
    <row r="4816" spans="1:5" x14ac:dyDescent="0.3">
      <c r="A4816" s="1">
        <v>41109.916666666664</v>
      </c>
      <c r="B4816">
        <v>19.698</v>
      </c>
      <c r="C4816">
        <v>0.96301062999999998</v>
      </c>
      <c r="D4816">
        <v>329</v>
      </c>
      <c r="E4816">
        <v>3.2669999999999999</v>
      </c>
    </row>
    <row r="4817" spans="1:5" x14ac:dyDescent="0.3">
      <c r="A4817" s="1">
        <v>41109.958333333336</v>
      </c>
      <c r="B4817">
        <v>19.905999999999999</v>
      </c>
      <c r="C4817">
        <v>0.96351589000000004</v>
      </c>
      <c r="D4817">
        <v>332</v>
      </c>
      <c r="E4817">
        <v>4.4189999999999996</v>
      </c>
    </row>
    <row r="4818" spans="1:5" x14ac:dyDescent="0.3">
      <c r="A4818" s="1">
        <v>41110</v>
      </c>
      <c r="B4818">
        <v>22.832999999999998</v>
      </c>
      <c r="C4818">
        <v>0.96407158000000004</v>
      </c>
      <c r="D4818">
        <v>344</v>
      </c>
      <c r="E4818">
        <v>3.6240000000000001</v>
      </c>
    </row>
    <row r="4819" spans="1:5" x14ac:dyDescent="0.3">
      <c r="A4819" s="1">
        <v>41110.041666666664</v>
      </c>
      <c r="B4819">
        <v>25.126999999999999</v>
      </c>
      <c r="C4819">
        <v>0.96461222999999996</v>
      </c>
      <c r="D4819">
        <v>345</v>
      </c>
      <c r="E4819">
        <v>3.0619999999999998</v>
      </c>
    </row>
    <row r="4820" spans="1:5" x14ac:dyDescent="0.3">
      <c r="A4820" s="1">
        <v>41110.083333333336</v>
      </c>
      <c r="B4820">
        <v>27.359000000000002</v>
      </c>
      <c r="C4820">
        <v>0.96490140000000002</v>
      </c>
      <c r="D4820">
        <v>359</v>
      </c>
      <c r="E4820">
        <v>4.6589999999999998</v>
      </c>
    </row>
    <row r="4821" spans="1:5" x14ac:dyDescent="0.3">
      <c r="A4821" s="1">
        <v>41110.125</v>
      </c>
      <c r="B4821">
        <v>28.44</v>
      </c>
      <c r="C4821">
        <v>0.96519356000000001</v>
      </c>
      <c r="D4821">
        <v>3</v>
      </c>
      <c r="E4821">
        <v>5.1340000000000003</v>
      </c>
    </row>
    <row r="4822" spans="1:5" x14ac:dyDescent="0.3">
      <c r="A4822" s="1">
        <v>41110.166666666664</v>
      </c>
      <c r="B4822">
        <v>29.568999999999999</v>
      </c>
      <c r="C4822">
        <v>0.96540437000000001</v>
      </c>
      <c r="D4822">
        <v>360</v>
      </c>
      <c r="E4822">
        <v>4.944</v>
      </c>
    </row>
    <row r="4823" spans="1:5" x14ac:dyDescent="0.3">
      <c r="A4823" s="1">
        <v>41110.208333333336</v>
      </c>
      <c r="B4823">
        <v>30.788</v>
      </c>
      <c r="C4823">
        <v>0.96530046999999997</v>
      </c>
      <c r="D4823">
        <v>4</v>
      </c>
      <c r="E4823">
        <v>6.0750000000000002</v>
      </c>
    </row>
    <row r="4824" spans="1:5" x14ac:dyDescent="0.3">
      <c r="A4824" s="1">
        <v>41110.25</v>
      </c>
      <c r="B4824">
        <v>31.83</v>
      </c>
      <c r="C4824">
        <v>0.96508362999999997</v>
      </c>
      <c r="D4824">
        <v>7</v>
      </c>
      <c r="E4824">
        <v>6.5369999999999999</v>
      </c>
    </row>
    <row r="4825" spans="1:5" x14ac:dyDescent="0.3">
      <c r="A4825" s="1">
        <v>41110.291666666664</v>
      </c>
      <c r="B4825">
        <v>32.537999999999997</v>
      </c>
      <c r="C4825">
        <v>0.96508735999999995</v>
      </c>
      <c r="D4825">
        <v>13</v>
      </c>
      <c r="E4825">
        <v>7.4379999999999997</v>
      </c>
    </row>
    <row r="4826" spans="1:5" x14ac:dyDescent="0.3">
      <c r="A4826" s="1">
        <v>41110.333333333336</v>
      </c>
      <c r="B4826">
        <v>32.771999999999998</v>
      </c>
      <c r="C4826">
        <v>0.96500529999999995</v>
      </c>
      <c r="D4826">
        <v>13</v>
      </c>
      <c r="E4826">
        <v>7.1319999999999997</v>
      </c>
    </row>
    <row r="4827" spans="1:5" x14ac:dyDescent="0.3">
      <c r="A4827" s="1">
        <v>41110.375</v>
      </c>
      <c r="B4827">
        <v>32.878</v>
      </c>
      <c r="C4827">
        <v>0.9648833</v>
      </c>
      <c r="D4827">
        <v>10</v>
      </c>
      <c r="E4827">
        <v>6.7530000000000001</v>
      </c>
    </row>
    <row r="4828" spans="1:5" x14ac:dyDescent="0.3">
      <c r="A4828" s="1">
        <v>41110.416666666664</v>
      </c>
      <c r="B4828">
        <v>32.722000000000001</v>
      </c>
      <c r="C4828">
        <v>0.96473496999999997</v>
      </c>
      <c r="D4828">
        <v>13</v>
      </c>
      <c r="E4828">
        <v>6.8659999999999997</v>
      </c>
    </row>
    <row r="4829" spans="1:5" x14ac:dyDescent="0.3">
      <c r="A4829" s="1">
        <v>41110.458333333336</v>
      </c>
      <c r="B4829">
        <v>32.014000000000003</v>
      </c>
      <c r="C4829">
        <v>0.96464912999999997</v>
      </c>
      <c r="D4829">
        <v>23</v>
      </c>
      <c r="E4829">
        <v>7.0860000000000003</v>
      </c>
    </row>
    <row r="4830" spans="1:5" x14ac:dyDescent="0.3">
      <c r="A4830" s="1">
        <v>41110.5</v>
      </c>
      <c r="B4830">
        <v>30.364999999999998</v>
      </c>
      <c r="C4830">
        <v>0.96469358000000005</v>
      </c>
      <c r="D4830">
        <v>25</v>
      </c>
      <c r="E4830">
        <v>7.9950000000000001</v>
      </c>
    </row>
    <row r="4831" spans="1:5" x14ac:dyDescent="0.3">
      <c r="A4831" s="1">
        <v>41110.541666666664</v>
      </c>
      <c r="B4831">
        <v>26.274999999999999</v>
      </c>
      <c r="C4831">
        <v>0.96489912</v>
      </c>
      <c r="D4831">
        <v>37</v>
      </c>
      <c r="E4831">
        <v>9.548</v>
      </c>
    </row>
    <row r="4832" spans="1:5" x14ac:dyDescent="0.3">
      <c r="A4832" s="1">
        <v>41110.583333333336</v>
      </c>
      <c r="B4832">
        <v>24.291</v>
      </c>
      <c r="C4832">
        <v>0.96530198</v>
      </c>
      <c r="D4832">
        <v>53</v>
      </c>
      <c r="E4832">
        <v>10.933</v>
      </c>
    </row>
    <row r="4833" spans="1:5" x14ac:dyDescent="0.3">
      <c r="A4833" s="1">
        <v>41110.625</v>
      </c>
      <c r="B4833">
        <v>21.844000000000001</v>
      </c>
      <c r="C4833">
        <v>0.96576656999999999</v>
      </c>
      <c r="D4833">
        <v>61</v>
      </c>
      <c r="E4833">
        <v>11.29</v>
      </c>
    </row>
    <row r="4834" spans="1:5" x14ac:dyDescent="0.3">
      <c r="A4834" s="1">
        <v>41110.666666666664</v>
      </c>
      <c r="B4834">
        <v>20.626000000000001</v>
      </c>
      <c r="C4834">
        <v>0.96629063000000004</v>
      </c>
      <c r="D4834">
        <v>76</v>
      </c>
      <c r="E4834">
        <v>11.064</v>
      </c>
    </row>
    <row r="4835" spans="1:5" x14ac:dyDescent="0.3">
      <c r="A4835" s="1">
        <v>41110.708333333336</v>
      </c>
      <c r="B4835">
        <v>18.831</v>
      </c>
      <c r="C4835">
        <v>0.96670027000000003</v>
      </c>
      <c r="D4835">
        <v>87</v>
      </c>
      <c r="E4835">
        <v>10.375</v>
      </c>
    </row>
    <row r="4836" spans="1:5" x14ac:dyDescent="0.3">
      <c r="A4836" s="1">
        <v>41110.75</v>
      </c>
      <c r="B4836">
        <v>18.553000000000001</v>
      </c>
      <c r="C4836">
        <v>0.96714378000000001</v>
      </c>
      <c r="D4836">
        <v>96</v>
      </c>
      <c r="E4836">
        <v>10.385</v>
      </c>
    </row>
    <row r="4837" spans="1:5" x14ac:dyDescent="0.3">
      <c r="A4837" s="1">
        <v>41110.791666666664</v>
      </c>
      <c r="B4837">
        <v>17.600999999999999</v>
      </c>
      <c r="C4837">
        <v>0.96750146999999997</v>
      </c>
      <c r="D4837">
        <v>100</v>
      </c>
      <c r="E4837">
        <v>9.5950000000000006</v>
      </c>
    </row>
    <row r="4838" spans="1:5" x14ac:dyDescent="0.3">
      <c r="A4838" s="1">
        <v>41110.833333333336</v>
      </c>
      <c r="B4838">
        <v>16.155000000000001</v>
      </c>
      <c r="C4838">
        <v>0.96778005</v>
      </c>
      <c r="D4838">
        <v>103</v>
      </c>
      <c r="E4838">
        <v>8.5299999999999994</v>
      </c>
    </row>
    <row r="4839" spans="1:5" x14ac:dyDescent="0.3">
      <c r="A4839" s="1">
        <v>41110.875</v>
      </c>
      <c r="B4839">
        <v>15.664</v>
      </c>
      <c r="C4839">
        <v>0.96814524000000002</v>
      </c>
      <c r="D4839">
        <v>97</v>
      </c>
      <c r="E4839">
        <v>7.024</v>
      </c>
    </row>
    <row r="4840" spans="1:5" x14ac:dyDescent="0.3">
      <c r="A4840" s="1">
        <v>41110.916666666664</v>
      </c>
      <c r="B4840">
        <v>16.675000000000001</v>
      </c>
      <c r="C4840">
        <v>0.96846752000000003</v>
      </c>
      <c r="D4840">
        <v>95</v>
      </c>
      <c r="E4840">
        <v>5.9850000000000003</v>
      </c>
    </row>
    <row r="4841" spans="1:5" x14ac:dyDescent="0.3">
      <c r="A4841" s="1">
        <v>41110.958333333336</v>
      </c>
      <c r="B4841">
        <v>16.219000000000001</v>
      </c>
      <c r="C4841">
        <v>0.96854432000000001</v>
      </c>
      <c r="D4841">
        <v>91</v>
      </c>
      <c r="E4841">
        <v>5.266</v>
      </c>
    </row>
    <row r="4842" spans="1:5" x14ac:dyDescent="0.3">
      <c r="A4842" s="1">
        <v>41111</v>
      </c>
      <c r="B4842">
        <v>15.779</v>
      </c>
      <c r="C4842">
        <v>0.96880560999999998</v>
      </c>
      <c r="D4842">
        <v>99</v>
      </c>
      <c r="E4842">
        <v>4.1849999999999996</v>
      </c>
    </row>
    <row r="4843" spans="1:5" x14ac:dyDescent="0.3">
      <c r="A4843" s="1">
        <v>41111.041666666664</v>
      </c>
      <c r="B4843">
        <v>16.157</v>
      </c>
      <c r="C4843">
        <v>0.96959474999999995</v>
      </c>
      <c r="D4843">
        <v>80</v>
      </c>
      <c r="E4843">
        <v>3.1890000000000001</v>
      </c>
    </row>
    <row r="4844" spans="1:5" x14ac:dyDescent="0.3">
      <c r="A4844" s="1">
        <v>41111.083333333336</v>
      </c>
      <c r="B4844">
        <v>17.210999999999999</v>
      </c>
      <c r="C4844">
        <v>0.97015572000000005</v>
      </c>
      <c r="D4844">
        <v>86</v>
      </c>
      <c r="E4844">
        <v>2.5139999999999998</v>
      </c>
    </row>
    <row r="4845" spans="1:5" x14ac:dyDescent="0.3">
      <c r="A4845" s="1">
        <v>41111.125</v>
      </c>
      <c r="B4845">
        <v>20.212</v>
      </c>
      <c r="C4845">
        <v>0.97011957999999998</v>
      </c>
      <c r="D4845">
        <v>103</v>
      </c>
      <c r="E4845">
        <v>2.927</v>
      </c>
    </row>
    <row r="4846" spans="1:5" x14ac:dyDescent="0.3">
      <c r="A4846" s="1">
        <v>41111.166666666664</v>
      </c>
      <c r="B4846">
        <v>23.885000000000002</v>
      </c>
      <c r="C4846">
        <v>0.96986205000000003</v>
      </c>
      <c r="D4846">
        <v>99</v>
      </c>
      <c r="E4846">
        <v>3.1240000000000001</v>
      </c>
    </row>
    <row r="4847" spans="1:5" x14ac:dyDescent="0.3">
      <c r="A4847" s="1">
        <v>41111.208333333336</v>
      </c>
      <c r="B4847">
        <v>25.795000000000002</v>
      </c>
      <c r="C4847">
        <v>0.96963991999999999</v>
      </c>
      <c r="D4847">
        <v>78</v>
      </c>
      <c r="E4847">
        <v>2.71</v>
      </c>
    </row>
    <row r="4848" spans="1:5" x14ac:dyDescent="0.3">
      <c r="A4848" s="1">
        <v>41111.25</v>
      </c>
      <c r="B4848">
        <v>27.457000000000001</v>
      </c>
      <c r="C4848">
        <v>0.96903302000000002</v>
      </c>
      <c r="D4848">
        <v>84</v>
      </c>
      <c r="E4848">
        <v>2.6389999999999998</v>
      </c>
    </row>
    <row r="4849" spans="1:5" x14ac:dyDescent="0.3">
      <c r="A4849" s="1">
        <v>41111.291666666664</v>
      </c>
      <c r="B4849">
        <v>28.802</v>
      </c>
      <c r="C4849">
        <v>0.96853378999999995</v>
      </c>
      <c r="D4849">
        <v>133</v>
      </c>
      <c r="E4849">
        <v>1.9850000000000001</v>
      </c>
    </row>
    <row r="4850" spans="1:5" x14ac:dyDescent="0.3">
      <c r="A4850" s="1">
        <v>41111.333333333336</v>
      </c>
      <c r="B4850">
        <v>29.949000000000002</v>
      </c>
      <c r="C4850">
        <v>0.96841931999999997</v>
      </c>
      <c r="D4850">
        <v>136</v>
      </c>
      <c r="E4850">
        <v>1.9770000000000001</v>
      </c>
    </row>
    <row r="4851" spans="1:5" x14ac:dyDescent="0.3">
      <c r="A4851" s="1">
        <v>41111.375</v>
      </c>
      <c r="B4851">
        <v>30.806000000000001</v>
      </c>
      <c r="C4851">
        <v>0.96799389000000002</v>
      </c>
      <c r="D4851">
        <v>152</v>
      </c>
      <c r="E4851">
        <v>2.1230000000000002</v>
      </c>
    </row>
    <row r="4852" spans="1:5" x14ac:dyDescent="0.3">
      <c r="A4852" s="1">
        <v>41111.416666666664</v>
      </c>
      <c r="B4852">
        <v>31.341999999999999</v>
      </c>
      <c r="C4852">
        <v>0.96754812999999995</v>
      </c>
      <c r="D4852">
        <v>141</v>
      </c>
      <c r="E4852">
        <v>1.8839999999999999</v>
      </c>
    </row>
    <row r="4853" spans="1:5" x14ac:dyDescent="0.3">
      <c r="A4853" s="1">
        <v>41111.458333333336</v>
      </c>
      <c r="B4853">
        <v>31.510999999999999</v>
      </c>
      <c r="C4853">
        <v>0.96717240000000004</v>
      </c>
      <c r="D4853">
        <v>139</v>
      </c>
      <c r="E4853">
        <v>2.25</v>
      </c>
    </row>
    <row r="4854" spans="1:5" x14ac:dyDescent="0.3">
      <c r="A4854" s="1">
        <v>41111.5</v>
      </c>
      <c r="B4854">
        <v>30.181000000000001</v>
      </c>
      <c r="C4854">
        <v>0.96688472999999997</v>
      </c>
      <c r="D4854">
        <v>187</v>
      </c>
      <c r="E4854">
        <v>3.25</v>
      </c>
    </row>
    <row r="4855" spans="1:5" x14ac:dyDescent="0.3">
      <c r="A4855" s="1">
        <v>41111.541666666664</v>
      </c>
      <c r="B4855">
        <v>25.65</v>
      </c>
      <c r="C4855">
        <v>0.96679287999999997</v>
      </c>
      <c r="D4855">
        <v>212</v>
      </c>
      <c r="E4855">
        <v>3.9569999999999999</v>
      </c>
    </row>
    <row r="4856" spans="1:5" x14ac:dyDescent="0.3">
      <c r="A4856" s="1">
        <v>41111.583333333336</v>
      </c>
      <c r="B4856">
        <v>23.452000000000002</v>
      </c>
      <c r="C4856">
        <v>0.96685915</v>
      </c>
      <c r="D4856">
        <v>218</v>
      </c>
      <c r="E4856">
        <v>3.2650000000000001</v>
      </c>
    </row>
    <row r="4857" spans="1:5" x14ac:dyDescent="0.3">
      <c r="A4857" s="1">
        <v>41111.625</v>
      </c>
      <c r="B4857">
        <v>22.506</v>
      </c>
      <c r="C4857">
        <v>0.96676048999999997</v>
      </c>
      <c r="D4857">
        <v>206</v>
      </c>
      <c r="E4857">
        <v>2.7850000000000001</v>
      </c>
    </row>
    <row r="4858" spans="1:5" x14ac:dyDescent="0.3">
      <c r="A4858" s="1">
        <v>41111.666666666664</v>
      </c>
      <c r="B4858">
        <v>20.821999999999999</v>
      </c>
      <c r="C4858">
        <v>0.96686216000000003</v>
      </c>
      <c r="D4858">
        <v>198</v>
      </c>
      <c r="E4858">
        <v>2.5129999999999999</v>
      </c>
    </row>
    <row r="4859" spans="1:5" x14ac:dyDescent="0.3">
      <c r="A4859" s="1">
        <v>41111.708333333336</v>
      </c>
      <c r="B4859">
        <v>19.704000000000001</v>
      </c>
      <c r="C4859">
        <v>0.96686439999999996</v>
      </c>
      <c r="D4859">
        <v>170</v>
      </c>
      <c r="E4859">
        <v>3.2770000000000001</v>
      </c>
    </row>
    <row r="4860" spans="1:5" x14ac:dyDescent="0.3">
      <c r="A4860" s="1">
        <v>41111.75</v>
      </c>
      <c r="B4860">
        <v>19.370999999999999</v>
      </c>
      <c r="C4860">
        <v>0.96710764000000005</v>
      </c>
      <c r="D4860">
        <v>182</v>
      </c>
      <c r="E4860">
        <v>4.532</v>
      </c>
    </row>
    <row r="4861" spans="1:5" x14ac:dyDescent="0.3">
      <c r="A4861" s="1">
        <v>41111.791666666664</v>
      </c>
      <c r="B4861">
        <v>20.335000000000001</v>
      </c>
      <c r="C4861">
        <v>0.96728683999999998</v>
      </c>
      <c r="D4861">
        <v>187</v>
      </c>
      <c r="E4861">
        <v>5.7919999999999998</v>
      </c>
    </row>
    <row r="4862" spans="1:5" x14ac:dyDescent="0.3">
      <c r="A4862" s="1">
        <v>41111.833333333336</v>
      </c>
      <c r="B4862">
        <v>18.248999999999999</v>
      </c>
      <c r="C4862">
        <v>0.96741862000000001</v>
      </c>
      <c r="D4862">
        <v>190</v>
      </c>
      <c r="E4862">
        <v>6.1479999999999997</v>
      </c>
    </row>
    <row r="4863" spans="1:5" x14ac:dyDescent="0.3">
      <c r="A4863" s="1">
        <v>41111.875</v>
      </c>
      <c r="B4863">
        <v>18.129000000000001</v>
      </c>
      <c r="C4863">
        <v>0.96747958000000001</v>
      </c>
      <c r="D4863">
        <v>196</v>
      </c>
      <c r="E4863">
        <v>7.1920000000000002</v>
      </c>
    </row>
    <row r="4864" spans="1:5" x14ac:dyDescent="0.3">
      <c r="A4864" s="1">
        <v>41111.916666666664</v>
      </c>
      <c r="B4864">
        <v>16.832999999999998</v>
      </c>
      <c r="C4864">
        <v>0.96806994999999996</v>
      </c>
      <c r="D4864">
        <v>209</v>
      </c>
      <c r="E4864">
        <v>6.3819999999999997</v>
      </c>
    </row>
    <row r="4865" spans="1:5" x14ac:dyDescent="0.3">
      <c r="A4865" s="1">
        <v>41111.958333333336</v>
      </c>
      <c r="B4865">
        <v>17.431999999999999</v>
      </c>
      <c r="C4865">
        <v>0.96862716000000004</v>
      </c>
      <c r="D4865">
        <v>223</v>
      </c>
      <c r="E4865">
        <v>3.7879999999999998</v>
      </c>
    </row>
    <row r="4866" spans="1:5" x14ac:dyDescent="0.3">
      <c r="A4866" s="1">
        <v>41112</v>
      </c>
      <c r="B4866">
        <v>21.099</v>
      </c>
      <c r="C4866">
        <v>0.96843438999999998</v>
      </c>
      <c r="D4866">
        <v>220</v>
      </c>
      <c r="E4866">
        <v>3.98</v>
      </c>
    </row>
    <row r="4867" spans="1:5" x14ac:dyDescent="0.3">
      <c r="A4867" s="1">
        <v>41112.041666666664</v>
      </c>
      <c r="B4867">
        <v>24.468</v>
      </c>
      <c r="C4867">
        <v>0.96809705000000001</v>
      </c>
      <c r="D4867">
        <v>200</v>
      </c>
      <c r="E4867">
        <v>4.5069999999999997</v>
      </c>
    </row>
    <row r="4868" spans="1:5" x14ac:dyDescent="0.3">
      <c r="A4868" s="1">
        <v>41112.083333333336</v>
      </c>
      <c r="B4868">
        <v>26.809000000000001</v>
      </c>
      <c r="C4868">
        <v>0.96836511999999997</v>
      </c>
      <c r="D4868">
        <v>227</v>
      </c>
      <c r="E4868">
        <v>5.1189999999999998</v>
      </c>
    </row>
    <row r="4869" spans="1:5" x14ac:dyDescent="0.3">
      <c r="A4869" s="1">
        <v>41112.125</v>
      </c>
      <c r="B4869">
        <v>28.826000000000001</v>
      </c>
      <c r="C4869">
        <v>0.96796979000000005</v>
      </c>
      <c r="D4869">
        <v>221</v>
      </c>
      <c r="E4869">
        <v>5.2930000000000001</v>
      </c>
    </row>
    <row r="4870" spans="1:5" x14ac:dyDescent="0.3">
      <c r="A4870" s="1">
        <v>41112.166666666664</v>
      </c>
      <c r="B4870">
        <v>30.670999999999999</v>
      </c>
      <c r="C4870">
        <v>0.96781094999999995</v>
      </c>
      <c r="D4870">
        <v>209</v>
      </c>
      <c r="E4870">
        <v>5.9480000000000004</v>
      </c>
    </row>
    <row r="4871" spans="1:5" x14ac:dyDescent="0.3">
      <c r="A4871" s="1">
        <v>41112.208333333336</v>
      </c>
      <c r="B4871">
        <v>32.265999999999998</v>
      </c>
      <c r="C4871">
        <v>0.96750444000000002</v>
      </c>
      <c r="D4871">
        <v>212</v>
      </c>
      <c r="E4871">
        <v>6.7670000000000003</v>
      </c>
    </row>
    <row r="4872" spans="1:5" x14ac:dyDescent="0.3">
      <c r="A4872" s="1">
        <v>41112.25</v>
      </c>
      <c r="B4872">
        <v>33.762999999999998</v>
      </c>
      <c r="C4872">
        <v>0.96669799999999995</v>
      </c>
      <c r="D4872">
        <v>226</v>
      </c>
      <c r="E4872">
        <v>7.4279999999999999</v>
      </c>
    </row>
    <row r="4873" spans="1:5" x14ac:dyDescent="0.3">
      <c r="A4873" s="1">
        <v>41112.291666666664</v>
      </c>
      <c r="B4873">
        <v>34.970999999999997</v>
      </c>
      <c r="C4873">
        <v>0.96593448000000004</v>
      </c>
      <c r="D4873">
        <v>224</v>
      </c>
      <c r="E4873">
        <v>6.6959999999999997</v>
      </c>
    </row>
    <row r="4874" spans="1:5" x14ac:dyDescent="0.3">
      <c r="A4874" s="1">
        <v>41112.333333333336</v>
      </c>
      <c r="B4874">
        <v>35.697000000000003</v>
      </c>
      <c r="C4874">
        <v>0.96561147000000003</v>
      </c>
      <c r="D4874">
        <v>225</v>
      </c>
      <c r="E4874">
        <v>5.5960000000000001</v>
      </c>
    </row>
    <row r="4875" spans="1:5" x14ac:dyDescent="0.3">
      <c r="A4875" s="1">
        <v>41112.375</v>
      </c>
      <c r="B4875">
        <v>36.165999999999997</v>
      </c>
      <c r="C4875">
        <v>0.96534713999999999</v>
      </c>
      <c r="D4875">
        <v>241</v>
      </c>
      <c r="E4875">
        <v>4.7859999999999996</v>
      </c>
    </row>
    <row r="4876" spans="1:5" x14ac:dyDescent="0.3">
      <c r="A4876" s="1">
        <v>41112.416666666664</v>
      </c>
      <c r="B4876">
        <v>36.335999999999999</v>
      </c>
      <c r="C4876">
        <v>0.96495785999999995</v>
      </c>
      <c r="D4876">
        <v>231</v>
      </c>
      <c r="E4876">
        <v>3.9260000000000002</v>
      </c>
    </row>
    <row r="4877" spans="1:5" x14ac:dyDescent="0.3">
      <c r="A4877" s="1">
        <v>41112.458333333336</v>
      </c>
      <c r="B4877">
        <v>36.091999999999999</v>
      </c>
      <c r="C4877">
        <v>0.96458739999999998</v>
      </c>
      <c r="D4877">
        <v>208</v>
      </c>
      <c r="E4877">
        <v>5.2409999999999997</v>
      </c>
    </row>
    <row r="4878" spans="1:5" x14ac:dyDescent="0.3">
      <c r="A4878" s="1">
        <v>41112.5</v>
      </c>
      <c r="B4878">
        <v>33.94</v>
      </c>
      <c r="C4878">
        <v>0.96442852999999995</v>
      </c>
      <c r="D4878">
        <v>194</v>
      </c>
      <c r="E4878">
        <v>6.1139999999999999</v>
      </c>
    </row>
    <row r="4879" spans="1:5" x14ac:dyDescent="0.3">
      <c r="A4879" s="1">
        <v>41112.541666666664</v>
      </c>
      <c r="B4879">
        <v>29.417000000000002</v>
      </c>
      <c r="C4879">
        <v>0.96439536999999997</v>
      </c>
      <c r="D4879">
        <v>188</v>
      </c>
      <c r="E4879">
        <v>8.6509999999999998</v>
      </c>
    </row>
    <row r="4880" spans="1:5" x14ac:dyDescent="0.3">
      <c r="A4880" s="1">
        <v>41112.583333333336</v>
      </c>
      <c r="B4880">
        <v>28.053999999999998</v>
      </c>
      <c r="C4880">
        <v>0.96433212999999995</v>
      </c>
      <c r="D4880">
        <v>193</v>
      </c>
      <c r="E4880">
        <v>10.689</v>
      </c>
    </row>
    <row r="4881" spans="1:5" x14ac:dyDescent="0.3">
      <c r="A4881" s="1">
        <v>41112.625</v>
      </c>
      <c r="B4881">
        <v>26.396000000000001</v>
      </c>
      <c r="C4881">
        <v>0.96441195000000002</v>
      </c>
      <c r="D4881">
        <v>198</v>
      </c>
      <c r="E4881">
        <v>10.907999999999999</v>
      </c>
    </row>
    <row r="4882" spans="1:5" x14ac:dyDescent="0.3">
      <c r="A4882" s="1">
        <v>41112.666666666664</v>
      </c>
      <c r="B4882">
        <v>24.120999999999999</v>
      </c>
      <c r="C4882">
        <v>0.96456931999999995</v>
      </c>
      <c r="D4882">
        <v>197</v>
      </c>
      <c r="E4882">
        <v>10.667999999999999</v>
      </c>
    </row>
    <row r="4883" spans="1:5" x14ac:dyDescent="0.3">
      <c r="A4883" s="1">
        <v>41112.708333333336</v>
      </c>
      <c r="B4883">
        <v>25.094000000000001</v>
      </c>
      <c r="C4883">
        <v>0.96474852</v>
      </c>
      <c r="D4883">
        <v>196</v>
      </c>
      <c r="E4883">
        <v>12.079000000000001</v>
      </c>
    </row>
    <row r="4884" spans="1:5" x14ac:dyDescent="0.3">
      <c r="A4884" s="1">
        <v>41112.75</v>
      </c>
      <c r="B4884">
        <v>23.460999999999999</v>
      </c>
      <c r="C4884">
        <v>0.96511296999999996</v>
      </c>
      <c r="D4884">
        <v>199</v>
      </c>
      <c r="E4884">
        <v>11.826000000000001</v>
      </c>
    </row>
    <row r="4885" spans="1:5" x14ac:dyDescent="0.3">
      <c r="A4885" s="1">
        <v>41112.791666666664</v>
      </c>
      <c r="B4885">
        <v>21.87</v>
      </c>
      <c r="C4885">
        <v>0.96550753</v>
      </c>
      <c r="D4885">
        <v>203</v>
      </c>
      <c r="E4885">
        <v>11.356</v>
      </c>
    </row>
    <row r="4886" spans="1:5" x14ac:dyDescent="0.3">
      <c r="A4886" s="1">
        <v>41112.833333333336</v>
      </c>
      <c r="B4886">
        <v>21.475999999999999</v>
      </c>
      <c r="C4886">
        <v>0.96542620000000001</v>
      </c>
      <c r="D4886">
        <v>203</v>
      </c>
      <c r="E4886">
        <v>11.233000000000001</v>
      </c>
    </row>
    <row r="4887" spans="1:5" x14ac:dyDescent="0.3">
      <c r="A4887" s="1">
        <v>41112.875</v>
      </c>
      <c r="B4887">
        <v>20.077999999999999</v>
      </c>
      <c r="C4887">
        <v>0.96560842000000002</v>
      </c>
      <c r="D4887">
        <v>200</v>
      </c>
      <c r="E4887">
        <v>11.116</v>
      </c>
    </row>
    <row r="4888" spans="1:5" x14ac:dyDescent="0.3">
      <c r="A4888" s="1">
        <v>41112.916666666664</v>
      </c>
      <c r="B4888">
        <v>19.036999999999999</v>
      </c>
      <c r="C4888">
        <v>0.96632150999999999</v>
      </c>
      <c r="D4888">
        <v>212</v>
      </c>
      <c r="E4888">
        <v>9.8109999999999999</v>
      </c>
    </row>
    <row r="4889" spans="1:5" x14ac:dyDescent="0.3">
      <c r="A4889" s="1">
        <v>41112.958333333336</v>
      </c>
      <c r="B4889">
        <v>20.259</v>
      </c>
      <c r="C4889">
        <v>0.96675675000000005</v>
      </c>
      <c r="D4889">
        <v>209</v>
      </c>
      <c r="E4889">
        <v>7.1369999999999996</v>
      </c>
    </row>
    <row r="4890" spans="1:5" x14ac:dyDescent="0.3">
      <c r="A4890" s="1">
        <v>41113</v>
      </c>
      <c r="B4890">
        <v>24.518000000000001</v>
      </c>
      <c r="C4890">
        <v>0.96671306999999995</v>
      </c>
      <c r="D4890">
        <v>201</v>
      </c>
      <c r="E4890">
        <v>6.8819999999999997</v>
      </c>
    </row>
    <row r="4891" spans="1:5" x14ac:dyDescent="0.3">
      <c r="A4891" s="1">
        <v>41113.041666666664</v>
      </c>
      <c r="B4891">
        <v>27.164000000000001</v>
      </c>
      <c r="C4891">
        <v>0.96688096999999995</v>
      </c>
      <c r="D4891">
        <v>203</v>
      </c>
      <c r="E4891">
        <v>4.306</v>
      </c>
    </row>
    <row r="4892" spans="1:5" x14ac:dyDescent="0.3">
      <c r="A4892" s="1">
        <v>41113.083333333336</v>
      </c>
      <c r="B4892">
        <v>29.71</v>
      </c>
      <c r="C4892">
        <v>0.96645930000000002</v>
      </c>
      <c r="D4892">
        <v>203</v>
      </c>
      <c r="E4892">
        <v>4.8479999999999999</v>
      </c>
    </row>
    <row r="4893" spans="1:5" x14ac:dyDescent="0.3">
      <c r="A4893" s="1">
        <v>41113.125</v>
      </c>
      <c r="B4893">
        <v>32.029000000000003</v>
      </c>
      <c r="C4893">
        <v>0.96581777000000002</v>
      </c>
      <c r="D4893">
        <v>196</v>
      </c>
      <c r="E4893">
        <v>7.5650000000000004</v>
      </c>
    </row>
    <row r="4894" spans="1:5" x14ac:dyDescent="0.3">
      <c r="A4894" s="1">
        <v>41113.166666666664</v>
      </c>
      <c r="B4894">
        <v>33.9</v>
      </c>
      <c r="C4894">
        <v>0.96529821000000005</v>
      </c>
      <c r="D4894">
        <v>198</v>
      </c>
      <c r="E4894">
        <v>8.4749999999999996</v>
      </c>
    </row>
    <row r="4895" spans="1:5" x14ac:dyDescent="0.3">
      <c r="A4895" s="1">
        <v>41113.208333333336</v>
      </c>
      <c r="B4895">
        <v>35.725999999999999</v>
      </c>
      <c r="C4895">
        <v>0.96484186999999999</v>
      </c>
      <c r="D4895">
        <v>204</v>
      </c>
      <c r="E4895">
        <v>8.7509999999999994</v>
      </c>
    </row>
    <row r="4896" spans="1:5" x14ac:dyDescent="0.3">
      <c r="A4896" s="1">
        <v>41113.25</v>
      </c>
      <c r="B4896">
        <v>37.244</v>
      </c>
      <c r="C4896">
        <v>0.96412279000000001</v>
      </c>
      <c r="D4896">
        <v>209</v>
      </c>
      <c r="E4896">
        <v>8.9619999999999997</v>
      </c>
    </row>
    <row r="4897" spans="1:5" x14ac:dyDescent="0.3">
      <c r="A4897" s="1">
        <v>41113.291666666664</v>
      </c>
      <c r="B4897">
        <v>38.359000000000002</v>
      </c>
      <c r="C4897">
        <v>0.96337055999999999</v>
      </c>
      <c r="D4897">
        <v>210</v>
      </c>
      <c r="E4897">
        <v>9.532</v>
      </c>
    </row>
    <row r="4898" spans="1:5" x14ac:dyDescent="0.3">
      <c r="A4898" s="1">
        <v>41113.333333333336</v>
      </c>
      <c r="B4898">
        <v>39.338999999999999</v>
      </c>
      <c r="C4898">
        <v>0.96276366000000002</v>
      </c>
      <c r="D4898">
        <v>212</v>
      </c>
      <c r="E4898">
        <v>10.347</v>
      </c>
    </row>
    <row r="4899" spans="1:5" x14ac:dyDescent="0.3">
      <c r="A4899" s="1">
        <v>41113.375</v>
      </c>
      <c r="B4899">
        <v>39.963000000000001</v>
      </c>
      <c r="C4899">
        <v>0.96248352999999998</v>
      </c>
      <c r="D4899">
        <v>218</v>
      </c>
      <c r="E4899">
        <v>10.132</v>
      </c>
    </row>
    <row r="4900" spans="1:5" x14ac:dyDescent="0.3">
      <c r="A4900" s="1">
        <v>41113.416666666664</v>
      </c>
      <c r="B4900">
        <v>40.137</v>
      </c>
      <c r="C4900">
        <v>0.96213490999999995</v>
      </c>
      <c r="D4900">
        <v>217</v>
      </c>
      <c r="E4900">
        <v>10.55</v>
      </c>
    </row>
    <row r="4901" spans="1:5" x14ac:dyDescent="0.3">
      <c r="A4901" s="1">
        <v>41113.458333333336</v>
      </c>
      <c r="B4901">
        <v>39.798000000000002</v>
      </c>
      <c r="C4901">
        <v>0.96195569000000003</v>
      </c>
      <c r="D4901">
        <v>216</v>
      </c>
      <c r="E4901">
        <v>10.733000000000001</v>
      </c>
    </row>
    <row r="4902" spans="1:5" x14ac:dyDescent="0.3">
      <c r="A4902" s="1">
        <v>41113.5</v>
      </c>
      <c r="B4902">
        <v>37.841999999999999</v>
      </c>
      <c r="C4902">
        <v>0.96184575999999999</v>
      </c>
      <c r="D4902">
        <v>207</v>
      </c>
      <c r="E4902">
        <v>10.792</v>
      </c>
    </row>
    <row r="4903" spans="1:5" x14ac:dyDescent="0.3">
      <c r="A4903" s="1">
        <v>41113.541666666664</v>
      </c>
      <c r="B4903">
        <v>33.201999999999998</v>
      </c>
      <c r="C4903">
        <v>0.96191353999999996</v>
      </c>
      <c r="D4903">
        <v>198</v>
      </c>
      <c r="E4903">
        <v>12.66</v>
      </c>
    </row>
    <row r="4904" spans="1:5" x14ac:dyDescent="0.3">
      <c r="A4904" s="1">
        <v>41113.583333333336</v>
      </c>
      <c r="B4904">
        <v>32.533999999999999</v>
      </c>
      <c r="C4904">
        <v>0.96215976000000003</v>
      </c>
      <c r="D4904">
        <v>202</v>
      </c>
      <c r="E4904">
        <v>14.084</v>
      </c>
    </row>
    <row r="4905" spans="1:5" x14ac:dyDescent="0.3">
      <c r="A4905" s="1">
        <v>41113.625</v>
      </c>
      <c r="B4905">
        <v>30.856999999999999</v>
      </c>
      <c r="C4905">
        <v>0.96245267000000001</v>
      </c>
      <c r="D4905">
        <v>208</v>
      </c>
      <c r="E4905">
        <v>13.243</v>
      </c>
    </row>
    <row r="4906" spans="1:5" x14ac:dyDescent="0.3">
      <c r="A4906" s="1">
        <v>41113.666666666664</v>
      </c>
      <c r="B4906">
        <v>30.172000000000001</v>
      </c>
      <c r="C4906">
        <v>0.96258144000000001</v>
      </c>
      <c r="D4906">
        <v>217</v>
      </c>
      <c r="E4906">
        <v>13.736000000000001</v>
      </c>
    </row>
    <row r="4907" spans="1:5" x14ac:dyDescent="0.3">
      <c r="A4907" s="1">
        <v>41113.708333333336</v>
      </c>
      <c r="B4907">
        <v>28.917999999999999</v>
      </c>
      <c r="C4907">
        <v>0.96291424999999997</v>
      </c>
      <c r="D4907">
        <v>225</v>
      </c>
      <c r="E4907">
        <v>13.71</v>
      </c>
    </row>
    <row r="4908" spans="1:5" x14ac:dyDescent="0.3">
      <c r="A4908" s="1">
        <v>41113.75</v>
      </c>
      <c r="B4908">
        <v>27.15</v>
      </c>
      <c r="C4908">
        <v>0.96353774000000003</v>
      </c>
      <c r="D4908">
        <v>243</v>
      </c>
      <c r="E4908">
        <v>12.055</v>
      </c>
    </row>
    <row r="4909" spans="1:5" x14ac:dyDescent="0.3">
      <c r="A4909" s="1">
        <v>41113.791666666664</v>
      </c>
      <c r="B4909">
        <v>25.108000000000001</v>
      </c>
      <c r="C4909">
        <v>0.96424403000000003</v>
      </c>
      <c r="D4909">
        <v>280</v>
      </c>
      <c r="E4909">
        <v>8.0519999999999996</v>
      </c>
    </row>
    <row r="4910" spans="1:5" x14ac:dyDescent="0.3">
      <c r="A4910" s="1">
        <v>41113.833333333336</v>
      </c>
      <c r="B4910">
        <v>26.181000000000001</v>
      </c>
      <c r="C4910">
        <v>0.96430501999999996</v>
      </c>
      <c r="D4910">
        <v>266</v>
      </c>
      <c r="E4910">
        <v>9.2219999999999995</v>
      </c>
    </row>
    <row r="4911" spans="1:5" x14ac:dyDescent="0.3">
      <c r="A4911" s="1">
        <v>41113.875</v>
      </c>
      <c r="B4911">
        <v>24.896999999999998</v>
      </c>
      <c r="C4911">
        <v>0.96425532000000003</v>
      </c>
      <c r="D4911">
        <v>249</v>
      </c>
      <c r="E4911">
        <v>8.5950000000000006</v>
      </c>
    </row>
    <row r="4912" spans="1:5" x14ac:dyDescent="0.3">
      <c r="A4912" s="1">
        <v>41113.916666666664</v>
      </c>
      <c r="B4912">
        <v>24.030999999999999</v>
      </c>
      <c r="C4912">
        <v>0.96444580999999996</v>
      </c>
      <c r="D4912">
        <v>242</v>
      </c>
      <c r="E4912">
        <v>8.5459999999999994</v>
      </c>
    </row>
    <row r="4913" spans="1:5" x14ac:dyDescent="0.3">
      <c r="A4913" s="1">
        <v>41113.958333333336</v>
      </c>
      <c r="B4913">
        <v>25.013999999999999</v>
      </c>
      <c r="C4913">
        <v>0.96444808999999998</v>
      </c>
      <c r="D4913">
        <v>249</v>
      </c>
      <c r="E4913">
        <v>10.423</v>
      </c>
    </row>
    <row r="4914" spans="1:5" x14ac:dyDescent="0.3">
      <c r="A4914" s="1">
        <v>41114</v>
      </c>
      <c r="B4914">
        <v>28.414999999999999</v>
      </c>
      <c r="C4914">
        <v>0.96475454000000005</v>
      </c>
      <c r="D4914">
        <v>252</v>
      </c>
      <c r="E4914">
        <v>8.8829999999999991</v>
      </c>
    </row>
    <row r="4915" spans="1:5" x14ac:dyDescent="0.3">
      <c r="A4915" s="1">
        <v>41114.041666666664</v>
      </c>
      <c r="B4915">
        <v>30.86</v>
      </c>
      <c r="C4915">
        <v>0.96479972999999997</v>
      </c>
      <c r="D4915">
        <v>260</v>
      </c>
      <c r="E4915">
        <v>7.1849999999999996</v>
      </c>
    </row>
    <row r="4916" spans="1:5" x14ac:dyDescent="0.3">
      <c r="A4916" s="1">
        <v>41114.083333333336</v>
      </c>
      <c r="B4916">
        <v>32.618000000000002</v>
      </c>
      <c r="C4916">
        <v>0.96517322000000005</v>
      </c>
      <c r="D4916">
        <v>299</v>
      </c>
      <c r="E4916">
        <v>6.1470000000000002</v>
      </c>
    </row>
    <row r="4917" spans="1:5" x14ac:dyDescent="0.3">
      <c r="A4917" s="1">
        <v>41114.125</v>
      </c>
      <c r="B4917">
        <v>33.854999999999997</v>
      </c>
      <c r="C4917">
        <v>0.96502787999999995</v>
      </c>
      <c r="D4917">
        <v>281</v>
      </c>
      <c r="E4917">
        <v>3.827</v>
      </c>
    </row>
    <row r="4918" spans="1:5" x14ac:dyDescent="0.3">
      <c r="A4918" s="1">
        <v>41114.166666666664</v>
      </c>
      <c r="B4918">
        <v>35.552999999999997</v>
      </c>
      <c r="C4918">
        <v>0.96463334000000001</v>
      </c>
      <c r="D4918">
        <v>249</v>
      </c>
      <c r="E4918">
        <v>4.6449999999999996</v>
      </c>
    </row>
    <row r="4919" spans="1:5" x14ac:dyDescent="0.3">
      <c r="A4919" s="1">
        <v>41114.208333333336</v>
      </c>
      <c r="B4919">
        <v>37.704999999999998</v>
      </c>
      <c r="C4919">
        <v>0.96406254999999996</v>
      </c>
      <c r="D4919">
        <v>249</v>
      </c>
      <c r="E4919">
        <v>6.0419999999999998</v>
      </c>
    </row>
    <row r="4920" spans="1:5" x14ac:dyDescent="0.3">
      <c r="A4920" s="1">
        <v>41114.25</v>
      </c>
      <c r="B4920">
        <v>39.326999999999998</v>
      </c>
      <c r="C4920">
        <v>0.96353244999999998</v>
      </c>
      <c r="D4920">
        <v>250</v>
      </c>
      <c r="E4920">
        <v>6.6779999999999999</v>
      </c>
    </row>
    <row r="4921" spans="1:5" x14ac:dyDescent="0.3">
      <c r="A4921" s="1">
        <v>41114.291666666664</v>
      </c>
      <c r="B4921">
        <v>40.24</v>
      </c>
      <c r="C4921">
        <v>0.96297526</v>
      </c>
      <c r="D4921">
        <v>249</v>
      </c>
      <c r="E4921">
        <v>6.6239999999999997</v>
      </c>
    </row>
    <row r="4922" spans="1:5" x14ac:dyDescent="0.3">
      <c r="A4922" s="1">
        <v>41114.333333333336</v>
      </c>
      <c r="B4922">
        <v>40.771000000000001</v>
      </c>
      <c r="C4922">
        <v>0.96257165</v>
      </c>
      <c r="D4922">
        <v>246</v>
      </c>
      <c r="E4922">
        <v>6.3849999999999998</v>
      </c>
    </row>
    <row r="4923" spans="1:5" x14ac:dyDescent="0.3">
      <c r="A4923" s="1">
        <v>41114.375</v>
      </c>
      <c r="B4923">
        <v>40.991999999999997</v>
      </c>
      <c r="C4923">
        <v>0.96216802999999995</v>
      </c>
      <c r="D4923">
        <v>240</v>
      </c>
      <c r="E4923">
        <v>6.6609999999999996</v>
      </c>
    </row>
    <row r="4924" spans="1:5" x14ac:dyDescent="0.3">
      <c r="A4924" s="1">
        <v>41114.416666666664</v>
      </c>
      <c r="B4924">
        <v>40.893999999999998</v>
      </c>
      <c r="C4924">
        <v>0.96191053999999998</v>
      </c>
      <c r="D4924">
        <v>241</v>
      </c>
      <c r="E4924">
        <v>6.0620000000000003</v>
      </c>
    </row>
    <row r="4925" spans="1:5" x14ac:dyDescent="0.3">
      <c r="A4925" s="1">
        <v>41114.458333333336</v>
      </c>
      <c r="B4925">
        <v>40.579000000000001</v>
      </c>
      <c r="C4925">
        <v>0.96154759000000001</v>
      </c>
      <c r="D4925">
        <v>229</v>
      </c>
      <c r="E4925">
        <v>6.8369999999999997</v>
      </c>
    </row>
    <row r="4926" spans="1:5" x14ac:dyDescent="0.3">
      <c r="A4926" s="1">
        <v>41114.5</v>
      </c>
      <c r="B4926">
        <v>38.070999999999998</v>
      </c>
      <c r="C4926">
        <v>0.96154307000000006</v>
      </c>
      <c r="D4926">
        <v>202</v>
      </c>
      <c r="E4926">
        <v>10.013</v>
      </c>
    </row>
    <row r="4927" spans="1:5" x14ac:dyDescent="0.3">
      <c r="A4927" s="1">
        <v>41114.541666666664</v>
      </c>
      <c r="B4927">
        <v>33.765000000000001</v>
      </c>
      <c r="C4927">
        <v>0.96176746999999996</v>
      </c>
      <c r="D4927">
        <v>204</v>
      </c>
      <c r="E4927">
        <v>12.092000000000001</v>
      </c>
    </row>
    <row r="4928" spans="1:5" x14ac:dyDescent="0.3">
      <c r="A4928" s="1">
        <v>41114.583333333336</v>
      </c>
      <c r="B4928">
        <v>30.369</v>
      </c>
      <c r="C4928">
        <v>0.96215675000000001</v>
      </c>
      <c r="D4928">
        <v>206</v>
      </c>
      <c r="E4928">
        <v>12.736000000000001</v>
      </c>
    </row>
    <row r="4929" spans="1:5" x14ac:dyDescent="0.3">
      <c r="A4929" s="1">
        <v>41114.625</v>
      </c>
      <c r="B4929">
        <v>29.844000000000001</v>
      </c>
      <c r="C4929">
        <v>0.96233444000000001</v>
      </c>
      <c r="D4929">
        <v>207</v>
      </c>
      <c r="E4929">
        <v>12.426</v>
      </c>
    </row>
    <row r="4930" spans="1:5" x14ac:dyDescent="0.3">
      <c r="A4930" s="1">
        <v>41114.666666666664</v>
      </c>
      <c r="B4930">
        <v>30.251999999999999</v>
      </c>
      <c r="C4930">
        <v>0.96226142000000003</v>
      </c>
      <c r="D4930">
        <v>215</v>
      </c>
      <c r="E4930">
        <v>12.815</v>
      </c>
    </row>
    <row r="4931" spans="1:5" x14ac:dyDescent="0.3">
      <c r="A4931" s="1">
        <v>41114.708333333336</v>
      </c>
      <c r="B4931">
        <v>27.655999999999999</v>
      </c>
      <c r="C4931">
        <v>0.96234500000000001</v>
      </c>
      <c r="D4931">
        <v>223</v>
      </c>
      <c r="E4931">
        <v>12.096</v>
      </c>
    </row>
    <row r="4932" spans="1:5" x14ac:dyDescent="0.3">
      <c r="A4932" s="1">
        <v>41114.75</v>
      </c>
      <c r="B4932">
        <v>25.622</v>
      </c>
      <c r="C4932">
        <v>0.96267480999999999</v>
      </c>
      <c r="D4932">
        <v>235</v>
      </c>
      <c r="E4932">
        <v>12.798</v>
      </c>
    </row>
    <row r="4933" spans="1:5" x14ac:dyDescent="0.3">
      <c r="A4933" s="1">
        <v>41114.791666666664</v>
      </c>
      <c r="B4933">
        <v>23.908999999999999</v>
      </c>
      <c r="C4933">
        <v>0.96292027999999996</v>
      </c>
      <c r="D4933">
        <v>239</v>
      </c>
      <c r="E4933">
        <v>12.061</v>
      </c>
    </row>
    <row r="4934" spans="1:5" x14ac:dyDescent="0.3">
      <c r="A4934" s="1">
        <v>41114.833333333336</v>
      </c>
      <c r="B4934">
        <v>22.535</v>
      </c>
      <c r="C4934">
        <v>0.96320943999999997</v>
      </c>
      <c r="D4934">
        <v>246</v>
      </c>
      <c r="E4934">
        <v>9.8629999999999995</v>
      </c>
    </row>
    <row r="4935" spans="1:5" x14ac:dyDescent="0.3">
      <c r="A4935" s="1">
        <v>41114.875</v>
      </c>
      <c r="B4935">
        <v>21.736999999999998</v>
      </c>
      <c r="C4935">
        <v>0.96323351999999995</v>
      </c>
      <c r="D4935">
        <v>247</v>
      </c>
      <c r="E4935">
        <v>10.423999999999999</v>
      </c>
    </row>
    <row r="4936" spans="1:5" x14ac:dyDescent="0.3">
      <c r="A4936" s="1">
        <v>41114.916666666664</v>
      </c>
      <c r="B4936">
        <v>20.8</v>
      </c>
      <c r="C4936">
        <v>0.9633043</v>
      </c>
      <c r="D4936">
        <v>260</v>
      </c>
      <c r="E4936">
        <v>9.1310000000000002</v>
      </c>
    </row>
    <row r="4937" spans="1:5" x14ac:dyDescent="0.3">
      <c r="A4937" s="1">
        <v>41114.958333333336</v>
      </c>
      <c r="B4937">
        <v>21.869</v>
      </c>
      <c r="C4937">
        <v>0.96338186000000003</v>
      </c>
      <c r="D4937">
        <v>274</v>
      </c>
      <c r="E4937">
        <v>6.1340000000000003</v>
      </c>
    </row>
    <row r="4938" spans="1:5" x14ac:dyDescent="0.3">
      <c r="A4938" s="1">
        <v>41115</v>
      </c>
      <c r="B4938">
        <v>25.78</v>
      </c>
      <c r="C4938">
        <v>0.96373050000000005</v>
      </c>
      <c r="D4938">
        <v>306</v>
      </c>
      <c r="E4938">
        <v>4.1390000000000002</v>
      </c>
    </row>
    <row r="4939" spans="1:5" x14ac:dyDescent="0.3">
      <c r="A4939" s="1">
        <v>41115.041666666664</v>
      </c>
      <c r="B4939">
        <v>28.419</v>
      </c>
      <c r="C4939">
        <v>0.96370639999999996</v>
      </c>
      <c r="D4939">
        <v>314</v>
      </c>
      <c r="E4939">
        <v>2.302</v>
      </c>
    </row>
    <row r="4940" spans="1:5" x14ac:dyDescent="0.3">
      <c r="A4940" s="1">
        <v>41115.083333333336</v>
      </c>
      <c r="B4940">
        <v>32.975000000000001</v>
      </c>
      <c r="C4940">
        <v>0.96336454999999999</v>
      </c>
      <c r="D4940">
        <v>297</v>
      </c>
      <c r="E4940">
        <v>0.88800000000000001</v>
      </c>
    </row>
    <row r="4941" spans="1:5" x14ac:dyDescent="0.3">
      <c r="A4941" s="1">
        <v>41115.125</v>
      </c>
      <c r="B4941">
        <v>33.991999999999997</v>
      </c>
      <c r="C4941">
        <v>0.96322375000000005</v>
      </c>
      <c r="D4941">
        <v>221</v>
      </c>
      <c r="E4941">
        <v>2.605</v>
      </c>
    </row>
    <row r="4942" spans="1:5" x14ac:dyDescent="0.3">
      <c r="A4942" s="1">
        <v>41115.166666666664</v>
      </c>
      <c r="B4942">
        <v>35.026000000000003</v>
      </c>
      <c r="C4942">
        <v>0.96284046999999995</v>
      </c>
      <c r="D4942">
        <v>213</v>
      </c>
      <c r="E4942">
        <v>3.2829999999999999</v>
      </c>
    </row>
    <row r="4943" spans="1:5" x14ac:dyDescent="0.3">
      <c r="A4943" s="1">
        <v>41115.208333333336</v>
      </c>
      <c r="B4943">
        <v>36.148000000000003</v>
      </c>
      <c r="C4943">
        <v>0.96227121000000004</v>
      </c>
      <c r="D4943">
        <v>202</v>
      </c>
      <c r="E4943">
        <v>4.181</v>
      </c>
    </row>
    <row r="4944" spans="1:5" x14ac:dyDescent="0.3">
      <c r="A4944" s="1">
        <v>41115.25</v>
      </c>
      <c r="B4944">
        <v>37.070999999999998</v>
      </c>
      <c r="C4944">
        <v>0.96165902000000003</v>
      </c>
      <c r="D4944">
        <v>186</v>
      </c>
      <c r="E4944">
        <v>5.3029999999999999</v>
      </c>
    </row>
    <row r="4945" spans="1:5" x14ac:dyDescent="0.3">
      <c r="A4945" s="1">
        <v>41115.291666666664</v>
      </c>
      <c r="B4945">
        <v>37.667999999999999</v>
      </c>
      <c r="C4945">
        <v>0.96096327000000004</v>
      </c>
      <c r="D4945">
        <v>191</v>
      </c>
      <c r="E4945">
        <v>5.6189999999999998</v>
      </c>
    </row>
    <row r="4946" spans="1:5" x14ac:dyDescent="0.3">
      <c r="A4946" s="1">
        <v>41115.333333333336</v>
      </c>
      <c r="B4946">
        <v>38.161999999999999</v>
      </c>
      <c r="C4946">
        <v>0.96042488000000004</v>
      </c>
      <c r="D4946">
        <v>184</v>
      </c>
      <c r="E4946">
        <v>5.97</v>
      </c>
    </row>
    <row r="4947" spans="1:5" x14ac:dyDescent="0.3">
      <c r="A4947" s="1">
        <v>41115.375</v>
      </c>
      <c r="B4947">
        <v>38.585000000000001</v>
      </c>
      <c r="C4947">
        <v>0.95997082</v>
      </c>
      <c r="D4947">
        <v>192</v>
      </c>
      <c r="E4947">
        <v>6.8179999999999996</v>
      </c>
    </row>
    <row r="4948" spans="1:5" x14ac:dyDescent="0.3">
      <c r="A4948" s="1">
        <v>41115.416666666664</v>
      </c>
      <c r="B4948">
        <v>38.540999999999997</v>
      </c>
      <c r="C4948">
        <v>0.95948138999999999</v>
      </c>
      <c r="D4948">
        <v>191</v>
      </c>
      <c r="E4948">
        <v>7.093</v>
      </c>
    </row>
    <row r="4949" spans="1:5" x14ac:dyDescent="0.3">
      <c r="A4949" s="1">
        <v>41115.458333333336</v>
      </c>
      <c r="B4949">
        <v>38.002000000000002</v>
      </c>
      <c r="C4949">
        <v>0.95913877999999997</v>
      </c>
      <c r="D4949">
        <v>193</v>
      </c>
      <c r="E4949">
        <v>7.54</v>
      </c>
    </row>
    <row r="4950" spans="1:5" x14ac:dyDescent="0.3">
      <c r="A4950" s="1">
        <v>41115.5</v>
      </c>
      <c r="B4950">
        <v>35.856999999999999</v>
      </c>
      <c r="C4950">
        <v>0.95898141000000003</v>
      </c>
      <c r="D4950">
        <v>189</v>
      </c>
      <c r="E4950">
        <v>7.141</v>
      </c>
    </row>
    <row r="4951" spans="1:5" x14ac:dyDescent="0.3">
      <c r="A4951" s="1">
        <v>41115.541666666664</v>
      </c>
      <c r="B4951">
        <v>30.751999999999999</v>
      </c>
      <c r="C4951">
        <v>0.95892418999999995</v>
      </c>
      <c r="D4951">
        <v>189</v>
      </c>
      <c r="E4951">
        <v>8.9429999999999996</v>
      </c>
    </row>
    <row r="4952" spans="1:5" x14ac:dyDescent="0.3">
      <c r="A4952" s="1">
        <v>41115.583333333336</v>
      </c>
      <c r="B4952">
        <v>30.373999999999999</v>
      </c>
      <c r="C4952">
        <v>0.95883909</v>
      </c>
      <c r="D4952">
        <v>185</v>
      </c>
      <c r="E4952">
        <v>9.81</v>
      </c>
    </row>
    <row r="4953" spans="1:5" x14ac:dyDescent="0.3">
      <c r="A4953" s="1">
        <v>41115.625</v>
      </c>
      <c r="B4953">
        <v>30.588000000000001</v>
      </c>
      <c r="C4953">
        <v>0.95861094000000002</v>
      </c>
      <c r="D4953">
        <v>193</v>
      </c>
      <c r="E4953">
        <v>11.723000000000001</v>
      </c>
    </row>
    <row r="4954" spans="1:5" x14ac:dyDescent="0.3">
      <c r="A4954" s="1">
        <v>41115.666666666664</v>
      </c>
      <c r="B4954">
        <v>29.369</v>
      </c>
      <c r="C4954">
        <v>0.95845132</v>
      </c>
      <c r="D4954">
        <v>194</v>
      </c>
      <c r="E4954">
        <v>11.567</v>
      </c>
    </row>
    <row r="4955" spans="1:5" x14ac:dyDescent="0.3">
      <c r="A4955" s="1">
        <v>41115.708333333336</v>
      </c>
      <c r="B4955">
        <v>27.768000000000001</v>
      </c>
      <c r="C4955">
        <v>0.95832331000000004</v>
      </c>
      <c r="D4955">
        <v>193</v>
      </c>
      <c r="E4955">
        <v>11.465</v>
      </c>
    </row>
    <row r="4956" spans="1:5" x14ac:dyDescent="0.3">
      <c r="A4956" s="1">
        <v>41115.75</v>
      </c>
      <c r="B4956">
        <v>26.713000000000001</v>
      </c>
      <c r="C4956">
        <v>0.95840387999999999</v>
      </c>
      <c r="D4956">
        <v>196</v>
      </c>
      <c r="E4956">
        <v>11.090999999999999</v>
      </c>
    </row>
    <row r="4957" spans="1:5" x14ac:dyDescent="0.3">
      <c r="A4957" s="1">
        <v>41115.791666666664</v>
      </c>
      <c r="B4957">
        <v>26.004999999999999</v>
      </c>
      <c r="C4957">
        <v>0.95830296000000004</v>
      </c>
      <c r="D4957">
        <v>205</v>
      </c>
      <c r="E4957">
        <v>10.811</v>
      </c>
    </row>
    <row r="4958" spans="1:5" x14ac:dyDescent="0.3">
      <c r="A4958" s="1">
        <v>41115.833333333336</v>
      </c>
      <c r="B4958">
        <v>24.654</v>
      </c>
      <c r="C4958">
        <v>0.95820583999999998</v>
      </c>
      <c r="D4958">
        <v>206</v>
      </c>
      <c r="E4958">
        <v>10.504</v>
      </c>
    </row>
    <row r="4959" spans="1:5" x14ac:dyDescent="0.3">
      <c r="A4959" s="1">
        <v>41115.875</v>
      </c>
      <c r="B4959">
        <v>24.248000000000001</v>
      </c>
      <c r="C4959">
        <v>0.95802659999999995</v>
      </c>
      <c r="D4959">
        <v>201</v>
      </c>
      <c r="E4959">
        <v>10.356</v>
      </c>
    </row>
    <row r="4960" spans="1:5" x14ac:dyDescent="0.3">
      <c r="A4960" s="1">
        <v>41115.916666666664</v>
      </c>
      <c r="B4960">
        <v>23.949000000000002</v>
      </c>
      <c r="C4960">
        <v>0.95787902000000003</v>
      </c>
      <c r="D4960">
        <v>200</v>
      </c>
      <c r="E4960">
        <v>10.532999999999999</v>
      </c>
    </row>
    <row r="4961" spans="1:5" x14ac:dyDescent="0.3">
      <c r="A4961" s="1">
        <v>41115.958333333336</v>
      </c>
      <c r="B4961">
        <v>25.221</v>
      </c>
      <c r="C4961">
        <v>0.95756730000000001</v>
      </c>
      <c r="D4961">
        <v>209</v>
      </c>
      <c r="E4961">
        <v>11.349</v>
      </c>
    </row>
    <row r="4962" spans="1:5" x14ac:dyDescent="0.3">
      <c r="A4962" s="1">
        <v>41116</v>
      </c>
      <c r="B4962">
        <v>28.004000000000001</v>
      </c>
      <c r="C4962">
        <v>0.95741520000000002</v>
      </c>
      <c r="D4962">
        <v>218</v>
      </c>
      <c r="E4962">
        <v>10.497999999999999</v>
      </c>
    </row>
    <row r="4963" spans="1:5" x14ac:dyDescent="0.3">
      <c r="A4963" s="1">
        <v>41116.041666666664</v>
      </c>
      <c r="B4963">
        <v>30.641999999999999</v>
      </c>
      <c r="C4963">
        <v>0.95704171999999998</v>
      </c>
      <c r="D4963">
        <v>216</v>
      </c>
      <c r="E4963">
        <v>9.6150000000000002</v>
      </c>
    </row>
    <row r="4964" spans="1:5" x14ac:dyDescent="0.3">
      <c r="A4964" s="1">
        <v>41116.083333333336</v>
      </c>
      <c r="B4964">
        <v>33.222999999999999</v>
      </c>
      <c r="C4964">
        <v>0.95642276999999998</v>
      </c>
      <c r="D4964">
        <v>217</v>
      </c>
      <c r="E4964">
        <v>10.054</v>
      </c>
    </row>
    <row r="4965" spans="1:5" x14ac:dyDescent="0.3">
      <c r="A4965" s="1">
        <v>41116.125</v>
      </c>
      <c r="B4965">
        <v>35.270000000000003</v>
      </c>
      <c r="C4965">
        <v>0.95605079000000004</v>
      </c>
      <c r="D4965">
        <v>218</v>
      </c>
      <c r="E4965">
        <v>10.26</v>
      </c>
    </row>
    <row r="4966" spans="1:5" x14ac:dyDescent="0.3">
      <c r="A4966" s="1">
        <v>41116.166666666664</v>
      </c>
      <c r="B4966">
        <v>36.933999999999997</v>
      </c>
      <c r="C4966">
        <v>0.95548831000000001</v>
      </c>
      <c r="D4966">
        <v>219</v>
      </c>
      <c r="E4966">
        <v>10.573</v>
      </c>
    </row>
    <row r="4967" spans="1:5" x14ac:dyDescent="0.3">
      <c r="A4967" s="1">
        <v>41116.208333333336</v>
      </c>
      <c r="B4967">
        <v>38.341000000000001</v>
      </c>
      <c r="C4967">
        <v>0.95480686999999997</v>
      </c>
      <c r="D4967">
        <v>214</v>
      </c>
      <c r="E4967">
        <v>11.313000000000001</v>
      </c>
    </row>
    <row r="4968" spans="1:5" x14ac:dyDescent="0.3">
      <c r="A4968" s="1">
        <v>41116.25</v>
      </c>
      <c r="B4968">
        <v>39.454999999999998</v>
      </c>
      <c r="C4968">
        <v>0.95420822999999999</v>
      </c>
      <c r="D4968">
        <v>217</v>
      </c>
      <c r="E4968">
        <v>11.685</v>
      </c>
    </row>
    <row r="4969" spans="1:5" x14ac:dyDescent="0.3">
      <c r="A4969" s="1">
        <v>41116.291666666664</v>
      </c>
      <c r="B4969">
        <v>40.238</v>
      </c>
      <c r="C4969">
        <v>0.95348009</v>
      </c>
      <c r="D4969">
        <v>219</v>
      </c>
      <c r="E4969">
        <v>11.906000000000001</v>
      </c>
    </row>
    <row r="4970" spans="1:5" x14ac:dyDescent="0.3">
      <c r="A4970" s="1">
        <v>41116.333333333336</v>
      </c>
      <c r="B4970">
        <v>40.829000000000001</v>
      </c>
      <c r="C4970">
        <v>0.95298084999999999</v>
      </c>
      <c r="D4970">
        <v>220</v>
      </c>
      <c r="E4970">
        <v>11.851000000000001</v>
      </c>
    </row>
    <row r="4971" spans="1:5" x14ac:dyDescent="0.3">
      <c r="A4971" s="1">
        <v>41116.375</v>
      </c>
      <c r="B4971">
        <v>41.168999999999997</v>
      </c>
      <c r="C4971">
        <v>0.95257049999999999</v>
      </c>
      <c r="D4971">
        <v>221</v>
      </c>
      <c r="E4971">
        <v>11.138999999999999</v>
      </c>
    </row>
    <row r="4972" spans="1:5" x14ac:dyDescent="0.3">
      <c r="A4972" s="1">
        <v>41116.416666666664</v>
      </c>
      <c r="B4972">
        <v>41.084000000000003</v>
      </c>
      <c r="C4972">
        <v>0.95161419000000003</v>
      </c>
      <c r="D4972">
        <v>220</v>
      </c>
      <c r="E4972">
        <v>12.217000000000001</v>
      </c>
    </row>
    <row r="4973" spans="1:5" x14ac:dyDescent="0.3">
      <c r="A4973" s="1">
        <v>41116.458333333336</v>
      </c>
      <c r="B4973">
        <v>38.173999999999999</v>
      </c>
      <c r="C4973">
        <v>0.95173167999999997</v>
      </c>
      <c r="D4973">
        <v>249</v>
      </c>
      <c r="E4973">
        <v>12.901999999999999</v>
      </c>
    </row>
    <row r="4974" spans="1:5" x14ac:dyDescent="0.3">
      <c r="A4974" s="1">
        <v>41116.5</v>
      </c>
      <c r="B4974">
        <v>28.863</v>
      </c>
      <c r="C4974">
        <v>0.95389500000000005</v>
      </c>
      <c r="D4974">
        <v>325</v>
      </c>
      <c r="E4974">
        <v>8.9130000000000003</v>
      </c>
    </row>
    <row r="4975" spans="1:5" x14ac:dyDescent="0.3">
      <c r="A4975" s="1">
        <v>41116.541666666664</v>
      </c>
      <c r="B4975">
        <v>27.882000000000001</v>
      </c>
      <c r="C4975">
        <v>0.95377301999999997</v>
      </c>
      <c r="D4975">
        <v>283</v>
      </c>
      <c r="E4975">
        <v>13.256</v>
      </c>
    </row>
    <row r="4976" spans="1:5" x14ac:dyDescent="0.3">
      <c r="A4976" s="1">
        <v>41116.583333333336</v>
      </c>
      <c r="B4976">
        <v>26.030999999999999</v>
      </c>
      <c r="C4976">
        <v>0.95355690000000004</v>
      </c>
      <c r="D4976">
        <v>319</v>
      </c>
      <c r="E4976">
        <v>7.234</v>
      </c>
    </row>
    <row r="4977" spans="1:5" x14ac:dyDescent="0.3">
      <c r="A4977" s="1">
        <v>41116.625</v>
      </c>
      <c r="B4977">
        <v>24.614000000000001</v>
      </c>
      <c r="C4977">
        <v>0.95423835999999995</v>
      </c>
      <c r="D4977">
        <v>322</v>
      </c>
      <c r="E4977">
        <v>4.7190000000000003</v>
      </c>
    </row>
    <row r="4978" spans="1:5" x14ac:dyDescent="0.3">
      <c r="A4978" s="1">
        <v>41116.666666666664</v>
      </c>
      <c r="B4978">
        <v>25.524000000000001</v>
      </c>
      <c r="C4978">
        <v>0.95505309999999999</v>
      </c>
      <c r="D4978">
        <v>356</v>
      </c>
      <c r="E4978">
        <v>11.699</v>
      </c>
    </row>
    <row r="4979" spans="1:5" x14ac:dyDescent="0.3">
      <c r="A4979" s="1">
        <v>41116.708333333336</v>
      </c>
      <c r="B4979">
        <v>24.411000000000001</v>
      </c>
      <c r="C4979">
        <v>0.95657939999999997</v>
      </c>
      <c r="D4979">
        <v>325</v>
      </c>
      <c r="E4979">
        <v>10.08</v>
      </c>
    </row>
    <row r="4980" spans="1:5" x14ac:dyDescent="0.3">
      <c r="A4980" s="1">
        <v>41116.75</v>
      </c>
      <c r="B4980">
        <v>22.507000000000001</v>
      </c>
      <c r="C4980">
        <v>0.95644457999999999</v>
      </c>
      <c r="D4980">
        <v>323</v>
      </c>
      <c r="E4980">
        <v>9.077</v>
      </c>
    </row>
    <row r="4981" spans="1:5" x14ac:dyDescent="0.3">
      <c r="A4981" s="1">
        <v>41116.791666666664</v>
      </c>
      <c r="B4981">
        <v>21.893000000000001</v>
      </c>
      <c r="C4981">
        <v>0.95667424999999995</v>
      </c>
      <c r="D4981">
        <v>285</v>
      </c>
      <c r="E4981">
        <v>5.7619999999999996</v>
      </c>
    </row>
    <row r="4982" spans="1:5" x14ac:dyDescent="0.3">
      <c r="A4982" s="1">
        <v>41116.833333333336</v>
      </c>
      <c r="B4982">
        <v>21.951000000000001</v>
      </c>
      <c r="C4982">
        <v>0.95716294000000002</v>
      </c>
      <c r="D4982">
        <v>287</v>
      </c>
      <c r="E4982">
        <v>6.734</v>
      </c>
    </row>
    <row r="4983" spans="1:5" x14ac:dyDescent="0.3">
      <c r="A4983" s="1">
        <v>41116.875</v>
      </c>
      <c r="B4983">
        <v>22.146000000000001</v>
      </c>
      <c r="C4983">
        <v>0.95722470999999998</v>
      </c>
      <c r="D4983">
        <v>302</v>
      </c>
      <c r="E4983">
        <v>6.7910000000000004</v>
      </c>
    </row>
    <row r="4984" spans="1:5" x14ac:dyDescent="0.3">
      <c r="A4984" s="1">
        <v>41116.916666666664</v>
      </c>
      <c r="B4984">
        <v>21.916</v>
      </c>
      <c r="C4984">
        <v>0.95737601999999999</v>
      </c>
      <c r="D4984">
        <v>304</v>
      </c>
      <c r="E4984">
        <v>8.2460000000000004</v>
      </c>
    </row>
    <row r="4985" spans="1:5" x14ac:dyDescent="0.3">
      <c r="A4985" s="1">
        <v>41116.958333333336</v>
      </c>
      <c r="B4985">
        <v>21.742999999999999</v>
      </c>
      <c r="C4985">
        <v>0.95761096999999995</v>
      </c>
      <c r="D4985">
        <v>294</v>
      </c>
      <c r="E4985">
        <v>7.282</v>
      </c>
    </row>
    <row r="4986" spans="1:5" x14ac:dyDescent="0.3">
      <c r="A4986" s="1">
        <v>41117</v>
      </c>
      <c r="B4986">
        <v>22.536000000000001</v>
      </c>
      <c r="C4986">
        <v>0.95796186999999999</v>
      </c>
      <c r="D4986">
        <v>310</v>
      </c>
      <c r="E4986">
        <v>7.7329999999999997</v>
      </c>
    </row>
    <row r="4987" spans="1:5" x14ac:dyDescent="0.3">
      <c r="A4987" s="1">
        <v>41117.041666666664</v>
      </c>
      <c r="B4987">
        <v>23.649000000000001</v>
      </c>
      <c r="C4987">
        <v>0.95847466000000003</v>
      </c>
      <c r="D4987">
        <v>320</v>
      </c>
      <c r="E4987">
        <v>5.9089999999999998</v>
      </c>
    </row>
    <row r="4988" spans="1:5" x14ac:dyDescent="0.3">
      <c r="A4988" s="1">
        <v>41117.083333333336</v>
      </c>
      <c r="B4988">
        <v>25.934999999999999</v>
      </c>
      <c r="C4988">
        <v>0.95890987000000005</v>
      </c>
      <c r="D4988">
        <v>323</v>
      </c>
      <c r="E4988">
        <v>5.1790000000000003</v>
      </c>
    </row>
    <row r="4989" spans="1:5" x14ac:dyDescent="0.3">
      <c r="A4989" s="1">
        <v>41117.125</v>
      </c>
      <c r="B4989">
        <v>28.317</v>
      </c>
      <c r="C4989">
        <v>0.95909361000000004</v>
      </c>
      <c r="D4989">
        <v>327</v>
      </c>
      <c r="E4989">
        <v>5.3049999999999997</v>
      </c>
    </row>
    <row r="4990" spans="1:5" x14ac:dyDescent="0.3">
      <c r="A4990" s="1">
        <v>41117.166666666664</v>
      </c>
      <c r="B4990">
        <v>30.338000000000001</v>
      </c>
      <c r="C4990">
        <v>0.95927883999999997</v>
      </c>
      <c r="D4990">
        <v>321</v>
      </c>
      <c r="E4990">
        <v>5.9740000000000002</v>
      </c>
    </row>
    <row r="4991" spans="1:5" x14ac:dyDescent="0.3">
      <c r="A4991" s="1">
        <v>41117.208333333336</v>
      </c>
      <c r="B4991">
        <v>31.738</v>
      </c>
      <c r="C4991">
        <v>0.95925850999999995</v>
      </c>
      <c r="D4991">
        <v>315</v>
      </c>
      <c r="E4991">
        <v>7.0750000000000002</v>
      </c>
    </row>
    <row r="4992" spans="1:5" x14ac:dyDescent="0.3">
      <c r="A4992" s="1">
        <v>41117.25</v>
      </c>
      <c r="B4992">
        <v>32.710999999999999</v>
      </c>
      <c r="C4992">
        <v>0.95914178999999999</v>
      </c>
      <c r="D4992">
        <v>316</v>
      </c>
      <c r="E4992">
        <v>8.1630000000000003</v>
      </c>
    </row>
    <row r="4993" spans="1:5" x14ac:dyDescent="0.3">
      <c r="A4993" s="1">
        <v>41117.291666666664</v>
      </c>
      <c r="B4993">
        <v>33.356999999999999</v>
      </c>
      <c r="C4993">
        <v>0.95889632000000002</v>
      </c>
      <c r="D4993">
        <v>315</v>
      </c>
      <c r="E4993">
        <v>8.0510000000000002</v>
      </c>
    </row>
    <row r="4994" spans="1:5" x14ac:dyDescent="0.3">
      <c r="A4994" s="1">
        <v>41117.333333333336</v>
      </c>
      <c r="B4994">
        <v>33.909999999999997</v>
      </c>
      <c r="C4994">
        <v>0.95867268999999999</v>
      </c>
      <c r="D4994">
        <v>306</v>
      </c>
      <c r="E4994">
        <v>8.1460000000000008</v>
      </c>
    </row>
    <row r="4995" spans="1:5" x14ac:dyDescent="0.3">
      <c r="A4995" s="1">
        <v>41117.375</v>
      </c>
      <c r="B4995">
        <v>34.290999999999997</v>
      </c>
      <c r="C4995">
        <v>0.95847316000000005</v>
      </c>
      <c r="D4995">
        <v>296</v>
      </c>
      <c r="E4995">
        <v>10.297000000000001</v>
      </c>
    </row>
    <row r="4996" spans="1:5" x14ac:dyDescent="0.3">
      <c r="A4996" s="1">
        <v>41117.416666666664</v>
      </c>
      <c r="B4996">
        <v>34.372</v>
      </c>
      <c r="C4996">
        <v>0.95806955999999999</v>
      </c>
      <c r="D4996">
        <v>299</v>
      </c>
      <c r="E4996">
        <v>10.959</v>
      </c>
    </row>
    <row r="4997" spans="1:5" x14ac:dyDescent="0.3">
      <c r="A4997" s="1">
        <v>41117.458333333336</v>
      </c>
      <c r="B4997">
        <v>33.972000000000001</v>
      </c>
      <c r="C4997">
        <v>0.95783536000000002</v>
      </c>
      <c r="D4997">
        <v>299</v>
      </c>
      <c r="E4997">
        <v>11.231</v>
      </c>
    </row>
    <row r="4998" spans="1:5" x14ac:dyDescent="0.3">
      <c r="A4998" s="1">
        <v>41117.5</v>
      </c>
      <c r="B4998">
        <v>30.786999999999999</v>
      </c>
      <c r="C4998">
        <v>0.95796112</v>
      </c>
      <c r="D4998">
        <v>316</v>
      </c>
      <c r="E4998">
        <v>8.8819999999999997</v>
      </c>
    </row>
    <row r="4999" spans="1:5" x14ac:dyDescent="0.3">
      <c r="A4999" s="1">
        <v>41117.541666666664</v>
      </c>
      <c r="B4999">
        <v>24.507999999999999</v>
      </c>
      <c r="C4999">
        <v>0.95834061000000004</v>
      </c>
      <c r="D4999">
        <v>307</v>
      </c>
      <c r="E4999">
        <v>8.0109999999999992</v>
      </c>
    </row>
    <row r="5000" spans="1:5" x14ac:dyDescent="0.3">
      <c r="A5000" s="1">
        <v>41117.583333333336</v>
      </c>
      <c r="B5000">
        <v>22.143999999999998</v>
      </c>
      <c r="C5000">
        <v>0.95883308</v>
      </c>
      <c r="D5000">
        <v>313</v>
      </c>
      <c r="E5000">
        <v>8.0890000000000004</v>
      </c>
    </row>
    <row r="5001" spans="1:5" x14ac:dyDescent="0.3">
      <c r="A5001" s="1">
        <v>41117.625</v>
      </c>
      <c r="B5001">
        <v>20.018000000000001</v>
      </c>
      <c r="C5001">
        <v>0.95918999999999999</v>
      </c>
      <c r="D5001">
        <v>327</v>
      </c>
      <c r="E5001">
        <v>10.651999999999999</v>
      </c>
    </row>
    <row r="5002" spans="1:5" x14ac:dyDescent="0.3">
      <c r="A5002" s="1">
        <v>41117.666666666664</v>
      </c>
      <c r="B5002">
        <v>17.766999999999999</v>
      </c>
      <c r="C5002">
        <v>0.95961468999999999</v>
      </c>
      <c r="D5002">
        <v>354</v>
      </c>
      <c r="E5002">
        <v>11.449</v>
      </c>
    </row>
    <row r="5003" spans="1:5" x14ac:dyDescent="0.3">
      <c r="A5003" s="1">
        <v>41117.708333333336</v>
      </c>
      <c r="B5003">
        <v>17.675999999999998</v>
      </c>
      <c r="C5003">
        <v>0.96019372000000003</v>
      </c>
      <c r="D5003">
        <v>4</v>
      </c>
      <c r="E5003">
        <v>10.452</v>
      </c>
    </row>
    <row r="5004" spans="1:5" x14ac:dyDescent="0.3">
      <c r="A5004" s="1">
        <v>41117.75</v>
      </c>
      <c r="B5004">
        <v>17.669</v>
      </c>
      <c r="C5004">
        <v>0.96083753999999999</v>
      </c>
      <c r="D5004">
        <v>356</v>
      </c>
      <c r="E5004">
        <v>11.247999999999999</v>
      </c>
    </row>
    <row r="5005" spans="1:5" x14ac:dyDescent="0.3">
      <c r="A5005" s="1">
        <v>41117.791666666664</v>
      </c>
      <c r="B5005">
        <v>16.149000000000001</v>
      </c>
      <c r="C5005">
        <v>0.96144967999999997</v>
      </c>
      <c r="D5005">
        <v>357</v>
      </c>
      <c r="E5005">
        <v>9.9550000000000001</v>
      </c>
    </row>
    <row r="5006" spans="1:5" x14ac:dyDescent="0.3">
      <c r="A5006" s="1">
        <v>41117.833333333336</v>
      </c>
      <c r="B5006">
        <v>15.727</v>
      </c>
      <c r="C5006">
        <v>0.9619685</v>
      </c>
      <c r="D5006">
        <v>346</v>
      </c>
      <c r="E5006">
        <v>8.8840000000000003</v>
      </c>
    </row>
    <row r="5007" spans="1:5" x14ac:dyDescent="0.3">
      <c r="A5007" s="1">
        <v>41117.875</v>
      </c>
      <c r="B5007">
        <v>15.105</v>
      </c>
      <c r="C5007">
        <v>0.96230358000000005</v>
      </c>
      <c r="D5007">
        <v>334</v>
      </c>
      <c r="E5007">
        <v>10.067</v>
      </c>
    </row>
    <row r="5008" spans="1:5" x14ac:dyDescent="0.3">
      <c r="A5008" s="1">
        <v>41117.916666666664</v>
      </c>
      <c r="B5008">
        <v>14.782</v>
      </c>
      <c r="C5008">
        <v>0.96282617000000004</v>
      </c>
      <c r="D5008">
        <v>331</v>
      </c>
      <c r="E5008">
        <v>10.513999999999999</v>
      </c>
    </row>
    <row r="5009" spans="1:5" x14ac:dyDescent="0.3">
      <c r="A5009" s="1">
        <v>41117.958333333336</v>
      </c>
      <c r="B5009">
        <v>14.988</v>
      </c>
      <c r="C5009">
        <v>0.96325006999999996</v>
      </c>
      <c r="D5009">
        <v>334</v>
      </c>
      <c r="E5009">
        <v>10.257</v>
      </c>
    </row>
    <row r="5010" spans="1:5" x14ac:dyDescent="0.3">
      <c r="A5010" s="1">
        <v>41118</v>
      </c>
      <c r="B5010">
        <v>17.658999999999999</v>
      </c>
      <c r="C5010">
        <v>0.96391874</v>
      </c>
      <c r="D5010">
        <v>332</v>
      </c>
      <c r="E5010">
        <v>7.0549999999999997</v>
      </c>
    </row>
    <row r="5011" spans="1:5" x14ac:dyDescent="0.3">
      <c r="A5011" s="1">
        <v>41118.041666666664</v>
      </c>
      <c r="B5011">
        <v>20.373000000000001</v>
      </c>
      <c r="C5011">
        <v>0.96430579000000005</v>
      </c>
      <c r="D5011">
        <v>326</v>
      </c>
      <c r="E5011">
        <v>7.0949999999999998</v>
      </c>
    </row>
    <row r="5012" spans="1:5" x14ac:dyDescent="0.3">
      <c r="A5012" s="1">
        <v>41118.083333333336</v>
      </c>
      <c r="B5012">
        <v>22.047000000000001</v>
      </c>
      <c r="C5012">
        <v>0.96469506999999999</v>
      </c>
      <c r="D5012">
        <v>331</v>
      </c>
      <c r="E5012">
        <v>7.5609999999999999</v>
      </c>
    </row>
    <row r="5013" spans="1:5" x14ac:dyDescent="0.3">
      <c r="A5013" s="1">
        <v>41118.125</v>
      </c>
      <c r="B5013">
        <v>23.457000000000001</v>
      </c>
      <c r="C5013">
        <v>0.96495785999999995</v>
      </c>
      <c r="D5013">
        <v>336</v>
      </c>
      <c r="E5013">
        <v>7.3179999999999996</v>
      </c>
    </row>
    <row r="5014" spans="1:5" x14ac:dyDescent="0.3">
      <c r="A5014" s="1">
        <v>41118.166666666664</v>
      </c>
      <c r="B5014">
        <v>24.809000000000001</v>
      </c>
      <c r="C5014">
        <v>0.96527185000000004</v>
      </c>
      <c r="D5014">
        <v>340</v>
      </c>
      <c r="E5014">
        <v>6.9459999999999997</v>
      </c>
    </row>
    <row r="5015" spans="1:5" x14ac:dyDescent="0.3">
      <c r="A5015" s="1">
        <v>41118.208333333336</v>
      </c>
      <c r="B5015">
        <v>25.832999999999998</v>
      </c>
      <c r="C5015">
        <v>0.96540287999999996</v>
      </c>
      <c r="D5015">
        <v>343</v>
      </c>
      <c r="E5015">
        <v>6.8650000000000002</v>
      </c>
    </row>
    <row r="5016" spans="1:5" x14ac:dyDescent="0.3">
      <c r="A5016" s="1">
        <v>41118.25</v>
      </c>
      <c r="B5016">
        <v>26.689</v>
      </c>
      <c r="C5016">
        <v>0.96526807999999997</v>
      </c>
      <c r="D5016">
        <v>345</v>
      </c>
      <c r="E5016">
        <v>6.593</v>
      </c>
    </row>
    <row r="5017" spans="1:5" x14ac:dyDescent="0.3">
      <c r="A5017" s="1">
        <v>41118.291666666664</v>
      </c>
      <c r="B5017">
        <v>27.481999999999999</v>
      </c>
      <c r="C5017">
        <v>0.96518451999999999</v>
      </c>
      <c r="D5017">
        <v>352</v>
      </c>
      <c r="E5017">
        <v>6.1829999999999998</v>
      </c>
    </row>
    <row r="5018" spans="1:5" x14ac:dyDescent="0.3">
      <c r="A5018" s="1">
        <v>41118.333333333336</v>
      </c>
      <c r="B5018">
        <v>28.103999999999999</v>
      </c>
      <c r="C5018">
        <v>0.96513934000000001</v>
      </c>
      <c r="D5018">
        <v>349</v>
      </c>
      <c r="E5018">
        <v>5.7569999999999997</v>
      </c>
    </row>
    <row r="5019" spans="1:5" x14ac:dyDescent="0.3">
      <c r="A5019" s="1">
        <v>41118.375</v>
      </c>
      <c r="B5019">
        <v>28.338999999999999</v>
      </c>
      <c r="C5019">
        <v>0.96526509999999999</v>
      </c>
      <c r="D5019">
        <v>351</v>
      </c>
      <c r="E5019">
        <v>6.2119999999999997</v>
      </c>
    </row>
    <row r="5020" spans="1:5" x14ac:dyDescent="0.3">
      <c r="A5020" s="1">
        <v>41118.416666666664</v>
      </c>
      <c r="B5020">
        <v>28.321000000000002</v>
      </c>
      <c r="C5020">
        <v>0.96535243000000004</v>
      </c>
      <c r="D5020">
        <v>351</v>
      </c>
      <c r="E5020">
        <v>5.6740000000000004</v>
      </c>
    </row>
    <row r="5021" spans="1:5" x14ac:dyDescent="0.3">
      <c r="A5021" s="1">
        <v>41118.458333333336</v>
      </c>
      <c r="B5021">
        <v>27.908999999999999</v>
      </c>
      <c r="C5021">
        <v>0.96545331999999995</v>
      </c>
      <c r="D5021">
        <v>355</v>
      </c>
      <c r="E5021">
        <v>5.9340000000000002</v>
      </c>
    </row>
    <row r="5022" spans="1:5" x14ac:dyDescent="0.3">
      <c r="A5022" s="1">
        <v>41118.5</v>
      </c>
      <c r="B5022">
        <v>26.099</v>
      </c>
      <c r="C5022">
        <v>0.96566189000000002</v>
      </c>
      <c r="D5022">
        <v>358</v>
      </c>
      <c r="E5022">
        <v>5.3369999999999997</v>
      </c>
    </row>
    <row r="5023" spans="1:5" x14ac:dyDescent="0.3">
      <c r="A5023" s="1">
        <v>41118.541666666664</v>
      </c>
      <c r="B5023">
        <v>20.734000000000002</v>
      </c>
      <c r="C5023">
        <v>0.96592772000000005</v>
      </c>
      <c r="D5023">
        <v>19</v>
      </c>
      <c r="E5023">
        <v>5.4980000000000002</v>
      </c>
    </row>
    <row r="5024" spans="1:5" x14ac:dyDescent="0.3">
      <c r="A5024" s="1">
        <v>41118.583333333336</v>
      </c>
      <c r="B5024">
        <v>19.006</v>
      </c>
      <c r="C5024">
        <v>0.96640057000000001</v>
      </c>
      <c r="D5024">
        <v>43</v>
      </c>
      <c r="E5024">
        <v>6.4009999999999998</v>
      </c>
    </row>
    <row r="5025" spans="1:5" x14ac:dyDescent="0.3">
      <c r="A5025" s="1">
        <v>41118.625</v>
      </c>
      <c r="B5025">
        <v>18.009</v>
      </c>
      <c r="C5025">
        <v>0.96659335000000002</v>
      </c>
      <c r="D5025">
        <v>54</v>
      </c>
      <c r="E5025">
        <v>6.8840000000000003</v>
      </c>
    </row>
    <row r="5026" spans="1:5" x14ac:dyDescent="0.3">
      <c r="A5026" s="1">
        <v>41118.666666666664</v>
      </c>
      <c r="B5026">
        <v>16.888999999999999</v>
      </c>
      <c r="C5026">
        <v>0.96694650999999998</v>
      </c>
      <c r="D5026">
        <v>61</v>
      </c>
      <c r="E5026">
        <v>6.2729999999999997</v>
      </c>
    </row>
    <row r="5027" spans="1:5" x14ac:dyDescent="0.3">
      <c r="A5027" s="1">
        <v>41118.708333333336</v>
      </c>
      <c r="B5027">
        <v>16.303000000000001</v>
      </c>
      <c r="C5027">
        <v>0.96731093999999995</v>
      </c>
      <c r="D5027">
        <v>66</v>
      </c>
      <c r="E5027">
        <v>6.2510000000000003</v>
      </c>
    </row>
    <row r="5028" spans="1:5" x14ac:dyDescent="0.3">
      <c r="A5028" s="1">
        <v>41118.75</v>
      </c>
      <c r="B5028">
        <v>15.409000000000001</v>
      </c>
      <c r="C5028">
        <v>0.96794119000000001</v>
      </c>
      <c r="D5028">
        <v>72</v>
      </c>
      <c r="E5028">
        <v>5.9930000000000003</v>
      </c>
    </row>
    <row r="5029" spans="1:5" x14ac:dyDescent="0.3">
      <c r="A5029" s="1">
        <v>41118.791666666664</v>
      </c>
      <c r="B5029">
        <v>15.381</v>
      </c>
      <c r="C5029">
        <v>0.96855864999999997</v>
      </c>
      <c r="D5029">
        <v>67</v>
      </c>
      <c r="E5029">
        <v>4.5679999999999996</v>
      </c>
    </row>
    <row r="5030" spans="1:5" x14ac:dyDescent="0.3">
      <c r="A5030" s="1">
        <v>41118.833333333336</v>
      </c>
      <c r="B5030">
        <v>15.928000000000001</v>
      </c>
      <c r="C5030">
        <v>0.96873182000000002</v>
      </c>
      <c r="D5030">
        <v>65</v>
      </c>
      <c r="E5030">
        <v>4.7789999999999999</v>
      </c>
    </row>
    <row r="5031" spans="1:5" x14ac:dyDescent="0.3">
      <c r="A5031" s="1">
        <v>41118.875</v>
      </c>
      <c r="B5031">
        <v>15.257</v>
      </c>
      <c r="C5031">
        <v>0.96870171999999999</v>
      </c>
      <c r="D5031">
        <v>83</v>
      </c>
      <c r="E5031">
        <v>5.3140000000000001</v>
      </c>
    </row>
    <row r="5032" spans="1:5" x14ac:dyDescent="0.3">
      <c r="A5032" s="1">
        <v>41118.916666666664</v>
      </c>
      <c r="B5032">
        <v>15.641999999999999</v>
      </c>
      <c r="C5032">
        <v>0.96895469999999995</v>
      </c>
      <c r="D5032">
        <v>95</v>
      </c>
      <c r="E5032">
        <v>5.0469999999999997</v>
      </c>
    </row>
    <row r="5033" spans="1:5" x14ac:dyDescent="0.3">
      <c r="A5033" s="1">
        <v>41118.958333333336</v>
      </c>
      <c r="B5033">
        <v>16.785</v>
      </c>
      <c r="C5033">
        <v>0.96952170000000004</v>
      </c>
      <c r="D5033">
        <v>84</v>
      </c>
      <c r="E5033">
        <v>3.7909999999999999</v>
      </c>
    </row>
    <row r="5034" spans="1:5" x14ac:dyDescent="0.3">
      <c r="A5034" s="1">
        <v>41119</v>
      </c>
      <c r="B5034">
        <v>18.757999999999999</v>
      </c>
      <c r="C5034">
        <v>0.96938690999999999</v>
      </c>
      <c r="D5034">
        <v>98</v>
      </c>
      <c r="E5034">
        <v>3.8849999999999998</v>
      </c>
    </row>
    <row r="5035" spans="1:5" x14ac:dyDescent="0.3">
      <c r="A5035" s="1">
        <v>41119.041666666664</v>
      </c>
      <c r="B5035">
        <v>21.178000000000001</v>
      </c>
      <c r="C5035">
        <v>0.97026115000000002</v>
      </c>
      <c r="D5035">
        <v>103</v>
      </c>
      <c r="E5035">
        <v>1.788</v>
      </c>
    </row>
    <row r="5036" spans="1:5" x14ac:dyDescent="0.3">
      <c r="A5036" s="1">
        <v>41119.083333333336</v>
      </c>
      <c r="B5036">
        <v>22.728000000000002</v>
      </c>
      <c r="C5036">
        <v>0.97038011000000002</v>
      </c>
      <c r="D5036">
        <v>124</v>
      </c>
      <c r="E5036">
        <v>2.117</v>
      </c>
    </row>
    <row r="5037" spans="1:5" x14ac:dyDescent="0.3">
      <c r="A5037" s="1">
        <v>41119.125</v>
      </c>
      <c r="B5037">
        <v>23.555</v>
      </c>
      <c r="C5037">
        <v>0.97057512999999995</v>
      </c>
      <c r="D5037">
        <v>188</v>
      </c>
      <c r="E5037">
        <v>1.806</v>
      </c>
    </row>
    <row r="5038" spans="1:5" x14ac:dyDescent="0.3">
      <c r="A5038" s="1">
        <v>41119.166666666664</v>
      </c>
      <c r="B5038">
        <v>23.411000000000001</v>
      </c>
      <c r="C5038">
        <v>0.97097873000000001</v>
      </c>
      <c r="D5038">
        <v>232</v>
      </c>
      <c r="E5038">
        <v>3.726</v>
      </c>
    </row>
    <row r="5039" spans="1:5" x14ac:dyDescent="0.3">
      <c r="A5039" s="1">
        <v>41119.208333333336</v>
      </c>
      <c r="B5039">
        <v>22.015999999999998</v>
      </c>
      <c r="C5039">
        <v>0.97063763000000003</v>
      </c>
      <c r="D5039">
        <v>213</v>
      </c>
      <c r="E5039">
        <v>3.9390000000000001</v>
      </c>
    </row>
    <row r="5040" spans="1:5" x14ac:dyDescent="0.3">
      <c r="A5040" s="1">
        <v>41119.25</v>
      </c>
      <c r="B5040">
        <v>22.123000000000001</v>
      </c>
      <c r="C5040">
        <v>0.97030179999999999</v>
      </c>
      <c r="D5040">
        <v>202</v>
      </c>
      <c r="E5040">
        <v>4.0789999999999997</v>
      </c>
    </row>
    <row r="5041" spans="1:5" x14ac:dyDescent="0.3">
      <c r="A5041" s="1">
        <v>41119.291666666664</v>
      </c>
      <c r="B5041">
        <v>21.943999999999999</v>
      </c>
      <c r="C5041">
        <v>0.96929279000000002</v>
      </c>
      <c r="D5041">
        <v>175</v>
      </c>
      <c r="E5041">
        <v>4.4740000000000002</v>
      </c>
    </row>
    <row r="5042" spans="1:5" x14ac:dyDescent="0.3">
      <c r="A5042" s="1">
        <v>41119.333333333336</v>
      </c>
      <c r="B5042">
        <v>23.187999999999999</v>
      </c>
      <c r="C5042">
        <v>0.96885907000000004</v>
      </c>
      <c r="D5042">
        <v>174</v>
      </c>
      <c r="E5042">
        <v>4.0780000000000003</v>
      </c>
    </row>
    <row r="5043" spans="1:5" x14ac:dyDescent="0.3">
      <c r="A5043" s="1">
        <v>41119.375</v>
      </c>
      <c r="B5043">
        <v>23.274999999999999</v>
      </c>
      <c r="C5043">
        <v>0.96839825999999996</v>
      </c>
      <c r="D5043">
        <v>192</v>
      </c>
      <c r="E5043">
        <v>4.6269999999999998</v>
      </c>
    </row>
    <row r="5044" spans="1:5" x14ac:dyDescent="0.3">
      <c r="A5044" s="1">
        <v>41119.416666666664</v>
      </c>
      <c r="B5044">
        <v>22.722999999999999</v>
      </c>
      <c r="C5044">
        <v>0.96844569000000003</v>
      </c>
      <c r="D5044">
        <v>205</v>
      </c>
      <c r="E5044">
        <v>4.5</v>
      </c>
    </row>
    <row r="5045" spans="1:5" x14ac:dyDescent="0.3">
      <c r="A5045" s="1">
        <v>41119.458333333336</v>
      </c>
      <c r="B5045">
        <v>22.361000000000001</v>
      </c>
      <c r="C5045">
        <v>0.96764751000000004</v>
      </c>
      <c r="D5045">
        <v>167</v>
      </c>
      <c r="E5045">
        <v>5.7030000000000003</v>
      </c>
    </row>
    <row r="5046" spans="1:5" x14ac:dyDescent="0.3">
      <c r="A5046" s="1">
        <v>41119.5</v>
      </c>
      <c r="B5046">
        <v>22.04</v>
      </c>
      <c r="C5046">
        <v>0.96670102000000002</v>
      </c>
      <c r="D5046">
        <v>153</v>
      </c>
      <c r="E5046">
        <v>7.51</v>
      </c>
    </row>
    <row r="5047" spans="1:5" x14ac:dyDescent="0.3">
      <c r="A5047" s="1">
        <v>41119.541666666664</v>
      </c>
      <c r="B5047">
        <v>19.998000000000001</v>
      </c>
      <c r="C5047">
        <v>0.96681094000000001</v>
      </c>
      <c r="D5047">
        <v>180</v>
      </c>
      <c r="E5047">
        <v>6.9269999999999996</v>
      </c>
    </row>
    <row r="5048" spans="1:5" x14ac:dyDescent="0.3">
      <c r="A5048" s="1">
        <v>41119.583333333336</v>
      </c>
      <c r="B5048">
        <v>19.425999999999998</v>
      </c>
      <c r="C5048">
        <v>0.96661894999999998</v>
      </c>
      <c r="D5048">
        <v>167</v>
      </c>
      <c r="E5048">
        <v>7.0049999999999999</v>
      </c>
    </row>
    <row r="5049" spans="1:5" x14ac:dyDescent="0.3">
      <c r="A5049" s="1">
        <v>41119.625</v>
      </c>
      <c r="B5049">
        <v>18.835000000000001</v>
      </c>
      <c r="C5049">
        <v>0.96658504000000001</v>
      </c>
      <c r="D5049">
        <v>172</v>
      </c>
      <c r="E5049">
        <v>6.81</v>
      </c>
    </row>
    <row r="5050" spans="1:5" x14ac:dyDescent="0.3">
      <c r="A5050" s="1">
        <v>41119.666666666664</v>
      </c>
      <c r="B5050">
        <v>19.347000000000001</v>
      </c>
      <c r="C5050">
        <v>0.96586368</v>
      </c>
      <c r="D5050">
        <v>159</v>
      </c>
      <c r="E5050">
        <v>8.2859999999999996</v>
      </c>
    </row>
    <row r="5051" spans="1:5" x14ac:dyDescent="0.3">
      <c r="A5051" s="1">
        <v>41119.708333333336</v>
      </c>
      <c r="B5051">
        <v>19.693000000000001</v>
      </c>
      <c r="C5051">
        <v>0.96520333999999997</v>
      </c>
      <c r="D5051">
        <v>153</v>
      </c>
      <c r="E5051">
        <v>9.0090000000000003</v>
      </c>
    </row>
    <row r="5052" spans="1:5" x14ac:dyDescent="0.3">
      <c r="A5052" s="1">
        <v>41119.75</v>
      </c>
      <c r="B5052">
        <v>19.077999999999999</v>
      </c>
      <c r="C5052">
        <v>0.96570480999999997</v>
      </c>
      <c r="D5052">
        <v>154</v>
      </c>
      <c r="E5052">
        <v>7.5279999999999996</v>
      </c>
    </row>
    <row r="5053" spans="1:5" x14ac:dyDescent="0.3">
      <c r="A5053" s="1">
        <v>41119.791666666664</v>
      </c>
      <c r="B5053">
        <v>19.712</v>
      </c>
      <c r="C5053">
        <v>0.96600450999999998</v>
      </c>
      <c r="D5053">
        <v>141</v>
      </c>
      <c r="E5053">
        <v>7.9379999999999997</v>
      </c>
    </row>
    <row r="5054" spans="1:5" x14ac:dyDescent="0.3">
      <c r="A5054" s="1">
        <v>41119.833333333336</v>
      </c>
      <c r="B5054">
        <v>18.863</v>
      </c>
      <c r="C5054">
        <v>0.96593145999999996</v>
      </c>
      <c r="D5054">
        <v>140</v>
      </c>
      <c r="E5054">
        <v>8.57</v>
      </c>
    </row>
    <row r="5055" spans="1:5" x14ac:dyDescent="0.3">
      <c r="A5055" s="1">
        <v>41119.875</v>
      </c>
      <c r="B5055">
        <v>18.558</v>
      </c>
      <c r="C5055">
        <v>0.96574472</v>
      </c>
      <c r="D5055">
        <v>139</v>
      </c>
      <c r="E5055">
        <v>8.3179999999999996</v>
      </c>
    </row>
    <row r="5056" spans="1:5" x14ac:dyDescent="0.3">
      <c r="A5056" s="1">
        <v>41119.916666666664</v>
      </c>
      <c r="B5056">
        <v>18.901</v>
      </c>
      <c r="C5056">
        <v>0.96559035000000004</v>
      </c>
      <c r="D5056">
        <v>121</v>
      </c>
      <c r="E5056">
        <v>9.4909999999999997</v>
      </c>
    </row>
    <row r="5057" spans="1:5" x14ac:dyDescent="0.3">
      <c r="A5057" s="1">
        <v>41119.958333333336</v>
      </c>
      <c r="B5057">
        <v>18.611000000000001</v>
      </c>
      <c r="C5057">
        <v>0.96550451999999998</v>
      </c>
      <c r="D5057">
        <v>115</v>
      </c>
      <c r="E5057">
        <v>9.3840000000000003</v>
      </c>
    </row>
    <row r="5058" spans="1:5" x14ac:dyDescent="0.3">
      <c r="A5058" s="1">
        <v>41120</v>
      </c>
      <c r="B5058">
        <v>19.866</v>
      </c>
      <c r="C5058">
        <v>0.96570106</v>
      </c>
      <c r="D5058">
        <v>117</v>
      </c>
      <c r="E5058">
        <v>8.5069999999999997</v>
      </c>
    </row>
    <row r="5059" spans="1:5" x14ac:dyDescent="0.3">
      <c r="A5059" s="1">
        <v>41120.041666666664</v>
      </c>
      <c r="B5059">
        <v>21.74</v>
      </c>
      <c r="C5059">
        <v>0.96557453999999998</v>
      </c>
      <c r="D5059">
        <v>119</v>
      </c>
      <c r="E5059">
        <v>7.601</v>
      </c>
    </row>
    <row r="5060" spans="1:5" x14ac:dyDescent="0.3">
      <c r="A5060" s="1">
        <v>41120.083333333336</v>
      </c>
      <c r="B5060">
        <v>24.155000000000001</v>
      </c>
      <c r="C5060">
        <v>0.96517094999999997</v>
      </c>
      <c r="D5060">
        <v>124</v>
      </c>
      <c r="E5060">
        <v>7.42</v>
      </c>
    </row>
    <row r="5061" spans="1:5" x14ac:dyDescent="0.3">
      <c r="A5061" s="1">
        <v>41120.125</v>
      </c>
      <c r="B5061">
        <v>27.068000000000001</v>
      </c>
      <c r="C5061">
        <v>0.96460619999999997</v>
      </c>
      <c r="D5061">
        <v>134</v>
      </c>
      <c r="E5061">
        <v>7.2290000000000001</v>
      </c>
    </row>
    <row r="5062" spans="1:5" x14ac:dyDescent="0.3">
      <c r="A5062" s="1">
        <v>41120.166666666664</v>
      </c>
      <c r="B5062">
        <v>29.318999999999999</v>
      </c>
      <c r="C5062">
        <v>0.96429447000000001</v>
      </c>
      <c r="D5062">
        <v>148</v>
      </c>
      <c r="E5062">
        <v>6.5890000000000004</v>
      </c>
    </row>
    <row r="5063" spans="1:5" x14ac:dyDescent="0.3">
      <c r="A5063" s="1">
        <v>41120.208333333336</v>
      </c>
      <c r="B5063">
        <v>30.902999999999999</v>
      </c>
      <c r="C5063">
        <v>0.96376965000000003</v>
      </c>
      <c r="D5063">
        <v>157</v>
      </c>
      <c r="E5063">
        <v>5.1120000000000001</v>
      </c>
    </row>
    <row r="5064" spans="1:5" x14ac:dyDescent="0.3">
      <c r="A5064" s="1">
        <v>41120.25</v>
      </c>
      <c r="B5064">
        <v>32.106999999999999</v>
      </c>
      <c r="C5064">
        <v>0.96312582999999996</v>
      </c>
      <c r="D5064">
        <v>157</v>
      </c>
      <c r="E5064">
        <v>3.3370000000000002</v>
      </c>
    </row>
    <row r="5065" spans="1:5" x14ac:dyDescent="0.3">
      <c r="A5065" s="1">
        <v>41120.291666666664</v>
      </c>
      <c r="B5065">
        <v>33.033999999999999</v>
      </c>
      <c r="C5065">
        <v>0.96261156000000003</v>
      </c>
      <c r="D5065">
        <v>152</v>
      </c>
      <c r="E5065">
        <v>2.093</v>
      </c>
    </row>
    <row r="5066" spans="1:5" x14ac:dyDescent="0.3">
      <c r="A5066" s="1">
        <v>41120.333333333336</v>
      </c>
      <c r="B5066">
        <v>33.851999999999997</v>
      </c>
      <c r="C5066">
        <v>0.96222001000000001</v>
      </c>
      <c r="D5066">
        <v>124</v>
      </c>
      <c r="E5066">
        <v>1.042</v>
      </c>
    </row>
    <row r="5067" spans="1:5" x14ac:dyDescent="0.3">
      <c r="A5067" s="1">
        <v>41120.375</v>
      </c>
      <c r="B5067">
        <v>34.408999999999999</v>
      </c>
      <c r="C5067">
        <v>0.96184729000000002</v>
      </c>
      <c r="D5067">
        <v>39</v>
      </c>
      <c r="E5067">
        <v>1.8149999999999999</v>
      </c>
    </row>
    <row r="5068" spans="1:5" x14ac:dyDescent="0.3">
      <c r="A5068" s="1">
        <v>41120.416666666664</v>
      </c>
      <c r="B5068">
        <v>34.567999999999998</v>
      </c>
      <c r="C5068">
        <v>0.96162362999999995</v>
      </c>
      <c r="D5068">
        <v>1</v>
      </c>
      <c r="E5068">
        <v>2.4089999999999998</v>
      </c>
    </row>
    <row r="5069" spans="1:5" x14ac:dyDescent="0.3">
      <c r="A5069" s="1">
        <v>41120.458333333336</v>
      </c>
      <c r="B5069">
        <v>34.261000000000003</v>
      </c>
      <c r="C5069">
        <v>0.96136763000000003</v>
      </c>
      <c r="D5069">
        <v>7</v>
      </c>
      <c r="E5069">
        <v>3.39</v>
      </c>
    </row>
    <row r="5070" spans="1:5" x14ac:dyDescent="0.3">
      <c r="A5070" s="1">
        <v>41120.5</v>
      </c>
      <c r="B5070">
        <v>31.925999999999998</v>
      </c>
      <c r="C5070">
        <v>0.96133073000000002</v>
      </c>
      <c r="D5070">
        <v>12</v>
      </c>
      <c r="E5070">
        <v>6.2629999999999999</v>
      </c>
    </row>
    <row r="5071" spans="1:5" x14ac:dyDescent="0.3">
      <c r="A5071" s="1">
        <v>41120.541666666664</v>
      </c>
      <c r="B5071">
        <v>28</v>
      </c>
      <c r="C5071">
        <v>0.96152649999999995</v>
      </c>
      <c r="D5071">
        <v>50</v>
      </c>
      <c r="E5071">
        <v>11.792999999999999</v>
      </c>
    </row>
    <row r="5072" spans="1:5" x14ac:dyDescent="0.3">
      <c r="A5072" s="1">
        <v>41120.583333333336</v>
      </c>
      <c r="B5072">
        <v>26.207000000000001</v>
      </c>
      <c r="C5072">
        <v>0.96204305999999995</v>
      </c>
      <c r="D5072">
        <v>59</v>
      </c>
      <c r="E5072">
        <v>12.891999999999999</v>
      </c>
    </row>
    <row r="5073" spans="1:5" x14ac:dyDescent="0.3">
      <c r="A5073" s="1">
        <v>41120.625</v>
      </c>
      <c r="B5073">
        <v>24.561</v>
      </c>
      <c r="C5073">
        <v>0.96228851999999998</v>
      </c>
      <c r="D5073">
        <v>62</v>
      </c>
      <c r="E5073">
        <v>12.754</v>
      </c>
    </row>
    <row r="5074" spans="1:5" x14ac:dyDescent="0.3">
      <c r="A5074" s="1">
        <v>41120.666666666664</v>
      </c>
      <c r="B5074">
        <v>23.222000000000001</v>
      </c>
      <c r="C5074">
        <v>0.96256938000000003</v>
      </c>
      <c r="D5074">
        <v>68</v>
      </c>
      <c r="E5074">
        <v>12.260999999999999</v>
      </c>
    </row>
    <row r="5075" spans="1:5" x14ac:dyDescent="0.3">
      <c r="A5075" s="1">
        <v>41120.708333333336</v>
      </c>
      <c r="B5075">
        <v>21.628</v>
      </c>
      <c r="C5075">
        <v>0.96246171999999997</v>
      </c>
      <c r="D5075">
        <v>75</v>
      </c>
      <c r="E5075">
        <v>11.73</v>
      </c>
    </row>
    <row r="5076" spans="1:5" x14ac:dyDescent="0.3">
      <c r="A5076" s="1">
        <v>41120.75</v>
      </c>
      <c r="B5076">
        <v>20.445</v>
      </c>
      <c r="C5076">
        <v>0.96274106999999998</v>
      </c>
      <c r="D5076">
        <v>81</v>
      </c>
      <c r="E5076">
        <v>11.162000000000001</v>
      </c>
    </row>
    <row r="5077" spans="1:5" x14ac:dyDescent="0.3">
      <c r="A5077" s="1">
        <v>41120.791666666664</v>
      </c>
      <c r="B5077">
        <v>19.713999999999999</v>
      </c>
      <c r="C5077">
        <v>0.96277796000000004</v>
      </c>
      <c r="D5077">
        <v>89</v>
      </c>
      <c r="E5077">
        <v>10.467000000000001</v>
      </c>
    </row>
    <row r="5078" spans="1:5" x14ac:dyDescent="0.3">
      <c r="A5078" s="1">
        <v>41120.833333333336</v>
      </c>
      <c r="B5078">
        <v>19.527000000000001</v>
      </c>
      <c r="C5078">
        <v>0.96295640999999998</v>
      </c>
      <c r="D5078">
        <v>94</v>
      </c>
      <c r="E5078">
        <v>9.4719999999999995</v>
      </c>
    </row>
    <row r="5079" spans="1:5" x14ac:dyDescent="0.3">
      <c r="A5079" s="1">
        <v>41120.875</v>
      </c>
      <c r="B5079">
        <v>19.263999999999999</v>
      </c>
      <c r="C5079">
        <v>0.96337658000000004</v>
      </c>
      <c r="D5079">
        <v>99</v>
      </c>
      <c r="E5079">
        <v>7.6820000000000004</v>
      </c>
    </row>
    <row r="5080" spans="1:5" x14ac:dyDescent="0.3">
      <c r="A5080" s="1">
        <v>41120.916666666664</v>
      </c>
      <c r="B5080">
        <v>17.593</v>
      </c>
      <c r="C5080">
        <v>0.96368081000000005</v>
      </c>
      <c r="D5080">
        <v>107</v>
      </c>
      <c r="E5080">
        <v>6.0190000000000001</v>
      </c>
    </row>
    <row r="5081" spans="1:5" x14ac:dyDescent="0.3">
      <c r="A5081" s="1">
        <v>41120.958333333336</v>
      </c>
      <c r="B5081">
        <v>17.274000000000001</v>
      </c>
      <c r="C5081">
        <v>0.96374479999999996</v>
      </c>
      <c r="D5081">
        <v>119</v>
      </c>
      <c r="E5081">
        <v>3.5259999999999998</v>
      </c>
    </row>
    <row r="5082" spans="1:5" x14ac:dyDescent="0.3">
      <c r="A5082" s="1">
        <v>41121</v>
      </c>
      <c r="B5082">
        <v>19.962</v>
      </c>
      <c r="C5082">
        <v>0.96378543999999999</v>
      </c>
      <c r="D5082">
        <v>109</v>
      </c>
      <c r="E5082">
        <v>3.0609999999999999</v>
      </c>
    </row>
    <row r="5083" spans="1:5" x14ac:dyDescent="0.3">
      <c r="A5083" s="1">
        <v>41121.041666666664</v>
      </c>
      <c r="B5083">
        <v>22.878</v>
      </c>
      <c r="C5083">
        <v>0.96366273000000002</v>
      </c>
      <c r="D5083">
        <v>128</v>
      </c>
      <c r="E5083">
        <v>1.8540000000000001</v>
      </c>
    </row>
    <row r="5084" spans="1:5" x14ac:dyDescent="0.3">
      <c r="A5084" s="1">
        <v>41121.083333333336</v>
      </c>
      <c r="B5084">
        <v>26.172000000000001</v>
      </c>
      <c r="C5084">
        <v>0.96358666999999998</v>
      </c>
      <c r="D5084">
        <v>110</v>
      </c>
      <c r="E5084">
        <v>1.153</v>
      </c>
    </row>
    <row r="5085" spans="1:5" x14ac:dyDescent="0.3">
      <c r="A5085" s="1">
        <v>41121.125</v>
      </c>
      <c r="B5085">
        <v>28.111999999999998</v>
      </c>
      <c r="C5085">
        <v>0.96384192999999996</v>
      </c>
      <c r="D5085">
        <v>64</v>
      </c>
      <c r="E5085">
        <v>1.514</v>
      </c>
    </row>
    <row r="5086" spans="1:5" x14ac:dyDescent="0.3">
      <c r="A5086" s="1">
        <v>41121.166666666664</v>
      </c>
      <c r="B5086">
        <v>29.759</v>
      </c>
      <c r="C5086">
        <v>0.96378770999999996</v>
      </c>
      <c r="D5086">
        <v>37</v>
      </c>
      <c r="E5086">
        <v>2.29</v>
      </c>
    </row>
    <row r="5087" spans="1:5" x14ac:dyDescent="0.3">
      <c r="A5087" s="1">
        <v>41121.208333333336</v>
      </c>
      <c r="B5087">
        <v>31.14</v>
      </c>
      <c r="C5087">
        <v>0.96331107000000005</v>
      </c>
      <c r="D5087">
        <v>51</v>
      </c>
      <c r="E5087">
        <v>1.617</v>
      </c>
    </row>
    <row r="5088" spans="1:5" x14ac:dyDescent="0.3">
      <c r="A5088" s="1">
        <v>41121.25</v>
      </c>
      <c r="B5088">
        <v>32.774999999999999</v>
      </c>
      <c r="C5088">
        <v>0.96263038999999995</v>
      </c>
      <c r="D5088">
        <v>57</v>
      </c>
      <c r="E5088">
        <v>0.92500000000000004</v>
      </c>
    </row>
    <row r="5089" spans="1:5" x14ac:dyDescent="0.3">
      <c r="A5089" s="1">
        <v>41121.291666666664</v>
      </c>
      <c r="B5089">
        <v>34.21</v>
      </c>
      <c r="C5089">
        <v>0.96211080999999998</v>
      </c>
      <c r="D5089">
        <v>313</v>
      </c>
      <c r="E5089">
        <v>1.6719999999999999</v>
      </c>
    </row>
    <row r="5090" spans="1:5" x14ac:dyDescent="0.3">
      <c r="A5090" s="1">
        <v>41121.333333333336</v>
      </c>
      <c r="B5090">
        <v>35.154000000000003</v>
      </c>
      <c r="C5090">
        <v>0.96183222000000002</v>
      </c>
      <c r="D5090">
        <v>289</v>
      </c>
      <c r="E5090">
        <v>1.964</v>
      </c>
    </row>
    <row r="5091" spans="1:5" x14ac:dyDescent="0.3">
      <c r="A5091" s="1">
        <v>41121.375</v>
      </c>
      <c r="B5091">
        <v>35.871000000000002</v>
      </c>
      <c r="C5091">
        <v>0.96164850000000002</v>
      </c>
      <c r="D5091">
        <v>269</v>
      </c>
      <c r="E5091">
        <v>2.5049999999999999</v>
      </c>
    </row>
    <row r="5092" spans="1:5" x14ac:dyDescent="0.3">
      <c r="A5092" s="1">
        <v>41121.416666666664</v>
      </c>
      <c r="B5092">
        <v>36.22</v>
      </c>
      <c r="C5092">
        <v>0.96124564000000001</v>
      </c>
      <c r="D5092">
        <v>287</v>
      </c>
      <c r="E5092">
        <v>2.7509999999999999</v>
      </c>
    </row>
    <row r="5093" spans="1:5" x14ac:dyDescent="0.3">
      <c r="A5093" s="1">
        <v>41121.458333333336</v>
      </c>
      <c r="B5093">
        <v>36.183</v>
      </c>
      <c r="C5093">
        <v>0.96095047</v>
      </c>
      <c r="D5093">
        <v>301</v>
      </c>
      <c r="E5093">
        <v>2.395</v>
      </c>
    </row>
    <row r="5094" spans="1:5" x14ac:dyDescent="0.3">
      <c r="A5094" s="1">
        <v>41121.5</v>
      </c>
      <c r="B5094">
        <v>33.39</v>
      </c>
      <c r="C5094">
        <v>0.96087367000000001</v>
      </c>
      <c r="D5094">
        <v>348</v>
      </c>
      <c r="E5094">
        <v>3.45</v>
      </c>
    </row>
    <row r="5095" spans="1:5" x14ac:dyDescent="0.3">
      <c r="A5095" s="1">
        <v>41121.541666666664</v>
      </c>
      <c r="B5095">
        <v>28.55</v>
      </c>
      <c r="C5095">
        <v>0.96113645999999997</v>
      </c>
      <c r="D5095">
        <v>337</v>
      </c>
      <c r="E5095">
        <v>3.42</v>
      </c>
    </row>
    <row r="5096" spans="1:5" x14ac:dyDescent="0.3">
      <c r="A5096" s="1">
        <v>41121.583333333336</v>
      </c>
      <c r="B5096">
        <v>26.776</v>
      </c>
      <c r="C5096">
        <v>0.96183447</v>
      </c>
      <c r="D5096">
        <v>268</v>
      </c>
      <c r="E5096">
        <v>3.6110000000000002</v>
      </c>
    </row>
    <row r="5097" spans="1:5" x14ac:dyDescent="0.3">
      <c r="A5097" s="1">
        <v>41121.625</v>
      </c>
      <c r="B5097">
        <v>28.481999999999999</v>
      </c>
      <c r="C5097">
        <v>0.96277946999999997</v>
      </c>
      <c r="D5097">
        <v>321</v>
      </c>
      <c r="E5097">
        <v>11.564</v>
      </c>
    </row>
    <row r="5098" spans="1:5" x14ac:dyDescent="0.3">
      <c r="A5098" s="1">
        <v>41121.666666666664</v>
      </c>
      <c r="B5098">
        <v>27.675000000000001</v>
      </c>
      <c r="C5098">
        <v>0.96262811999999998</v>
      </c>
      <c r="D5098">
        <v>323</v>
      </c>
      <c r="E5098">
        <v>10.420999999999999</v>
      </c>
    </row>
    <row r="5099" spans="1:5" x14ac:dyDescent="0.3">
      <c r="A5099" s="1">
        <v>41121.708333333336</v>
      </c>
      <c r="B5099">
        <v>24.896999999999998</v>
      </c>
      <c r="C5099">
        <v>0.96241127999999998</v>
      </c>
      <c r="D5099">
        <v>341</v>
      </c>
      <c r="E5099">
        <v>8.1270000000000007</v>
      </c>
    </row>
    <row r="5100" spans="1:5" x14ac:dyDescent="0.3">
      <c r="A5100" s="1">
        <v>41121.75</v>
      </c>
      <c r="B5100">
        <v>23.771999999999998</v>
      </c>
      <c r="C5100">
        <v>0.96265374000000004</v>
      </c>
      <c r="D5100">
        <v>7</v>
      </c>
      <c r="E5100">
        <v>6.9859999999999998</v>
      </c>
    </row>
    <row r="5101" spans="1:5" x14ac:dyDescent="0.3">
      <c r="A5101" s="1">
        <v>41121.791666666664</v>
      </c>
      <c r="B5101">
        <v>21.417999999999999</v>
      </c>
      <c r="C5101">
        <v>0.96326891999999997</v>
      </c>
      <c r="D5101">
        <v>353</v>
      </c>
      <c r="E5101">
        <v>6.399</v>
      </c>
    </row>
    <row r="5102" spans="1:5" x14ac:dyDescent="0.3">
      <c r="A5102" s="1">
        <v>41121.833333333336</v>
      </c>
      <c r="B5102">
        <v>19.71</v>
      </c>
      <c r="C5102">
        <v>0.96363787999999995</v>
      </c>
      <c r="D5102">
        <v>28</v>
      </c>
      <c r="E5102">
        <v>7.2460000000000004</v>
      </c>
    </row>
    <row r="5103" spans="1:5" x14ac:dyDescent="0.3">
      <c r="A5103" s="1">
        <v>41121.875</v>
      </c>
      <c r="B5103">
        <v>18.824999999999999</v>
      </c>
      <c r="C5103">
        <v>0.96391874</v>
      </c>
      <c r="D5103">
        <v>20</v>
      </c>
      <c r="E5103">
        <v>7.2830000000000004</v>
      </c>
    </row>
    <row r="5104" spans="1:5" x14ac:dyDescent="0.3">
      <c r="A5104" s="1">
        <v>41121.916666666664</v>
      </c>
      <c r="B5104">
        <v>18.248000000000001</v>
      </c>
      <c r="C5104">
        <v>0.96415740999999999</v>
      </c>
      <c r="D5104">
        <v>37</v>
      </c>
      <c r="E5104">
        <v>7.444</v>
      </c>
    </row>
    <row r="5105" spans="1:5" x14ac:dyDescent="0.3">
      <c r="A5105" s="1">
        <v>41121.958333333336</v>
      </c>
      <c r="B5105">
        <v>19.762</v>
      </c>
      <c r="C5105">
        <v>0.96437203999999999</v>
      </c>
      <c r="D5105">
        <v>40</v>
      </c>
      <c r="E5105">
        <v>7.2930000000000001</v>
      </c>
    </row>
    <row r="5106" spans="1:5" x14ac:dyDescent="0.3">
      <c r="A5106" s="1">
        <v>41122</v>
      </c>
      <c r="B5106">
        <v>22.768000000000001</v>
      </c>
      <c r="C5106">
        <v>0.96470107999999999</v>
      </c>
      <c r="D5106">
        <v>40</v>
      </c>
      <c r="E5106">
        <v>6.3040000000000003</v>
      </c>
    </row>
    <row r="5107" spans="1:5" x14ac:dyDescent="0.3">
      <c r="A5107" s="1">
        <v>41122.041666666664</v>
      </c>
      <c r="B5107">
        <v>25.039000000000001</v>
      </c>
      <c r="C5107">
        <v>0.96495257999999995</v>
      </c>
      <c r="D5107">
        <v>37</v>
      </c>
      <c r="E5107">
        <v>4.5759999999999996</v>
      </c>
    </row>
    <row r="5108" spans="1:5" x14ac:dyDescent="0.3">
      <c r="A5108" s="1">
        <v>41122.083333333336</v>
      </c>
      <c r="B5108">
        <v>26.856999999999999</v>
      </c>
      <c r="C5108">
        <v>0.96511298000000001</v>
      </c>
      <c r="D5108">
        <v>43</v>
      </c>
      <c r="E5108">
        <v>4.1630000000000003</v>
      </c>
    </row>
    <row r="5109" spans="1:5" x14ac:dyDescent="0.3">
      <c r="A5109" s="1">
        <v>41122.125</v>
      </c>
      <c r="B5109">
        <v>28.388000000000002</v>
      </c>
      <c r="C5109">
        <v>0.96509265</v>
      </c>
      <c r="D5109">
        <v>40</v>
      </c>
      <c r="E5109">
        <v>3.2229999999999999</v>
      </c>
    </row>
    <row r="5110" spans="1:5" x14ac:dyDescent="0.3">
      <c r="A5110" s="1">
        <v>41122.166666666664</v>
      </c>
      <c r="B5110">
        <v>29.762</v>
      </c>
      <c r="C5110">
        <v>0.96491117999999998</v>
      </c>
      <c r="D5110">
        <v>32</v>
      </c>
      <c r="E5110">
        <v>2.823</v>
      </c>
    </row>
    <row r="5111" spans="1:5" x14ac:dyDescent="0.3">
      <c r="A5111" s="1">
        <v>41122.208333333336</v>
      </c>
      <c r="B5111">
        <v>30.902000000000001</v>
      </c>
      <c r="C5111">
        <v>0.96468301999999995</v>
      </c>
      <c r="D5111">
        <v>24</v>
      </c>
      <c r="E5111">
        <v>2.6520000000000001</v>
      </c>
    </row>
    <row r="5112" spans="1:5" x14ac:dyDescent="0.3">
      <c r="A5112" s="1">
        <v>41122.25</v>
      </c>
      <c r="B5112">
        <v>32.051000000000002</v>
      </c>
      <c r="C5112">
        <v>0.96416272000000003</v>
      </c>
      <c r="D5112">
        <v>20</v>
      </c>
      <c r="E5112">
        <v>2.972</v>
      </c>
    </row>
    <row r="5113" spans="1:5" x14ac:dyDescent="0.3">
      <c r="A5113" s="1">
        <v>41122.291666666664</v>
      </c>
      <c r="B5113">
        <v>33.07</v>
      </c>
      <c r="C5113">
        <v>0.96365668000000004</v>
      </c>
      <c r="D5113">
        <v>24</v>
      </c>
      <c r="E5113">
        <v>3.3719999999999999</v>
      </c>
    </row>
    <row r="5114" spans="1:5" x14ac:dyDescent="0.3">
      <c r="A5114" s="1">
        <v>41122.333333333336</v>
      </c>
      <c r="B5114">
        <v>33.831000000000003</v>
      </c>
      <c r="C5114">
        <v>0.96342176999999996</v>
      </c>
      <c r="D5114">
        <v>24</v>
      </c>
      <c r="E5114">
        <v>3.202</v>
      </c>
    </row>
    <row r="5115" spans="1:5" x14ac:dyDescent="0.3">
      <c r="A5115" s="1">
        <v>41122.375</v>
      </c>
      <c r="B5115">
        <v>34.402000000000001</v>
      </c>
      <c r="C5115">
        <v>0.96313563999999996</v>
      </c>
      <c r="D5115">
        <v>16</v>
      </c>
      <c r="E5115">
        <v>3.2989999999999999</v>
      </c>
    </row>
    <row r="5116" spans="1:5" x14ac:dyDescent="0.3">
      <c r="A5116" s="1">
        <v>41122.416666666664</v>
      </c>
      <c r="B5116">
        <v>34.481000000000002</v>
      </c>
      <c r="C5116">
        <v>0.96297149999999998</v>
      </c>
      <c r="D5116">
        <v>20</v>
      </c>
      <c r="E5116">
        <v>3.13</v>
      </c>
    </row>
    <row r="5117" spans="1:5" x14ac:dyDescent="0.3">
      <c r="A5117" s="1">
        <v>41122.458333333336</v>
      </c>
      <c r="B5117">
        <v>34.095999999999997</v>
      </c>
      <c r="C5117">
        <v>0.96287661000000002</v>
      </c>
      <c r="D5117">
        <v>27</v>
      </c>
      <c r="E5117">
        <v>3.766</v>
      </c>
    </row>
    <row r="5118" spans="1:5" x14ac:dyDescent="0.3">
      <c r="A5118" s="1">
        <v>41122.5</v>
      </c>
      <c r="B5118">
        <v>27.428999999999998</v>
      </c>
      <c r="C5118">
        <v>0.96400306999999996</v>
      </c>
      <c r="D5118">
        <v>79</v>
      </c>
      <c r="E5118">
        <v>3.8279999999999998</v>
      </c>
    </row>
    <row r="5119" spans="1:5" x14ac:dyDescent="0.3">
      <c r="A5119" s="1">
        <v>41122.541666666664</v>
      </c>
      <c r="B5119">
        <v>22.94</v>
      </c>
      <c r="C5119">
        <v>0.96398050000000002</v>
      </c>
      <c r="D5119">
        <v>71</v>
      </c>
      <c r="E5119">
        <v>3.9940000000000002</v>
      </c>
    </row>
    <row r="5120" spans="1:5" x14ac:dyDescent="0.3">
      <c r="A5120" s="1">
        <v>41122.583333333336</v>
      </c>
      <c r="B5120">
        <v>21.295000000000002</v>
      </c>
      <c r="C5120">
        <v>0.96419058000000002</v>
      </c>
      <c r="D5120">
        <v>74</v>
      </c>
      <c r="E5120">
        <v>4.5730000000000004</v>
      </c>
    </row>
    <row r="5121" spans="1:5" x14ac:dyDescent="0.3">
      <c r="A5121" s="1">
        <v>41122.625</v>
      </c>
      <c r="B5121">
        <v>20.53</v>
      </c>
      <c r="C5121">
        <v>0.96412655999999997</v>
      </c>
      <c r="D5121">
        <v>90</v>
      </c>
      <c r="E5121">
        <v>5.1870000000000003</v>
      </c>
    </row>
    <row r="5122" spans="1:5" x14ac:dyDescent="0.3">
      <c r="A5122" s="1">
        <v>41122.666666666664</v>
      </c>
      <c r="B5122">
        <v>19.431000000000001</v>
      </c>
      <c r="C5122">
        <v>0.96374479999999996</v>
      </c>
      <c r="D5122">
        <v>104</v>
      </c>
      <c r="E5122">
        <v>5.157</v>
      </c>
    </row>
    <row r="5123" spans="1:5" x14ac:dyDescent="0.3">
      <c r="A5123" s="1">
        <v>41122.708333333336</v>
      </c>
      <c r="B5123">
        <v>18.675999999999998</v>
      </c>
      <c r="C5123">
        <v>0.96381934000000002</v>
      </c>
      <c r="D5123">
        <v>109</v>
      </c>
      <c r="E5123">
        <v>5.46</v>
      </c>
    </row>
    <row r="5124" spans="1:5" x14ac:dyDescent="0.3">
      <c r="A5124" s="1">
        <v>41122.75</v>
      </c>
      <c r="B5124">
        <v>18.164999999999999</v>
      </c>
      <c r="C5124">
        <v>0.96416798999999997</v>
      </c>
      <c r="D5124">
        <v>115</v>
      </c>
      <c r="E5124">
        <v>5.2220000000000004</v>
      </c>
    </row>
    <row r="5125" spans="1:5" x14ac:dyDescent="0.3">
      <c r="A5125" s="1">
        <v>41122.791666666664</v>
      </c>
      <c r="B5125">
        <v>17.695</v>
      </c>
      <c r="C5125">
        <v>0.96424401000000004</v>
      </c>
      <c r="D5125">
        <v>120</v>
      </c>
      <c r="E5125">
        <v>5.4320000000000004</v>
      </c>
    </row>
    <row r="5126" spans="1:5" x14ac:dyDescent="0.3">
      <c r="A5126" s="1">
        <v>41122.833333333336</v>
      </c>
      <c r="B5126">
        <v>17.649000000000001</v>
      </c>
      <c r="C5126">
        <v>0.96415516000000001</v>
      </c>
      <c r="D5126">
        <v>125</v>
      </c>
      <c r="E5126">
        <v>5.5579999999999998</v>
      </c>
    </row>
    <row r="5127" spans="1:5" x14ac:dyDescent="0.3">
      <c r="A5127" s="1">
        <v>41122.875</v>
      </c>
      <c r="B5127">
        <v>16.829000000000001</v>
      </c>
      <c r="C5127">
        <v>0.96426887999999999</v>
      </c>
      <c r="D5127">
        <v>135</v>
      </c>
      <c r="E5127">
        <v>5.3949999999999996</v>
      </c>
    </row>
    <row r="5128" spans="1:5" x14ac:dyDescent="0.3">
      <c r="A5128" s="1">
        <v>41122.916666666664</v>
      </c>
      <c r="B5128">
        <v>16.141999999999999</v>
      </c>
      <c r="C5128">
        <v>0.96437278000000004</v>
      </c>
      <c r="D5128">
        <v>133</v>
      </c>
      <c r="E5128">
        <v>4.7569999999999997</v>
      </c>
    </row>
    <row r="5129" spans="1:5" x14ac:dyDescent="0.3">
      <c r="A5129" s="1">
        <v>41122.958333333336</v>
      </c>
      <c r="B5129">
        <v>17.12</v>
      </c>
      <c r="C5129">
        <v>0.96431705999999995</v>
      </c>
      <c r="D5129">
        <v>129</v>
      </c>
      <c r="E5129">
        <v>5.234</v>
      </c>
    </row>
    <row r="5130" spans="1:5" x14ac:dyDescent="0.3">
      <c r="A5130" s="1">
        <v>41123</v>
      </c>
      <c r="B5130">
        <v>20.242999999999999</v>
      </c>
      <c r="C5130">
        <v>0.96443151000000005</v>
      </c>
      <c r="D5130">
        <v>146</v>
      </c>
      <c r="E5130">
        <v>4.9969999999999999</v>
      </c>
    </row>
    <row r="5131" spans="1:5" x14ac:dyDescent="0.3">
      <c r="A5131" s="1">
        <v>41123.041666666664</v>
      </c>
      <c r="B5131">
        <v>23.454999999999998</v>
      </c>
      <c r="C5131">
        <v>0.96439237</v>
      </c>
      <c r="D5131">
        <v>151</v>
      </c>
      <c r="E5131">
        <v>3.8039999999999998</v>
      </c>
    </row>
    <row r="5132" spans="1:5" x14ac:dyDescent="0.3">
      <c r="A5132" s="1">
        <v>41123.083333333336</v>
      </c>
      <c r="B5132">
        <v>26.308</v>
      </c>
      <c r="C5132">
        <v>0.96408362999999997</v>
      </c>
      <c r="D5132">
        <v>157</v>
      </c>
      <c r="E5132">
        <v>3.778</v>
      </c>
    </row>
    <row r="5133" spans="1:5" x14ac:dyDescent="0.3">
      <c r="A5133" s="1">
        <v>41123.125</v>
      </c>
      <c r="B5133">
        <v>28.721</v>
      </c>
      <c r="C5133">
        <v>0.96380580000000005</v>
      </c>
      <c r="D5133">
        <v>161</v>
      </c>
      <c r="E5133">
        <v>3.9689999999999999</v>
      </c>
    </row>
    <row r="5134" spans="1:5" x14ac:dyDescent="0.3">
      <c r="A5134" s="1">
        <v>41123.166666666664</v>
      </c>
      <c r="B5134">
        <v>30.126000000000001</v>
      </c>
      <c r="C5134">
        <v>0.96385999</v>
      </c>
      <c r="D5134">
        <v>150</v>
      </c>
      <c r="E5134">
        <v>3.3370000000000002</v>
      </c>
    </row>
    <row r="5135" spans="1:5" x14ac:dyDescent="0.3">
      <c r="A5135" s="1">
        <v>41123.208333333336</v>
      </c>
      <c r="B5135">
        <v>31.302</v>
      </c>
      <c r="C5135">
        <v>0.96343835</v>
      </c>
      <c r="D5135">
        <v>160</v>
      </c>
      <c r="E5135">
        <v>3.9369999999999998</v>
      </c>
    </row>
    <row r="5136" spans="1:5" x14ac:dyDescent="0.3">
      <c r="A5136" s="1">
        <v>41123.25</v>
      </c>
      <c r="B5136">
        <v>32.283000000000001</v>
      </c>
      <c r="C5136">
        <v>0.96288114000000002</v>
      </c>
      <c r="D5136">
        <v>176</v>
      </c>
      <c r="E5136">
        <v>4.16</v>
      </c>
    </row>
    <row r="5137" spans="1:5" x14ac:dyDescent="0.3">
      <c r="A5137" s="1">
        <v>41123.291666666664</v>
      </c>
      <c r="B5137">
        <v>32.92</v>
      </c>
      <c r="C5137">
        <v>0.96232315000000002</v>
      </c>
      <c r="D5137">
        <v>192</v>
      </c>
      <c r="E5137">
        <v>4.3479999999999999</v>
      </c>
    </row>
    <row r="5138" spans="1:5" x14ac:dyDescent="0.3">
      <c r="A5138" s="1">
        <v>41123.333333333336</v>
      </c>
      <c r="B5138">
        <v>33.302</v>
      </c>
      <c r="C5138">
        <v>0.96182846</v>
      </c>
      <c r="D5138">
        <v>196</v>
      </c>
      <c r="E5138">
        <v>5.1100000000000003</v>
      </c>
    </row>
    <row r="5139" spans="1:5" x14ac:dyDescent="0.3">
      <c r="A5139" s="1">
        <v>41123.375</v>
      </c>
      <c r="B5139">
        <v>33.539000000000001</v>
      </c>
      <c r="C5139">
        <v>0.96135934000000001</v>
      </c>
      <c r="D5139">
        <v>189</v>
      </c>
      <c r="E5139">
        <v>5.4539999999999997</v>
      </c>
    </row>
    <row r="5140" spans="1:5" x14ac:dyDescent="0.3">
      <c r="A5140" s="1">
        <v>41123.416666666664</v>
      </c>
      <c r="B5140">
        <v>33.655000000000001</v>
      </c>
      <c r="C5140">
        <v>0.96097756000000001</v>
      </c>
      <c r="D5140">
        <v>186</v>
      </c>
      <c r="E5140">
        <v>5.2539999999999996</v>
      </c>
    </row>
    <row r="5141" spans="1:5" x14ac:dyDescent="0.3">
      <c r="A5141" s="1">
        <v>41123.458333333336</v>
      </c>
      <c r="B5141">
        <v>33.270000000000003</v>
      </c>
      <c r="C5141">
        <v>0.96040831999999998</v>
      </c>
      <c r="D5141">
        <v>184</v>
      </c>
      <c r="E5141">
        <v>5.5369999999999999</v>
      </c>
    </row>
    <row r="5142" spans="1:5" x14ac:dyDescent="0.3">
      <c r="A5142" s="1">
        <v>41123.5</v>
      </c>
      <c r="B5142">
        <v>30.29</v>
      </c>
      <c r="C5142">
        <v>0.96012819999999999</v>
      </c>
      <c r="D5142">
        <v>170</v>
      </c>
      <c r="E5142">
        <v>5.9939999999999998</v>
      </c>
    </row>
    <row r="5143" spans="1:5" x14ac:dyDescent="0.3">
      <c r="A5143" s="1">
        <v>41123.541666666664</v>
      </c>
      <c r="B5143">
        <v>25.154</v>
      </c>
      <c r="C5143">
        <v>0.96014177000000001</v>
      </c>
      <c r="D5143">
        <v>171</v>
      </c>
      <c r="E5143">
        <v>7.6109999999999998</v>
      </c>
    </row>
    <row r="5144" spans="1:5" x14ac:dyDescent="0.3">
      <c r="A5144" s="1">
        <v>41123.583333333336</v>
      </c>
      <c r="B5144">
        <v>23.439</v>
      </c>
      <c r="C5144">
        <v>0.96063496999999998</v>
      </c>
      <c r="D5144">
        <v>178</v>
      </c>
      <c r="E5144">
        <v>7.2240000000000002</v>
      </c>
    </row>
    <row r="5145" spans="1:5" x14ac:dyDescent="0.3">
      <c r="A5145" s="1">
        <v>41123.625</v>
      </c>
      <c r="B5145">
        <v>22.677</v>
      </c>
      <c r="C5145">
        <v>0.96043392000000005</v>
      </c>
      <c r="D5145">
        <v>175</v>
      </c>
      <c r="E5145">
        <v>7.6379999999999999</v>
      </c>
    </row>
    <row r="5146" spans="1:5" x14ac:dyDescent="0.3">
      <c r="A5146" s="1">
        <v>41123.666666666664</v>
      </c>
      <c r="B5146">
        <v>22.077999999999999</v>
      </c>
      <c r="C5146">
        <v>0.96024640000000006</v>
      </c>
      <c r="D5146">
        <v>181</v>
      </c>
      <c r="E5146">
        <v>9.0489999999999995</v>
      </c>
    </row>
    <row r="5147" spans="1:5" x14ac:dyDescent="0.3">
      <c r="A5147" s="1">
        <v>41123.708333333336</v>
      </c>
      <c r="B5147">
        <v>20.309999999999999</v>
      </c>
      <c r="C5147">
        <v>0.96042713999999996</v>
      </c>
      <c r="D5147">
        <v>182</v>
      </c>
      <c r="E5147">
        <v>7.75</v>
      </c>
    </row>
    <row r="5148" spans="1:5" x14ac:dyDescent="0.3">
      <c r="A5148" s="1">
        <v>41123.75</v>
      </c>
      <c r="B5148">
        <v>22.195</v>
      </c>
      <c r="C5148">
        <v>0.96092862999999995</v>
      </c>
      <c r="D5148">
        <v>39</v>
      </c>
      <c r="E5148">
        <v>10.68</v>
      </c>
    </row>
    <row r="5149" spans="1:5" x14ac:dyDescent="0.3">
      <c r="A5149" s="1">
        <v>41123.791666666664</v>
      </c>
      <c r="B5149">
        <v>21.635000000000002</v>
      </c>
      <c r="C5149">
        <v>0.96051823000000003</v>
      </c>
      <c r="D5149">
        <v>45</v>
      </c>
      <c r="E5149">
        <v>12.711</v>
      </c>
    </row>
    <row r="5150" spans="1:5" x14ac:dyDescent="0.3">
      <c r="A5150" s="1">
        <v>41123.833333333336</v>
      </c>
      <c r="B5150">
        <v>19.672999999999998</v>
      </c>
      <c r="C5150">
        <v>0.96019295999999998</v>
      </c>
      <c r="D5150">
        <v>58</v>
      </c>
      <c r="E5150">
        <v>10.145</v>
      </c>
    </row>
    <row r="5151" spans="1:5" x14ac:dyDescent="0.3">
      <c r="A5151" s="1">
        <v>41123.875</v>
      </c>
      <c r="B5151">
        <v>19.718</v>
      </c>
      <c r="C5151">
        <v>0.95996029999999999</v>
      </c>
      <c r="D5151">
        <v>81</v>
      </c>
      <c r="E5151">
        <v>8.1059999999999999</v>
      </c>
    </row>
    <row r="5152" spans="1:5" x14ac:dyDescent="0.3">
      <c r="A5152" s="1">
        <v>41123.916666666664</v>
      </c>
      <c r="B5152">
        <v>20.361999999999998</v>
      </c>
      <c r="C5152">
        <v>0.96011690000000005</v>
      </c>
      <c r="D5152">
        <v>102</v>
      </c>
      <c r="E5152">
        <v>8.0839999999999996</v>
      </c>
    </row>
    <row r="5153" spans="1:5" x14ac:dyDescent="0.3">
      <c r="A5153" s="1">
        <v>41123.958333333336</v>
      </c>
      <c r="B5153">
        <v>20.536999999999999</v>
      </c>
      <c r="C5153">
        <v>0.96000547000000003</v>
      </c>
      <c r="D5153">
        <v>112</v>
      </c>
      <c r="E5153">
        <v>8.18</v>
      </c>
    </row>
    <row r="5154" spans="1:5" x14ac:dyDescent="0.3">
      <c r="A5154" s="1">
        <v>41124</v>
      </c>
      <c r="B5154">
        <v>20.957000000000001</v>
      </c>
      <c r="C5154">
        <v>0.96095048999999999</v>
      </c>
      <c r="D5154">
        <v>213</v>
      </c>
      <c r="E5154">
        <v>2.9489999999999998</v>
      </c>
    </row>
    <row r="5155" spans="1:5" x14ac:dyDescent="0.3">
      <c r="A5155" s="1">
        <v>41124.041666666664</v>
      </c>
      <c r="B5155">
        <v>22.231999999999999</v>
      </c>
      <c r="C5155">
        <v>0.96089548999999996</v>
      </c>
      <c r="D5155">
        <v>13</v>
      </c>
      <c r="E5155">
        <v>2.6080000000000001</v>
      </c>
    </row>
    <row r="5156" spans="1:5" x14ac:dyDescent="0.3">
      <c r="A5156" s="1">
        <v>41124.083333333336</v>
      </c>
      <c r="B5156">
        <v>25.123000000000001</v>
      </c>
      <c r="C5156">
        <v>0.96096703000000006</v>
      </c>
      <c r="D5156">
        <v>29</v>
      </c>
      <c r="E5156">
        <v>2.8380000000000001</v>
      </c>
    </row>
    <row r="5157" spans="1:5" x14ac:dyDescent="0.3">
      <c r="A5157" s="1">
        <v>41124.125</v>
      </c>
      <c r="B5157">
        <v>27.652000000000001</v>
      </c>
      <c r="C5157">
        <v>0.96080136999999999</v>
      </c>
      <c r="D5157">
        <v>43</v>
      </c>
      <c r="E5157">
        <v>5.23</v>
      </c>
    </row>
    <row r="5158" spans="1:5" x14ac:dyDescent="0.3">
      <c r="A5158" s="1">
        <v>41124.166666666664</v>
      </c>
      <c r="B5158">
        <v>29.710999999999999</v>
      </c>
      <c r="C5158">
        <v>0.96051224999999996</v>
      </c>
      <c r="D5158">
        <v>54</v>
      </c>
      <c r="E5158">
        <v>5.3159999999999998</v>
      </c>
    </row>
    <row r="5159" spans="1:5" x14ac:dyDescent="0.3">
      <c r="A5159" s="1">
        <v>41124.208333333336</v>
      </c>
      <c r="B5159">
        <v>31.032</v>
      </c>
      <c r="C5159">
        <v>0.96021555000000003</v>
      </c>
      <c r="D5159">
        <v>65</v>
      </c>
      <c r="E5159">
        <v>5.3879999999999999</v>
      </c>
    </row>
    <row r="5160" spans="1:5" x14ac:dyDescent="0.3">
      <c r="A5160" s="1">
        <v>41124.25</v>
      </c>
      <c r="B5160">
        <v>32.057000000000002</v>
      </c>
      <c r="C5160">
        <v>0.95984886000000003</v>
      </c>
      <c r="D5160">
        <v>75</v>
      </c>
      <c r="E5160">
        <v>4.4829999999999997</v>
      </c>
    </row>
    <row r="5161" spans="1:5" x14ac:dyDescent="0.3">
      <c r="A5161" s="1">
        <v>41124.291666666664</v>
      </c>
      <c r="B5161">
        <v>32.893999999999998</v>
      </c>
      <c r="C5161">
        <v>0.95952356999999999</v>
      </c>
      <c r="D5161">
        <v>73</v>
      </c>
      <c r="E5161">
        <v>3.6339999999999999</v>
      </c>
    </row>
    <row r="5162" spans="1:5" x14ac:dyDescent="0.3">
      <c r="A5162" s="1">
        <v>41124.333333333336</v>
      </c>
      <c r="B5162">
        <v>33.259</v>
      </c>
      <c r="C5162">
        <v>0.95930669999999996</v>
      </c>
      <c r="D5162">
        <v>68</v>
      </c>
      <c r="E5162">
        <v>3.3260000000000001</v>
      </c>
    </row>
    <row r="5163" spans="1:5" x14ac:dyDescent="0.3">
      <c r="A5163" s="1">
        <v>41124.375</v>
      </c>
      <c r="B5163">
        <v>33.393000000000001</v>
      </c>
      <c r="C5163">
        <v>0.95928563</v>
      </c>
      <c r="D5163">
        <v>61</v>
      </c>
      <c r="E5163">
        <v>3.1190000000000002</v>
      </c>
    </row>
    <row r="5164" spans="1:5" x14ac:dyDescent="0.3">
      <c r="A5164" s="1">
        <v>41124.416666666664</v>
      </c>
      <c r="B5164">
        <v>33.17</v>
      </c>
      <c r="C5164">
        <v>0.95924043000000003</v>
      </c>
      <c r="D5164">
        <v>67</v>
      </c>
      <c r="E5164">
        <v>3.5219999999999998</v>
      </c>
    </row>
    <row r="5165" spans="1:5" x14ac:dyDescent="0.3">
      <c r="A5165" s="1">
        <v>41124.458333333336</v>
      </c>
      <c r="B5165">
        <v>32.411999999999999</v>
      </c>
      <c r="C5165">
        <v>0.95921708999999999</v>
      </c>
      <c r="D5165">
        <v>58</v>
      </c>
      <c r="E5165">
        <v>4.2359999999999998</v>
      </c>
    </row>
    <row r="5166" spans="1:5" x14ac:dyDescent="0.3">
      <c r="A5166" s="1">
        <v>41124.5</v>
      </c>
      <c r="B5166">
        <v>29.670999999999999</v>
      </c>
      <c r="C5166">
        <v>0.95936845000000004</v>
      </c>
      <c r="D5166">
        <v>45</v>
      </c>
      <c r="E5166">
        <v>6.0990000000000002</v>
      </c>
    </row>
    <row r="5167" spans="1:5" x14ac:dyDescent="0.3">
      <c r="A5167" s="1">
        <v>41124.541666666664</v>
      </c>
      <c r="B5167">
        <v>26.456</v>
      </c>
      <c r="C5167">
        <v>0.95949344999999997</v>
      </c>
      <c r="D5167">
        <v>34</v>
      </c>
      <c r="E5167">
        <v>8.3559999999999999</v>
      </c>
    </row>
    <row r="5168" spans="1:5" x14ac:dyDescent="0.3">
      <c r="A5168" s="1">
        <v>41124.583333333336</v>
      </c>
      <c r="B5168">
        <v>25.419</v>
      </c>
      <c r="C5168">
        <v>0.95985564000000001</v>
      </c>
      <c r="D5168">
        <v>34</v>
      </c>
      <c r="E5168">
        <v>9.94</v>
      </c>
    </row>
    <row r="5169" spans="1:5" x14ac:dyDescent="0.3">
      <c r="A5169" s="1">
        <v>41124.625</v>
      </c>
      <c r="B5169">
        <v>24.756</v>
      </c>
      <c r="C5169">
        <v>0.95985863000000005</v>
      </c>
      <c r="D5169">
        <v>35</v>
      </c>
      <c r="E5169">
        <v>10.224</v>
      </c>
    </row>
    <row r="5170" spans="1:5" x14ac:dyDescent="0.3">
      <c r="A5170" s="1">
        <v>41124.666666666664</v>
      </c>
      <c r="B5170">
        <v>24.446999999999999</v>
      </c>
      <c r="C5170">
        <v>0.95964101999999996</v>
      </c>
      <c r="D5170">
        <v>48</v>
      </c>
      <c r="E5170">
        <v>10.85</v>
      </c>
    </row>
    <row r="5171" spans="1:5" x14ac:dyDescent="0.3">
      <c r="A5171" s="1">
        <v>41124.708333333336</v>
      </c>
      <c r="B5171">
        <v>24.254999999999999</v>
      </c>
      <c r="C5171">
        <v>0.95971331000000004</v>
      </c>
      <c r="D5171">
        <v>54</v>
      </c>
      <c r="E5171">
        <v>11.085000000000001</v>
      </c>
    </row>
    <row r="5172" spans="1:5" x14ac:dyDescent="0.3">
      <c r="A5172" s="1">
        <v>41124.75</v>
      </c>
      <c r="B5172">
        <v>23.568999999999999</v>
      </c>
      <c r="C5172">
        <v>0.95972535999999997</v>
      </c>
      <c r="D5172">
        <v>55</v>
      </c>
      <c r="E5172">
        <v>10.666</v>
      </c>
    </row>
    <row r="5173" spans="1:5" x14ac:dyDescent="0.3">
      <c r="A5173" s="1">
        <v>41124.791666666664</v>
      </c>
      <c r="B5173">
        <v>23.1</v>
      </c>
      <c r="C5173">
        <v>0.95973891</v>
      </c>
      <c r="D5173">
        <v>62</v>
      </c>
      <c r="E5173">
        <v>10.584</v>
      </c>
    </row>
    <row r="5174" spans="1:5" x14ac:dyDescent="0.3">
      <c r="A5174" s="1">
        <v>41124.833333333336</v>
      </c>
      <c r="B5174">
        <v>22.216000000000001</v>
      </c>
      <c r="C5174">
        <v>0.95978786999999999</v>
      </c>
      <c r="D5174">
        <v>73</v>
      </c>
      <c r="E5174">
        <v>10.345000000000001</v>
      </c>
    </row>
    <row r="5175" spans="1:5" x14ac:dyDescent="0.3">
      <c r="A5175" s="1">
        <v>41124.875</v>
      </c>
      <c r="B5175">
        <v>21.041</v>
      </c>
      <c r="C5175">
        <v>0.95990757000000004</v>
      </c>
      <c r="D5175">
        <v>79</v>
      </c>
      <c r="E5175">
        <v>9.6460000000000008</v>
      </c>
    </row>
    <row r="5176" spans="1:5" x14ac:dyDescent="0.3">
      <c r="A5176" s="1">
        <v>41124.916666666664</v>
      </c>
      <c r="B5176">
        <v>20.408999999999999</v>
      </c>
      <c r="C5176">
        <v>0.96000395000000005</v>
      </c>
      <c r="D5176">
        <v>84</v>
      </c>
      <c r="E5176">
        <v>9.2370000000000001</v>
      </c>
    </row>
    <row r="5177" spans="1:5" x14ac:dyDescent="0.3">
      <c r="A5177" s="1">
        <v>41124.958333333336</v>
      </c>
      <c r="B5177">
        <v>20.119</v>
      </c>
      <c r="C5177">
        <v>0.96036010999999999</v>
      </c>
      <c r="D5177">
        <v>92</v>
      </c>
      <c r="E5177">
        <v>8.3559999999999999</v>
      </c>
    </row>
    <row r="5178" spans="1:5" x14ac:dyDescent="0.3">
      <c r="A5178" s="1">
        <v>41125</v>
      </c>
      <c r="B5178">
        <v>21.815999999999999</v>
      </c>
      <c r="C5178">
        <v>0.96090001999999997</v>
      </c>
      <c r="D5178">
        <v>99</v>
      </c>
      <c r="E5178">
        <v>5.9850000000000003</v>
      </c>
    </row>
    <row r="5179" spans="1:5" x14ac:dyDescent="0.3">
      <c r="A5179" s="1">
        <v>41125.041666666664</v>
      </c>
      <c r="B5179">
        <v>24.548999999999999</v>
      </c>
      <c r="C5179">
        <v>0.96120872000000002</v>
      </c>
      <c r="D5179">
        <v>102</v>
      </c>
      <c r="E5179">
        <v>3.839</v>
      </c>
    </row>
    <row r="5180" spans="1:5" x14ac:dyDescent="0.3">
      <c r="A5180" s="1">
        <v>41125.083333333336</v>
      </c>
      <c r="B5180">
        <v>27.01</v>
      </c>
      <c r="C5180">
        <v>0.96102124</v>
      </c>
      <c r="D5180">
        <v>116</v>
      </c>
      <c r="E5180">
        <v>4.0709999999999997</v>
      </c>
    </row>
    <row r="5181" spans="1:5" x14ac:dyDescent="0.3">
      <c r="A5181" s="1">
        <v>41125.125</v>
      </c>
      <c r="B5181">
        <v>28.603999999999999</v>
      </c>
      <c r="C5181">
        <v>0.96092864</v>
      </c>
      <c r="D5181">
        <v>125</v>
      </c>
      <c r="E5181">
        <v>4.5110000000000001</v>
      </c>
    </row>
    <row r="5182" spans="1:5" x14ac:dyDescent="0.3">
      <c r="A5182" s="1">
        <v>41125.166666666664</v>
      </c>
      <c r="B5182">
        <v>30.08</v>
      </c>
      <c r="C5182">
        <v>0.96085635000000003</v>
      </c>
      <c r="D5182">
        <v>132</v>
      </c>
      <c r="E5182">
        <v>5.3159999999999998</v>
      </c>
    </row>
    <row r="5183" spans="1:5" x14ac:dyDescent="0.3">
      <c r="A5183" s="1">
        <v>41125.208333333336</v>
      </c>
      <c r="B5183">
        <v>31.356000000000002</v>
      </c>
      <c r="C5183">
        <v>0.96069972000000003</v>
      </c>
      <c r="D5183">
        <v>139</v>
      </c>
      <c r="E5183">
        <v>6.5780000000000003</v>
      </c>
    </row>
    <row r="5184" spans="1:5" x14ac:dyDescent="0.3">
      <c r="A5184" s="1">
        <v>41125.25</v>
      </c>
      <c r="B5184">
        <v>32.01</v>
      </c>
      <c r="C5184">
        <v>0.96071702999999997</v>
      </c>
      <c r="D5184">
        <v>136</v>
      </c>
      <c r="E5184">
        <v>6.194</v>
      </c>
    </row>
    <row r="5185" spans="1:5" x14ac:dyDescent="0.3">
      <c r="A5185" s="1">
        <v>41125.291666666664</v>
      </c>
      <c r="B5185">
        <v>32.584000000000003</v>
      </c>
      <c r="C5185">
        <v>0.96028108000000001</v>
      </c>
      <c r="D5185">
        <v>136</v>
      </c>
      <c r="E5185">
        <v>6.194</v>
      </c>
    </row>
    <row r="5186" spans="1:5" x14ac:dyDescent="0.3">
      <c r="A5186" s="1">
        <v>41125.333333333336</v>
      </c>
      <c r="B5186">
        <v>32.994</v>
      </c>
      <c r="C5186">
        <v>0.95984659999999999</v>
      </c>
      <c r="D5186">
        <v>141</v>
      </c>
      <c r="E5186">
        <v>6.6109999999999998</v>
      </c>
    </row>
    <row r="5187" spans="1:5" x14ac:dyDescent="0.3">
      <c r="A5187" s="1">
        <v>41125.375</v>
      </c>
      <c r="B5187">
        <v>33.26</v>
      </c>
      <c r="C5187">
        <v>0.95961766999999998</v>
      </c>
      <c r="D5187">
        <v>146</v>
      </c>
      <c r="E5187">
        <v>6.8280000000000003</v>
      </c>
    </row>
    <row r="5188" spans="1:5" x14ac:dyDescent="0.3">
      <c r="A5188" s="1">
        <v>41125.416666666664</v>
      </c>
      <c r="B5188">
        <v>33.127000000000002</v>
      </c>
      <c r="C5188">
        <v>0.95913802999999997</v>
      </c>
      <c r="D5188">
        <v>153</v>
      </c>
      <c r="E5188">
        <v>7.9909999999999997</v>
      </c>
    </row>
    <row r="5189" spans="1:5" x14ac:dyDescent="0.3">
      <c r="A5189" s="1">
        <v>41125.458333333336</v>
      </c>
      <c r="B5189">
        <v>32.624000000000002</v>
      </c>
      <c r="C5189">
        <v>0.9587909</v>
      </c>
      <c r="D5189">
        <v>158</v>
      </c>
      <c r="E5189">
        <v>8.548</v>
      </c>
    </row>
    <row r="5190" spans="1:5" x14ac:dyDescent="0.3">
      <c r="A5190" s="1">
        <v>41125.5</v>
      </c>
      <c r="B5190">
        <v>30.062999999999999</v>
      </c>
      <c r="C5190">
        <v>0.95850173999999999</v>
      </c>
      <c r="D5190">
        <v>153</v>
      </c>
      <c r="E5190">
        <v>7.6219999999999999</v>
      </c>
    </row>
    <row r="5191" spans="1:5" x14ac:dyDescent="0.3">
      <c r="A5191" s="1">
        <v>41125.541666666664</v>
      </c>
      <c r="B5191">
        <v>26.506</v>
      </c>
      <c r="C5191">
        <v>0.95837450999999996</v>
      </c>
      <c r="D5191">
        <v>150</v>
      </c>
      <c r="E5191">
        <v>9.15</v>
      </c>
    </row>
    <row r="5192" spans="1:5" x14ac:dyDescent="0.3">
      <c r="A5192" s="1">
        <v>41125.583333333336</v>
      </c>
      <c r="B5192">
        <v>25.468</v>
      </c>
      <c r="C5192">
        <v>0.95883459000000004</v>
      </c>
      <c r="D5192">
        <v>148</v>
      </c>
      <c r="E5192">
        <v>10.131</v>
      </c>
    </row>
    <row r="5193" spans="1:5" x14ac:dyDescent="0.3">
      <c r="A5193" s="1">
        <v>41125.625</v>
      </c>
      <c r="B5193">
        <v>24.878</v>
      </c>
      <c r="C5193">
        <v>0.95926979999999995</v>
      </c>
      <c r="D5193">
        <v>148</v>
      </c>
      <c r="E5193">
        <v>10.007999999999999</v>
      </c>
    </row>
    <row r="5194" spans="1:5" x14ac:dyDescent="0.3">
      <c r="A5194" s="1">
        <v>41125.666666666664</v>
      </c>
      <c r="B5194">
        <v>24.969000000000001</v>
      </c>
      <c r="C5194">
        <v>0.95892418999999995</v>
      </c>
      <c r="D5194">
        <v>156</v>
      </c>
      <c r="E5194">
        <v>10.971</v>
      </c>
    </row>
    <row r="5195" spans="1:5" x14ac:dyDescent="0.3">
      <c r="A5195" s="1">
        <v>41125.708333333336</v>
      </c>
      <c r="B5195">
        <v>24.338000000000001</v>
      </c>
      <c r="C5195">
        <v>0.95911469999999999</v>
      </c>
      <c r="D5195">
        <v>154</v>
      </c>
      <c r="E5195">
        <v>9.734</v>
      </c>
    </row>
    <row r="5196" spans="1:5" x14ac:dyDescent="0.3">
      <c r="A5196" s="1">
        <v>41125.75</v>
      </c>
      <c r="B5196">
        <v>23.359000000000002</v>
      </c>
      <c r="C5196">
        <v>0.95901979999999998</v>
      </c>
      <c r="D5196">
        <v>160</v>
      </c>
      <c r="E5196">
        <v>10.666</v>
      </c>
    </row>
    <row r="5197" spans="1:5" x14ac:dyDescent="0.3">
      <c r="A5197" s="1">
        <v>41125.791666666664</v>
      </c>
      <c r="B5197">
        <v>22.965</v>
      </c>
      <c r="C5197">
        <v>0.96045802999999996</v>
      </c>
      <c r="D5197">
        <v>118</v>
      </c>
      <c r="E5197">
        <v>8.0389999999999997</v>
      </c>
    </row>
    <row r="5198" spans="1:5" x14ac:dyDescent="0.3">
      <c r="A5198" s="1">
        <v>41125.833333333336</v>
      </c>
      <c r="B5198">
        <v>19.983000000000001</v>
      </c>
      <c r="C5198">
        <v>0.96100240999999997</v>
      </c>
      <c r="D5198">
        <v>46</v>
      </c>
      <c r="E5198">
        <v>13.84</v>
      </c>
    </row>
    <row r="5199" spans="1:5" x14ac:dyDescent="0.3">
      <c r="A5199" s="1">
        <v>41125.875</v>
      </c>
      <c r="B5199">
        <v>19.809999999999999</v>
      </c>
      <c r="C5199">
        <v>0.96055816000000005</v>
      </c>
      <c r="D5199">
        <v>82</v>
      </c>
      <c r="E5199">
        <v>11.39</v>
      </c>
    </row>
    <row r="5200" spans="1:5" x14ac:dyDescent="0.3">
      <c r="A5200" s="1">
        <v>41125.916666666664</v>
      </c>
      <c r="B5200">
        <v>19.716000000000001</v>
      </c>
      <c r="C5200">
        <v>0.96044372</v>
      </c>
      <c r="D5200">
        <v>90</v>
      </c>
      <c r="E5200">
        <v>8.8239999999999998</v>
      </c>
    </row>
    <row r="5201" spans="1:5" x14ac:dyDescent="0.3">
      <c r="A5201" s="1">
        <v>41125.958333333336</v>
      </c>
      <c r="B5201">
        <v>19.585000000000001</v>
      </c>
      <c r="C5201">
        <v>0.96076673000000001</v>
      </c>
      <c r="D5201">
        <v>84</v>
      </c>
      <c r="E5201">
        <v>8.1660000000000004</v>
      </c>
    </row>
    <row r="5202" spans="1:5" x14ac:dyDescent="0.3">
      <c r="A5202" s="1">
        <v>41126</v>
      </c>
      <c r="B5202">
        <v>20.193999999999999</v>
      </c>
      <c r="C5202">
        <v>0.96101221000000003</v>
      </c>
      <c r="D5202">
        <v>88</v>
      </c>
      <c r="E5202">
        <v>7.4210000000000003</v>
      </c>
    </row>
    <row r="5203" spans="1:5" x14ac:dyDescent="0.3">
      <c r="A5203" s="1">
        <v>41126.041666666664</v>
      </c>
      <c r="B5203">
        <v>20.445</v>
      </c>
      <c r="C5203">
        <v>0.96228477000000001</v>
      </c>
      <c r="D5203">
        <v>330</v>
      </c>
      <c r="E5203">
        <v>9.2349999999999994</v>
      </c>
    </row>
    <row r="5204" spans="1:5" x14ac:dyDescent="0.3">
      <c r="A5204" s="1">
        <v>41126.083333333336</v>
      </c>
      <c r="B5204">
        <v>22.145</v>
      </c>
      <c r="C5204">
        <v>0.96111084999999996</v>
      </c>
      <c r="D5204">
        <v>36</v>
      </c>
      <c r="E5204">
        <v>8.4019999999999992</v>
      </c>
    </row>
    <row r="5205" spans="1:5" x14ac:dyDescent="0.3">
      <c r="A5205" s="1">
        <v>41126.125</v>
      </c>
      <c r="B5205">
        <v>24.861000000000001</v>
      </c>
      <c r="C5205">
        <v>0.96052806000000002</v>
      </c>
      <c r="D5205">
        <v>111</v>
      </c>
      <c r="E5205">
        <v>5.258</v>
      </c>
    </row>
    <row r="5206" spans="1:5" x14ac:dyDescent="0.3">
      <c r="A5206" s="1">
        <v>41126.166666666664</v>
      </c>
      <c r="B5206">
        <v>26.940999999999999</v>
      </c>
      <c r="C5206">
        <v>0.96137139999999999</v>
      </c>
      <c r="D5206">
        <v>305</v>
      </c>
      <c r="E5206">
        <v>4.2960000000000003</v>
      </c>
    </row>
    <row r="5207" spans="1:5" x14ac:dyDescent="0.3">
      <c r="A5207" s="1">
        <v>41126.208333333336</v>
      </c>
      <c r="B5207">
        <v>27.76</v>
      </c>
      <c r="C5207">
        <v>0.96191355000000001</v>
      </c>
      <c r="D5207">
        <v>325</v>
      </c>
      <c r="E5207">
        <v>6.1070000000000002</v>
      </c>
    </row>
    <row r="5208" spans="1:5" x14ac:dyDescent="0.3">
      <c r="A5208" s="1">
        <v>41126.25</v>
      </c>
      <c r="B5208">
        <v>28.373000000000001</v>
      </c>
      <c r="C5208">
        <v>0.96247073999999999</v>
      </c>
      <c r="D5208">
        <v>327</v>
      </c>
      <c r="E5208">
        <v>8.8580000000000005</v>
      </c>
    </row>
    <row r="5209" spans="1:5" x14ac:dyDescent="0.3">
      <c r="A5209" s="1">
        <v>41126.291666666664</v>
      </c>
      <c r="B5209">
        <v>26.49</v>
      </c>
      <c r="C5209">
        <v>0.96248957000000002</v>
      </c>
      <c r="D5209">
        <v>341</v>
      </c>
      <c r="E5209">
        <v>6.8760000000000003</v>
      </c>
    </row>
    <row r="5210" spans="1:5" x14ac:dyDescent="0.3">
      <c r="A5210" s="1">
        <v>41126.333333333336</v>
      </c>
      <c r="B5210">
        <v>26.015999999999998</v>
      </c>
      <c r="C5210">
        <v>0.96260478999999999</v>
      </c>
      <c r="D5210">
        <v>313</v>
      </c>
      <c r="E5210">
        <v>5.6680000000000001</v>
      </c>
    </row>
    <row r="5211" spans="1:5" x14ac:dyDescent="0.3">
      <c r="A5211" s="1">
        <v>41126.375</v>
      </c>
      <c r="B5211">
        <v>26.449000000000002</v>
      </c>
      <c r="C5211">
        <v>0.96284725000000004</v>
      </c>
      <c r="D5211">
        <v>297</v>
      </c>
      <c r="E5211">
        <v>9.3979999999999997</v>
      </c>
    </row>
    <row r="5212" spans="1:5" x14ac:dyDescent="0.3">
      <c r="A5212" s="1">
        <v>41126.416666666664</v>
      </c>
      <c r="B5212">
        <v>26.516999999999999</v>
      </c>
      <c r="C5212">
        <v>0.96264695</v>
      </c>
      <c r="D5212">
        <v>322</v>
      </c>
      <c r="E5212">
        <v>8.5340000000000007</v>
      </c>
    </row>
    <row r="5213" spans="1:5" x14ac:dyDescent="0.3">
      <c r="A5213" s="1">
        <v>41126.458333333336</v>
      </c>
      <c r="B5213">
        <v>26.478999999999999</v>
      </c>
      <c r="C5213">
        <v>0.96338937000000002</v>
      </c>
      <c r="D5213">
        <v>319</v>
      </c>
      <c r="E5213">
        <v>6.7460000000000004</v>
      </c>
    </row>
    <row r="5214" spans="1:5" x14ac:dyDescent="0.3">
      <c r="A5214" s="1">
        <v>41126.5</v>
      </c>
      <c r="B5214">
        <v>24.123999999999999</v>
      </c>
      <c r="C5214">
        <v>0.96380429000000001</v>
      </c>
      <c r="D5214">
        <v>313</v>
      </c>
      <c r="E5214">
        <v>6.468</v>
      </c>
    </row>
    <row r="5215" spans="1:5" x14ac:dyDescent="0.3">
      <c r="A5215" s="1">
        <v>41126.541666666664</v>
      </c>
      <c r="B5215">
        <v>19.564</v>
      </c>
      <c r="C5215">
        <v>0.96440893999999999</v>
      </c>
      <c r="D5215">
        <v>311</v>
      </c>
      <c r="E5215">
        <v>6.1539999999999999</v>
      </c>
    </row>
    <row r="5216" spans="1:5" x14ac:dyDescent="0.3">
      <c r="A5216" s="1">
        <v>41126.583333333336</v>
      </c>
      <c r="B5216">
        <v>17.585000000000001</v>
      </c>
      <c r="C5216">
        <v>0.96474475000000004</v>
      </c>
      <c r="D5216">
        <v>310</v>
      </c>
      <c r="E5216">
        <v>7.6029999999999998</v>
      </c>
    </row>
    <row r="5217" spans="1:5" x14ac:dyDescent="0.3">
      <c r="A5217" s="1">
        <v>41126.625</v>
      </c>
      <c r="B5217">
        <v>15.756</v>
      </c>
      <c r="C5217">
        <v>0.96484415000000001</v>
      </c>
      <c r="D5217">
        <v>313</v>
      </c>
      <c r="E5217">
        <v>9.1590000000000007</v>
      </c>
    </row>
    <row r="5218" spans="1:5" x14ac:dyDescent="0.3">
      <c r="A5218" s="1">
        <v>41126.666666666664</v>
      </c>
      <c r="B5218">
        <v>15.343</v>
      </c>
      <c r="C5218">
        <v>0.96509867000000005</v>
      </c>
      <c r="D5218">
        <v>314</v>
      </c>
      <c r="E5218">
        <v>9.5950000000000006</v>
      </c>
    </row>
    <row r="5219" spans="1:5" x14ac:dyDescent="0.3">
      <c r="A5219" s="1">
        <v>41126.708333333336</v>
      </c>
      <c r="B5219">
        <v>14.391</v>
      </c>
      <c r="C5219">
        <v>0.96560391999999995</v>
      </c>
      <c r="D5219">
        <v>315</v>
      </c>
      <c r="E5219">
        <v>10.047000000000001</v>
      </c>
    </row>
    <row r="5220" spans="1:5" x14ac:dyDescent="0.3">
      <c r="A5220" s="1">
        <v>41126.75</v>
      </c>
      <c r="B5220">
        <v>14.609</v>
      </c>
      <c r="C5220">
        <v>0.96591866000000004</v>
      </c>
      <c r="D5220">
        <v>321</v>
      </c>
      <c r="E5220">
        <v>11.45</v>
      </c>
    </row>
    <row r="5221" spans="1:5" x14ac:dyDescent="0.3">
      <c r="A5221" s="1">
        <v>41126.791666666664</v>
      </c>
      <c r="B5221">
        <v>14.734</v>
      </c>
      <c r="C5221">
        <v>0.96671607000000004</v>
      </c>
      <c r="D5221">
        <v>339</v>
      </c>
      <c r="E5221">
        <v>11.651999999999999</v>
      </c>
    </row>
    <row r="5222" spans="1:5" x14ac:dyDescent="0.3">
      <c r="A5222" s="1">
        <v>41126.833333333336</v>
      </c>
      <c r="B5222">
        <v>13.933999999999999</v>
      </c>
      <c r="C5222">
        <v>0.96739301</v>
      </c>
      <c r="D5222">
        <v>347</v>
      </c>
      <c r="E5222">
        <v>10.654</v>
      </c>
    </row>
    <row r="5223" spans="1:5" x14ac:dyDescent="0.3">
      <c r="A5223" s="1">
        <v>41126.875</v>
      </c>
      <c r="B5223">
        <v>12.888999999999999</v>
      </c>
      <c r="C5223">
        <v>0.96830413000000004</v>
      </c>
      <c r="D5223">
        <v>345</v>
      </c>
      <c r="E5223">
        <v>9.4109999999999996</v>
      </c>
    </row>
    <row r="5224" spans="1:5" x14ac:dyDescent="0.3">
      <c r="A5224" s="1">
        <v>41126.916666666664</v>
      </c>
      <c r="B5224">
        <v>11.922000000000001</v>
      </c>
      <c r="C5224">
        <v>0.96906464000000003</v>
      </c>
      <c r="D5224">
        <v>342</v>
      </c>
      <c r="E5224">
        <v>9.1560000000000006</v>
      </c>
    </row>
    <row r="5225" spans="1:5" x14ac:dyDescent="0.3">
      <c r="A5225" s="1">
        <v>41126.958333333336</v>
      </c>
      <c r="B5225">
        <v>11.877000000000001</v>
      </c>
      <c r="C5225">
        <v>0.96976264999999995</v>
      </c>
      <c r="D5225">
        <v>347</v>
      </c>
      <c r="E5225">
        <v>8.6</v>
      </c>
    </row>
    <row r="5226" spans="1:5" x14ac:dyDescent="0.3">
      <c r="A5226" s="1">
        <v>41127</v>
      </c>
      <c r="B5226">
        <v>14.965</v>
      </c>
      <c r="C5226">
        <v>0.97049909000000001</v>
      </c>
      <c r="D5226">
        <v>349</v>
      </c>
      <c r="E5226">
        <v>6.8890000000000002</v>
      </c>
    </row>
    <row r="5227" spans="1:5" x14ac:dyDescent="0.3">
      <c r="A5227" s="1">
        <v>41127.041666666664</v>
      </c>
      <c r="B5227">
        <v>17.739000000000001</v>
      </c>
      <c r="C5227">
        <v>0.97118355000000001</v>
      </c>
      <c r="D5227">
        <v>352</v>
      </c>
      <c r="E5227">
        <v>5.7569999999999997</v>
      </c>
    </row>
    <row r="5228" spans="1:5" x14ac:dyDescent="0.3">
      <c r="A5228" s="1">
        <v>41127.083333333336</v>
      </c>
      <c r="B5228">
        <v>19.411999999999999</v>
      </c>
      <c r="C5228">
        <v>0.97144406999999999</v>
      </c>
      <c r="D5228">
        <v>355</v>
      </c>
      <c r="E5228">
        <v>6.32</v>
      </c>
    </row>
    <row r="5229" spans="1:5" x14ac:dyDescent="0.3">
      <c r="A5229" s="1">
        <v>41127.125</v>
      </c>
      <c r="B5229">
        <v>20.43</v>
      </c>
      <c r="C5229">
        <v>0.97176863000000002</v>
      </c>
      <c r="D5229">
        <v>351</v>
      </c>
      <c r="E5229">
        <v>5.3559999999999999</v>
      </c>
    </row>
    <row r="5230" spans="1:5" x14ac:dyDescent="0.3">
      <c r="A5230" s="1">
        <v>41127.166666666664</v>
      </c>
      <c r="B5230">
        <v>21.39</v>
      </c>
      <c r="C5230">
        <v>0.9720299</v>
      </c>
      <c r="D5230">
        <v>341</v>
      </c>
      <c r="E5230">
        <v>4.7359999999999998</v>
      </c>
    </row>
    <row r="5231" spans="1:5" x14ac:dyDescent="0.3">
      <c r="A5231" s="1">
        <v>41127.208333333336</v>
      </c>
      <c r="B5231">
        <v>22.276</v>
      </c>
      <c r="C5231">
        <v>0.97185142999999996</v>
      </c>
      <c r="D5231">
        <v>333</v>
      </c>
      <c r="E5231">
        <v>4.6189999999999998</v>
      </c>
    </row>
    <row r="5232" spans="1:5" x14ac:dyDescent="0.3">
      <c r="A5232" s="1">
        <v>41127.25</v>
      </c>
      <c r="B5232">
        <v>23.236000000000001</v>
      </c>
      <c r="C5232">
        <v>0.97158184000000003</v>
      </c>
      <c r="D5232">
        <v>334</v>
      </c>
      <c r="E5232">
        <v>4.476</v>
      </c>
    </row>
    <row r="5233" spans="1:5" x14ac:dyDescent="0.3">
      <c r="A5233" s="1">
        <v>41127.291666666664</v>
      </c>
      <c r="B5233">
        <v>24.033000000000001</v>
      </c>
      <c r="C5233">
        <v>0.97119034000000004</v>
      </c>
      <c r="D5233">
        <v>337</v>
      </c>
      <c r="E5233">
        <v>4.2240000000000002</v>
      </c>
    </row>
    <row r="5234" spans="1:5" x14ac:dyDescent="0.3">
      <c r="A5234" s="1">
        <v>41127.333333333336</v>
      </c>
      <c r="B5234">
        <v>24.619</v>
      </c>
      <c r="C5234">
        <v>0.97079501000000001</v>
      </c>
      <c r="D5234">
        <v>337</v>
      </c>
      <c r="E5234">
        <v>4.0149999999999997</v>
      </c>
    </row>
    <row r="5235" spans="1:5" x14ac:dyDescent="0.3">
      <c r="A5235" s="1">
        <v>41127.375</v>
      </c>
      <c r="B5235">
        <v>24.998999999999999</v>
      </c>
      <c r="C5235">
        <v>0.97065345999999997</v>
      </c>
      <c r="D5235">
        <v>337</v>
      </c>
      <c r="E5235">
        <v>3.6909999999999998</v>
      </c>
    </row>
    <row r="5236" spans="1:5" x14ac:dyDescent="0.3">
      <c r="A5236" s="1">
        <v>41127.416666666664</v>
      </c>
      <c r="B5236">
        <v>25.042999999999999</v>
      </c>
      <c r="C5236">
        <v>0.97040042999999998</v>
      </c>
      <c r="D5236">
        <v>337</v>
      </c>
      <c r="E5236">
        <v>3.5670000000000002</v>
      </c>
    </row>
    <row r="5237" spans="1:5" x14ac:dyDescent="0.3">
      <c r="A5237" s="1">
        <v>41127.458333333336</v>
      </c>
      <c r="B5237">
        <v>24.649000000000001</v>
      </c>
      <c r="C5237">
        <v>0.97026939999999995</v>
      </c>
      <c r="D5237">
        <v>341</v>
      </c>
      <c r="E5237">
        <v>3.1829999999999998</v>
      </c>
    </row>
    <row r="5238" spans="1:5" x14ac:dyDescent="0.3">
      <c r="A5238" s="1">
        <v>41127.5</v>
      </c>
      <c r="B5238">
        <v>21.186</v>
      </c>
      <c r="C5238">
        <v>0.97020315000000001</v>
      </c>
      <c r="D5238">
        <v>335</v>
      </c>
      <c r="E5238">
        <v>2.0880000000000001</v>
      </c>
    </row>
    <row r="5239" spans="1:5" x14ac:dyDescent="0.3">
      <c r="A5239" s="1">
        <v>41127.541666666664</v>
      </c>
      <c r="B5239">
        <v>16.609000000000002</v>
      </c>
      <c r="C5239">
        <v>0.97023853999999998</v>
      </c>
      <c r="D5239">
        <v>331</v>
      </c>
      <c r="E5239">
        <v>1.923</v>
      </c>
    </row>
    <row r="5240" spans="1:5" x14ac:dyDescent="0.3">
      <c r="A5240" s="1">
        <v>41127.583333333336</v>
      </c>
      <c r="B5240">
        <v>14.629</v>
      </c>
      <c r="C5240">
        <v>0.97025812</v>
      </c>
      <c r="D5240">
        <v>344</v>
      </c>
      <c r="E5240">
        <v>2.2250000000000001</v>
      </c>
    </row>
    <row r="5241" spans="1:5" x14ac:dyDescent="0.3">
      <c r="A5241" s="1">
        <v>41127.625</v>
      </c>
      <c r="B5241">
        <v>13.635</v>
      </c>
      <c r="C5241">
        <v>0.97044562000000001</v>
      </c>
      <c r="D5241">
        <v>11</v>
      </c>
      <c r="E5241">
        <v>1.857</v>
      </c>
    </row>
    <row r="5242" spans="1:5" x14ac:dyDescent="0.3">
      <c r="A5242" s="1">
        <v>41127.666666666664</v>
      </c>
      <c r="B5242">
        <v>13.308999999999999</v>
      </c>
      <c r="C5242">
        <v>0.97046595000000002</v>
      </c>
      <c r="D5242">
        <v>59</v>
      </c>
      <c r="E5242">
        <v>2.5859999999999999</v>
      </c>
    </row>
    <row r="5243" spans="1:5" x14ac:dyDescent="0.3">
      <c r="A5243" s="1">
        <v>41127.708333333336</v>
      </c>
      <c r="B5243">
        <v>12.429</v>
      </c>
      <c r="C5243">
        <v>0.97053599000000002</v>
      </c>
      <c r="D5243">
        <v>96</v>
      </c>
      <c r="E5243">
        <v>2.6419999999999999</v>
      </c>
    </row>
    <row r="5244" spans="1:5" x14ac:dyDescent="0.3">
      <c r="A5244" s="1">
        <v>41127.75</v>
      </c>
      <c r="B5244">
        <v>11.708</v>
      </c>
      <c r="C5244">
        <v>0.97070314000000002</v>
      </c>
      <c r="D5244">
        <v>137</v>
      </c>
      <c r="E5244">
        <v>3.544</v>
      </c>
    </row>
    <row r="5245" spans="1:5" x14ac:dyDescent="0.3">
      <c r="A5245" s="1">
        <v>41127.791666666664</v>
      </c>
      <c r="B5245">
        <v>11.199</v>
      </c>
      <c r="C5245">
        <v>0.97080177000000001</v>
      </c>
      <c r="D5245">
        <v>151</v>
      </c>
      <c r="E5245">
        <v>3.9460000000000002</v>
      </c>
    </row>
    <row r="5246" spans="1:5" x14ac:dyDescent="0.3">
      <c r="A5246" s="1">
        <v>41127.833333333336</v>
      </c>
      <c r="B5246">
        <v>10.778</v>
      </c>
      <c r="C5246">
        <v>0.97075058000000003</v>
      </c>
      <c r="D5246">
        <v>159</v>
      </c>
      <c r="E5246">
        <v>3.7789999999999999</v>
      </c>
    </row>
    <row r="5247" spans="1:5" x14ac:dyDescent="0.3">
      <c r="A5247" s="1">
        <v>41127.875</v>
      </c>
      <c r="B5247">
        <v>10.412000000000001</v>
      </c>
      <c r="C5247">
        <v>0.97070990999999995</v>
      </c>
      <c r="D5247">
        <v>160</v>
      </c>
      <c r="E5247">
        <v>4.4130000000000003</v>
      </c>
    </row>
    <row r="5248" spans="1:5" x14ac:dyDescent="0.3">
      <c r="A5248" s="1">
        <v>41127.916666666664</v>
      </c>
      <c r="B5248">
        <v>9.8049999999999997</v>
      </c>
      <c r="C5248">
        <v>0.97064139999999999</v>
      </c>
      <c r="D5248">
        <v>171</v>
      </c>
      <c r="E5248">
        <v>4.3760000000000003</v>
      </c>
    </row>
    <row r="5249" spans="1:5" x14ac:dyDescent="0.3">
      <c r="A5249" s="1">
        <v>41127.958333333336</v>
      </c>
      <c r="B5249">
        <v>9.5630000000000006</v>
      </c>
      <c r="C5249">
        <v>0.97065645</v>
      </c>
      <c r="D5249">
        <v>170</v>
      </c>
      <c r="E5249">
        <v>4.3170000000000002</v>
      </c>
    </row>
    <row r="5250" spans="1:5" x14ac:dyDescent="0.3">
      <c r="A5250" s="1">
        <v>41128</v>
      </c>
      <c r="B5250">
        <v>13.145</v>
      </c>
      <c r="C5250">
        <v>0.97064667000000004</v>
      </c>
      <c r="D5250">
        <v>174</v>
      </c>
      <c r="E5250">
        <v>4.351</v>
      </c>
    </row>
    <row r="5251" spans="1:5" x14ac:dyDescent="0.3">
      <c r="A5251" s="1">
        <v>41128.041666666664</v>
      </c>
      <c r="B5251">
        <v>17.295000000000002</v>
      </c>
      <c r="C5251">
        <v>0.97068655999999998</v>
      </c>
      <c r="D5251">
        <v>176</v>
      </c>
      <c r="E5251">
        <v>3.863</v>
      </c>
    </row>
    <row r="5252" spans="1:5" x14ac:dyDescent="0.3">
      <c r="A5252" s="1">
        <v>41128.083333333336</v>
      </c>
      <c r="B5252">
        <v>21.010999999999999</v>
      </c>
      <c r="C5252">
        <v>0.97041171999999998</v>
      </c>
      <c r="D5252">
        <v>177</v>
      </c>
      <c r="E5252">
        <v>3.282</v>
      </c>
    </row>
    <row r="5253" spans="1:5" x14ac:dyDescent="0.3">
      <c r="A5253" s="1">
        <v>41128.125</v>
      </c>
      <c r="B5253">
        <v>23.683</v>
      </c>
      <c r="C5253">
        <v>0.97001643000000004</v>
      </c>
      <c r="D5253">
        <v>174</v>
      </c>
      <c r="E5253">
        <v>3.8959999999999999</v>
      </c>
    </row>
    <row r="5254" spans="1:5" x14ac:dyDescent="0.3">
      <c r="A5254" s="1">
        <v>41128.166666666664</v>
      </c>
      <c r="B5254">
        <v>25.207000000000001</v>
      </c>
      <c r="C5254">
        <v>0.96959023</v>
      </c>
      <c r="D5254">
        <v>190</v>
      </c>
      <c r="E5254">
        <v>4.1539999999999999</v>
      </c>
    </row>
    <row r="5255" spans="1:5" x14ac:dyDescent="0.3">
      <c r="A5255" s="1">
        <v>41128.208333333336</v>
      </c>
      <c r="B5255">
        <v>26.288</v>
      </c>
      <c r="C5255">
        <v>0.96906389999999998</v>
      </c>
      <c r="D5255">
        <v>197</v>
      </c>
      <c r="E5255">
        <v>3.8809999999999998</v>
      </c>
    </row>
    <row r="5256" spans="1:5" x14ac:dyDescent="0.3">
      <c r="A5256" s="1">
        <v>41128.25</v>
      </c>
      <c r="B5256">
        <v>27.38</v>
      </c>
      <c r="C5256">
        <v>0.96839222000000003</v>
      </c>
      <c r="D5256">
        <v>194</v>
      </c>
      <c r="E5256">
        <v>3.851</v>
      </c>
    </row>
    <row r="5257" spans="1:5" x14ac:dyDescent="0.3">
      <c r="A5257" s="1">
        <v>41128.291666666664</v>
      </c>
      <c r="B5257">
        <v>28.387</v>
      </c>
      <c r="C5257">
        <v>0.96763321999999996</v>
      </c>
      <c r="D5257">
        <v>188</v>
      </c>
      <c r="E5257">
        <v>4.407</v>
      </c>
    </row>
    <row r="5258" spans="1:5" x14ac:dyDescent="0.3">
      <c r="A5258" s="1">
        <v>41128.333333333336</v>
      </c>
      <c r="B5258">
        <v>29.091000000000001</v>
      </c>
      <c r="C5258">
        <v>0.96707675000000004</v>
      </c>
      <c r="D5258">
        <v>189</v>
      </c>
      <c r="E5258">
        <v>4.6390000000000002</v>
      </c>
    </row>
    <row r="5259" spans="1:5" x14ac:dyDescent="0.3">
      <c r="A5259" s="1">
        <v>41128.375</v>
      </c>
      <c r="B5259">
        <v>29.475999999999999</v>
      </c>
      <c r="C5259">
        <v>0.96662722999999995</v>
      </c>
      <c r="D5259">
        <v>188</v>
      </c>
      <c r="E5259">
        <v>5.1070000000000002</v>
      </c>
    </row>
    <row r="5260" spans="1:5" x14ac:dyDescent="0.3">
      <c r="A5260" s="1">
        <v>41128.416666666664</v>
      </c>
      <c r="B5260">
        <v>29.655999999999999</v>
      </c>
      <c r="C5260">
        <v>0.96612120999999995</v>
      </c>
      <c r="D5260">
        <v>188</v>
      </c>
      <c r="E5260">
        <v>5.1459999999999999</v>
      </c>
    </row>
    <row r="5261" spans="1:5" x14ac:dyDescent="0.3">
      <c r="A5261" s="1">
        <v>41128.458333333336</v>
      </c>
      <c r="B5261">
        <v>29.381</v>
      </c>
      <c r="C5261">
        <v>0.96595633999999997</v>
      </c>
      <c r="D5261">
        <v>184</v>
      </c>
      <c r="E5261">
        <v>5.3540000000000001</v>
      </c>
    </row>
    <row r="5262" spans="1:5" x14ac:dyDescent="0.3">
      <c r="A5262" s="1">
        <v>41128.5</v>
      </c>
      <c r="B5262">
        <v>26.643000000000001</v>
      </c>
      <c r="C5262">
        <v>0.96565210999999995</v>
      </c>
      <c r="D5262">
        <v>171</v>
      </c>
      <c r="E5262">
        <v>5.4020000000000001</v>
      </c>
    </row>
    <row r="5263" spans="1:5" x14ac:dyDescent="0.3">
      <c r="A5263" s="1">
        <v>41128.541666666664</v>
      </c>
      <c r="B5263">
        <v>22.555</v>
      </c>
      <c r="C5263">
        <v>0.96535992999999998</v>
      </c>
      <c r="D5263">
        <v>169</v>
      </c>
      <c r="E5263">
        <v>6.8879999999999999</v>
      </c>
    </row>
    <row r="5264" spans="1:5" x14ac:dyDescent="0.3">
      <c r="A5264" s="1">
        <v>41128.583333333336</v>
      </c>
      <c r="B5264">
        <v>21.273</v>
      </c>
      <c r="C5264">
        <v>0.96504217999999997</v>
      </c>
      <c r="D5264">
        <v>182</v>
      </c>
      <c r="E5264">
        <v>8.4640000000000004</v>
      </c>
    </row>
    <row r="5265" spans="1:5" x14ac:dyDescent="0.3">
      <c r="A5265" s="1">
        <v>41128.625</v>
      </c>
      <c r="B5265">
        <v>20.306000000000001</v>
      </c>
      <c r="C5265">
        <v>0.96480573999999997</v>
      </c>
      <c r="D5265">
        <v>188</v>
      </c>
      <c r="E5265">
        <v>9.7089999999999996</v>
      </c>
    </row>
    <row r="5266" spans="1:5" x14ac:dyDescent="0.3">
      <c r="A5266" s="1">
        <v>41128.666666666664</v>
      </c>
      <c r="B5266">
        <v>19.221</v>
      </c>
      <c r="C5266">
        <v>0.96462654000000003</v>
      </c>
      <c r="D5266">
        <v>197</v>
      </c>
      <c r="E5266">
        <v>9.6579999999999995</v>
      </c>
    </row>
    <row r="5267" spans="1:5" x14ac:dyDescent="0.3">
      <c r="A5267" s="1">
        <v>41128.708333333336</v>
      </c>
      <c r="B5267">
        <v>18.431000000000001</v>
      </c>
      <c r="C5267">
        <v>0.96460243999999995</v>
      </c>
      <c r="D5267">
        <v>206</v>
      </c>
      <c r="E5267">
        <v>9.5269999999999992</v>
      </c>
    </row>
    <row r="5268" spans="1:5" x14ac:dyDescent="0.3">
      <c r="A5268" s="1">
        <v>41128.75</v>
      </c>
      <c r="B5268">
        <v>18.149999999999999</v>
      </c>
      <c r="C5268">
        <v>0.96456931999999995</v>
      </c>
      <c r="D5268">
        <v>208</v>
      </c>
      <c r="E5268">
        <v>9.0619999999999994</v>
      </c>
    </row>
    <row r="5269" spans="1:5" x14ac:dyDescent="0.3">
      <c r="A5269" s="1">
        <v>41128.791666666664</v>
      </c>
      <c r="B5269">
        <v>17.611000000000001</v>
      </c>
      <c r="C5269">
        <v>0.96449777999999997</v>
      </c>
      <c r="D5269">
        <v>209</v>
      </c>
      <c r="E5269">
        <v>9.7620000000000005</v>
      </c>
    </row>
    <row r="5270" spans="1:5" x14ac:dyDescent="0.3">
      <c r="A5270" s="1">
        <v>41128.833333333336</v>
      </c>
      <c r="B5270">
        <v>17.670000000000002</v>
      </c>
      <c r="C5270">
        <v>0.96441723000000001</v>
      </c>
      <c r="D5270">
        <v>210</v>
      </c>
      <c r="E5270">
        <v>10.183</v>
      </c>
    </row>
    <row r="5271" spans="1:5" x14ac:dyDescent="0.3">
      <c r="A5271" s="1">
        <v>41128.875</v>
      </c>
      <c r="B5271">
        <v>18.766999999999999</v>
      </c>
      <c r="C5271">
        <v>0.96437580999999994</v>
      </c>
      <c r="D5271">
        <v>216</v>
      </c>
      <c r="E5271">
        <v>8.9450000000000003</v>
      </c>
    </row>
    <row r="5272" spans="1:5" x14ac:dyDescent="0.3">
      <c r="A5272" s="1">
        <v>41128.916666666664</v>
      </c>
      <c r="B5272">
        <v>20.742999999999999</v>
      </c>
      <c r="C5272">
        <v>0.96554744999999997</v>
      </c>
      <c r="D5272">
        <v>246</v>
      </c>
      <c r="E5272">
        <v>6.8840000000000003</v>
      </c>
    </row>
    <row r="5273" spans="1:5" x14ac:dyDescent="0.3">
      <c r="A5273" s="1">
        <v>41128.958333333336</v>
      </c>
      <c r="B5273">
        <v>21.526</v>
      </c>
      <c r="C5273">
        <v>0.96473273000000004</v>
      </c>
      <c r="D5273">
        <v>210</v>
      </c>
      <c r="E5273">
        <v>7.7450000000000001</v>
      </c>
    </row>
    <row r="5274" spans="1:5" x14ac:dyDescent="0.3">
      <c r="A5274" s="1">
        <v>41129</v>
      </c>
      <c r="B5274">
        <v>23.003</v>
      </c>
      <c r="C5274">
        <v>0.96449103000000003</v>
      </c>
      <c r="D5274">
        <v>235</v>
      </c>
      <c r="E5274">
        <v>9.9719999999999995</v>
      </c>
    </row>
    <row r="5275" spans="1:5" x14ac:dyDescent="0.3">
      <c r="A5275" s="1">
        <v>41129.041666666664</v>
      </c>
      <c r="B5275">
        <v>24.378</v>
      </c>
      <c r="C5275">
        <v>0.96481479999999997</v>
      </c>
      <c r="D5275">
        <v>240</v>
      </c>
      <c r="E5275">
        <v>13.005000000000001</v>
      </c>
    </row>
    <row r="5276" spans="1:5" x14ac:dyDescent="0.3">
      <c r="A5276" s="1">
        <v>41129.083333333336</v>
      </c>
      <c r="B5276">
        <v>27.956</v>
      </c>
      <c r="C5276">
        <v>0.96423197000000005</v>
      </c>
      <c r="D5276">
        <v>243</v>
      </c>
      <c r="E5276">
        <v>8.9369999999999994</v>
      </c>
    </row>
    <row r="5277" spans="1:5" x14ac:dyDescent="0.3">
      <c r="A5277" s="1">
        <v>41129.125</v>
      </c>
      <c r="B5277">
        <v>31.222999999999999</v>
      </c>
      <c r="C5277">
        <v>0.96392626000000003</v>
      </c>
      <c r="D5277">
        <v>267</v>
      </c>
      <c r="E5277">
        <v>7.242</v>
      </c>
    </row>
    <row r="5278" spans="1:5" x14ac:dyDescent="0.3">
      <c r="A5278" s="1">
        <v>41129.166666666664</v>
      </c>
      <c r="B5278">
        <v>32.837000000000003</v>
      </c>
      <c r="C5278">
        <v>0.96400458</v>
      </c>
      <c r="D5278">
        <v>298</v>
      </c>
      <c r="E5278">
        <v>6.5380000000000003</v>
      </c>
    </row>
    <row r="5279" spans="1:5" x14ac:dyDescent="0.3">
      <c r="A5279" s="1">
        <v>41129.208333333336</v>
      </c>
      <c r="B5279">
        <v>32.718000000000004</v>
      </c>
      <c r="C5279">
        <v>0.96412204999999995</v>
      </c>
      <c r="D5279">
        <v>343</v>
      </c>
      <c r="E5279">
        <v>4.93</v>
      </c>
    </row>
    <row r="5280" spans="1:5" x14ac:dyDescent="0.3">
      <c r="A5280" s="1">
        <v>41129.25</v>
      </c>
      <c r="B5280">
        <v>32.837000000000003</v>
      </c>
      <c r="C5280">
        <v>0.96396391999999997</v>
      </c>
      <c r="D5280">
        <v>12</v>
      </c>
      <c r="E5280">
        <v>2.1429999999999998</v>
      </c>
    </row>
    <row r="5281" spans="1:5" x14ac:dyDescent="0.3">
      <c r="A5281" s="1">
        <v>41129.291666666664</v>
      </c>
      <c r="B5281">
        <v>33.262</v>
      </c>
      <c r="C5281">
        <v>0.96383817999999999</v>
      </c>
      <c r="D5281">
        <v>31</v>
      </c>
      <c r="E5281">
        <v>3.1549999999999998</v>
      </c>
    </row>
    <row r="5282" spans="1:5" x14ac:dyDescent="0.3">
      <c r="A5282" s="1">
        <v>41129.333333333336</v>
      </c>
      <c r="B5282">
        <v>33.338999999999999</v>
      </c>
      <c r="C5282">
        <v>0.96384418999999999</v>
      </c>
      <c r="D5282">
        <v>29</v>
      </c>
      <c r="E5282">
        <v>3.1680000000000001</v>
      </c>
    </row>
    <row r="5283" spans="1:5" x14ac:dyDescent="0.3">
      <c r="A5283" s="1">
        <v>41129.375</v>
      </c>
      <c r="B5283">
        <v>32.875999999999998</v>
      </c>
      <c r="C5283">
        <v>0.96385924999999995</v>
      </c>
      <c r="D5283">
        <v>33</v>
      </c>
      <c r="E5283">
        <v>4.7389999999999999</v>
      </c>
    </row>
    <row r="5284" spans="1:5" x14ac:dyDescent="0.3">
      <c r="A5284" s="1">
        <v>41129.416666666664</v>
      </c>
      <c r="B5284">
        <v>31.905000000000001</v>
      </c>
      <c r="C5284">
        <v>0.96368381000000003</v>
      </c>
      <c r="D5284">
        <v>43</v>
      </c>
      <c r="E5284">
        <v>5.5949999999999998</v>
      </c>
    </row>
    <row r="5285" spans="1:5" x14ac:dyDescent="0.3">
      <c r="A5285" s="1">
        <v>41129.458333333336</v>
      </c>
      <c r="B5285">
        <v>31.795000000000002</v>
      </c>
      <c r="C5285">
        <v>0.96356257000000001</v>
      </c>
      <c r="D5285">
        <v>60</v>
      </c>
      <c r="E5285">
        <v>3.9660000000000002</v>
      </c>
    </row>
    <row r="5286" spans="1:5" x14ac:dyDescent="0.3">
      <c r="A5286" s="1">
        <v>41129.5</v>
      </c>
      <c r="B5286">
        <v>28.966999999999999</v>
      </c>
      <c r="C5286">
        <v>0.96381030999999995</v>
      </c>
      <c r="D5286">
        <v>78</v>
      </c>
      <c r="E5286">
        <v>4.2889999999999997</v>
      </c>
    </row>
    <row r="5287" spans="1:5" x14ac:dyDescent="0.3">
      <c r="A5287" s="1">
        <v>41129.541666666664</v>
      </c>
      <c r="B5287">
        <v>26.84</v>
      </c>
      <c r="C5287">
        <v>0.96375608999999995</v>
      </c>
      <c r="D5287">
        <v>67</v>
      </c>
      <c r="E5287">
        <v>8.25</v>
      </c>
    </row>
    <row r="5288" spans="1:5" x14ac:dyDescent="0.3">
      <c r="A5288" s="1">
        <v>41129.583333333336</v>
      </c>
      <c r="B5288">
        <v>24.927</v>
      </c>
      <c r="C5288">
        <v>0.96486751999999998</v>
      </c>
      <c r="D5288">
        <v>280</v>
      </c>
      <c r="E5288">
        <v>10.481</v>
      </c>
    </row>
    <row r="5289" spans="1:5" x14ac:dyDescent="0.3">
      <c r="A5289" s="1">
        <v>41129.625</v>
      </c>
      <c r="B5289">
        <v>22.896000000000001</v>
      </c>
      <c r="C5289">
        <v>0.96609712999999997</v>
      </c>
      <c r="D5289">
        <v>267</v>
      </c>
      <c r="E5289">
        <v>12.577</v>
      </c>
    </row>
    <row r="5290" spans="1:5" x14ac:dyDescent="0.3">
      <c r="A5290" s="1">
        <v>41129.666666666664</v>
      </c>
      <c r="B5290">
        <v>22.202000000000002</v>
      </c>
      <c r="C5290">
        <v>0.96453920000000004</v>
      </c>
      <c r="D5290">
        <v>259</v>
      </c>
      <c r="E5290">
        <v>3.4279999999999999</v>
      </c>
    </row>
    <row r="5291" spans="1:5" x14ac:dyDescent="0.3">
      <c r="A5291" s="1">
        <v>41129.708333333336</v>
      </c>
      <c r="B5291">
        <v>23.988</v>
      </c>
      <c r="C5291">
        <v>0.96362055000000002</v>
      </c>
      <c r="D5291">
        <v>81</v>
      </c>
      <c r="E5291">
        <v>5.1950000000000003</v>
      </c>
    </row>
    <row r="5292" spans="1:5" x14ac:dyDescent="0.3">
      <c r="A5292" s="1">
        <v>41129.75</v>
      </c>
      <c r="B5292">
        <v>22.719000000000001</v>
      </c>
      <c r="C5292">
        <v>0.96380805000000003</v>
      </c>
      <c r="D5292">
        <v>67</v>
      </c>
      <c r="E5292">
        <v>7.4169999999999998</v>
      </c>
    </row>
    <row r="5293" spans="1:5" x14ac:dyDescent="0.3">
      <c r="A5293" s="1">
        <v>41129.791666666664</v>
      </c>
      <c r="B5293">
        <v>22.128</v>
      </c>
      <c r="C5293">
        <v>0.96456856000000002</v>
      </c>
      <c r="D5293">
        <v>192</v>
      </c>
      <c r="E5293">
        <v>4.2729999999999997</v>
      </c>
    </row>
    <row r="5294" spans="1:5" x14ac:dyDescent="0.3">
      <c r="A5294" s="1">
        <v>41129.833333333336</v>
      </c>
      <c r="B5294">
        <v>22.295000000000002</v>
      </c>
      <c r="C5294">
        <v>0.96478618000000005</v>
      </c>
      <c r="D5294">
        <v>168</v>
      </c>
      <c r="E5294">
        <v>7.1109999999999998</v>
      </c>
    </row>
    <row r="5295" spans="1:5" x14ac:dyDescent="0.3">
      <c r="A5295" s="1">
        <v>41129.875</v>
      </c>
      <c r="B5295">
        <v>20.948</v>
      </c>
      <c r="C5295">
        <v>0.96509414000000004</v>
      </c>
      <c r="D5295">
        <v>138</v>
      </c>
      <c r="E5295">
        <v>6.5789999999999997</v>
      </c>
    </row>
    <row r="5296" spans="1:5" x14ac:dyDescent="0.3">
      <c r="A5296" s="1">
        <v>41129.916666666664</v>
      </c>
      <c r="B5296">
        <v>20.49</v>
      </c>
      <c r="C5296">
        <v>0.96461525000000004</v>
      </c>
      <c r="D5296">
        <v>164</v>
      </c>
      <c r="E5296">
        <v>4.819</v>
      </c>
    </row>
    <row r="5297" spans="1:5" x14ac:dyDescent="0.3">
      <c r="A5297" s="1">
        <v>41129.958333333336</v>
      </c>
      <c r="B5297">
        <v>20.135999999999999</v>
      </c>
      <c r="C5297">
        <v>0.96459492000000002</v>
      </c>
      <c r="D5297">
        <v>180</v>
      </c>
      <c r="E5297">
        <v>4.0010000000000003</v>
      </c>
    </row>
    <row r="5298" spans="1:5" x14ac:dyDescent="0.3">
      <c r="A5298" s="1">
        <v>41130</v>
      </c>
      <c r="B5298">
        <v>20.619</v>
      </c>
      <c r="C5298">
        <v>0.96497591999999999</v>
      </c>
      <c r="D5298">
        <v>198</v>
      </c>
      <c r="E5298">
        <v>6.8630000000000004</v>
      </c>
    </row>
    <row r="5299" spans="1:5" x14ac:dyDescent="0.3">
      <c r="A5299" s="1">
        <v>41130.041666666664</v>
      </c>
      <c r="B5299">
        <v>20.481000000000002</v>
      </c>
      <c r="C5299">
        <v>0.96463708999999997</v>
      </c>
      <c r="D5299">
        <v>167</v>
      </c>
      <c r="E5299">
        <v>12.54</v>
      </c>
    </row>
    <row r="5300" spans="1:5" x14ac:dyDescent="0.3">
      <c r="A5300" s="1">
        <v>41130.083333333336</v>
      </c>
      <c r="B5300">
        <v>21.664999999999999</v>
      </c>
      <c r="C5300">
        <v>0.96458511000000002</v>
      </c>
      <c r="D5300">
        <v>139</v>
      </c>
      <c r="E5300">
        <v>8.4920000000000009</v>
      </c>
    </row>
    <row r="5301" spans="1:5" x14ac:dyDescent="0.3">
      <c r="A5301" s="1">
        <v>41130.125</v>
      </c>
      <c r="B5301">
        <v>24.818000000000001</v>
      </c>
      <c r="C5301">
        <v>0.96430501999999996</v>
      </c>
      <c r="D5301">
        <v>143</v>
      </c>
      <c r="E5301">
        <v>7.7149999999999999</v>
      </c>
    </row>
    <row r="5302" spans="1:5" x14ac:dyDescent="0.3">
      <c r="A5302" s="1">
        <v>41130.166666666664</v>
      </c>
      <c r="B5302">
        <v>26.17</v>
      </c>
      <c r="C5302">
        <v>0.96428921000000001</v>
      </c>
      <c r="D5302">
        <v>154</v>
      </c>
      <c r="E5302">
        <v>6.7629999999999999</v>
      </c>
    </row>
    <row r="5303" spans="1:5" x14ac:dyDescent="0.3">
      <c r="A5303" s="1">
        <v>41130.208333333336</v>
      </c>
      <c r="B5303">
        <v>27.399000000000001</v>
      </c>
      <c r="C5303">
        <v>0.96389013999999995</v>
      </c>
      <c r="D5303">
        <v>199</v>
      </c>
      <c r="E5303">
        <v>5.8529999999999998</v>
      </c>
    </row>
    <row r="5304" spans="1:5" x14ac:dyDescent="0.3">
      <c r="A5304" s="1">
        <v>41130.25</v>
      </c>
      <c r="B5304">
        <v>27.832000000000001</v>
      </c>
      <c r="C5304">
        <v>0.96294285000000002</v>
      </c>
      <c r="D5304">
        <v>178</v>
      </c>
      <c r="E5304">
        <v>4.8609999999999998</v>
      </c>
    </row>
    <row r="5305" spans="1:5" x14ac:dyDescent="0.3">
      <c r="A5305" s="1">
        <v>41130.291666666664</v>
      </c>
      <c r="B5305">
        <v>27.152999999999999</v>
      </c>
      <c r="C5305">
        <v>0.96300085999999996</v>
      </c>
      <c r="D5305">
        <v>198</v>
      </c>
      <c r="E5305">
        <v>5.8879999999999999</v>
      </c>
    </row>
    <row r="5306" spans="1:5" x14ac:dyDescent="0.3">
      <c r="A5306" s="1">
        <v>41130.333333333336</v>
      </c>
      <c r="B5306">
        <v>20.096</v>
      </c>
      <c r="C5306">
        <v>0.96382389999999996</v>
      </c>
      <c r="D5306">
        <v>343</v>
      </c>
      <c r="E5306">
        <v>12.605</v>
      </c>
    </row>
    <row r="5307" spans="1:5" x14ac:dyDescent="0.3">
      <c r="A5307" s="1">
        <v>41130.375</v>
      </c>
      <c r="B5307">
        <v>19.856999999999999</v>
      </c>
      <c r="C5307">
        <v>0.96362656999999996</v>
      </c>
      <c r="D5307">
        <v>53</v>
      </c>
      <c r="E5307">
        <v>7.2370000000000001</v>
      </c>
    </row>
    <row r="5308" spans="1:5" x14ac:dyDescent="0.3">
      <c r="A5308" s="1">
        <v>41130.416666666664</v>
      </c>
      <c r="B5308">
        <v>21.181999999999999</v>
      </c>
      <c r="C5308">
        <v>0.96311078000000006</v>
      </c>
      <c r="D5308">
        <v>80</v>
      </c>
      <c r="E5308">
        <v>5.7859999999999996</v>
      </c>
    </row>
    <row r="5309" spans="1:5" x14ac:dyDescent="0.3">
      <c r="A5309" s="1">
        <v>41130.458333333336</v>
      </c>
      <c r="B5309">
        <v>21.378</v>
      </c>
      <c r="C5309">
        <v>0.96263111999999995</v>
      </c>
      <c r="D5309">
        <v>110</v>
      </c>
      <c r="E5309">
        <v>3.7810000000000001</v>
      </c>
    </row>
    <row r="5310" spans="1:5" x14ac:dyDescent="0.3">
      <c r="A5310" s="1">
        <v>41130.5</v>
      </c>
      <c r="B5310">
        <v>20.864000000000001</v>
      </c>
      <c r="C5310">
        <v>0.96241352000000002</v>
      </c>
      <c r="D5310">
        <v>136</v>
      </c>
      <c r="E5310">
        <v>1.7969999999999999</v>
      </c>
    </row>
    <row r="5311" spans="1:5" x14ac:dyDescent="0.3">
      <c r="A5311" s="1">
        <v>41130.541666666664</v>
      </c>
      <c r="B5311">
        <v>18.920999999999999</v>
      </c>
      <c r="C5311">
        <v>0.96267479</v>
      </c>
      <c r="D5311">
        <v>251</v>
      </c>
      <c r="E5311">
        <v>1.256</v>
      </c>
    </row>
    <row r="5312" spans="1:5" x14ac:dyDescent="0.3">
      <c r="A5312" s="1">
        <v>41130.583333333336</v>
      </c>
      <c r="B5312">
        <v>19.638000000000002</v>
      </c>
      <c r="C5312">
        <v>0.96288940999999995</v>
      </c>
      <c r="D5312">
        <v>335</v>
      </c>
      <c r="E5312">
        <v>4.4279999999999999</v>
      </c>
    </row>
    <row r="5313" spans="1:5" x14ac:dyDescent="0.3">
      <c r="A5313" s="1">
        <v>41130.625</v>
      </c>
      <c r="B5313">
        <v>19.295999999999999</v>
      </c>
      <c r="C5313">
        <v>0.96254755000000003</v>
      </c>
      <c r="D5313">
        <v>18</v>
      </c>
      <c r="E5313">
        <v>4.2770000000000001</v>
      </c>
    </row>
    <row r="5314" spans="1:5" x14ac:dyDescent="0.3">
      <c r="A5314" s="1">
        <v>41130.666666666664</v>
      </c>
      <c r="B5314">
        <v>17.754000000000001</v>
      </c>
      <c r="C5314">
        <v>0.96247150999999997</v>
      </c>
      <c r="D5314">
        <v>44</v>
      </c>
      <c r="E5314">
        <v>4.3010000000000002</v>
      </c>
    </row>
    <row r="5315" spans="1:5" x14ac:dyDescent="0.3">
      <c r="A5315" s="1">
        <v>41130.708333333336</v>
      </c>
      <c r="B5315">
        <v>17.027000000000001</v>
      </c>
      <c r="C5315">
        <v>0.96278925999999998</v>
      </c>
      <c r="D5315">
        <v>33</v>
      </c>
      <c r="E5315">
        <v>4.4640000000000004</v>
      </c>
    </row>
    <row r="5316" spans="1:5" x14ac:dyDescent="0.3">
      <c r="A5316" s="1">
        <v>41130.75</v>
      </c>
      <c r="B5316">
        <v>16.577000000000002</v>
      </c>
      <c r="C5316">
        <v>0.96307237999999995</v>
      </c>
      <c r="D5316">
        <v>11</v>
      </c>
      <c r="E5316">
        <v>2.8079999999999998</v>
      </c>
    </row>
    <row r="5317" spans="1:5" x14ac:dyDescent="0.3">
      <c r="A5317" s="1">
        <v>41130.791666666664</v>
      </c>
      <c r="B5317">
        <v>16.718</v>
      </c>
      <c r="C5317">
        <v>0.96324482</v>
      </c>
      <c r="D5317">
        <v>359</v>
      </c>
      <c r="E5317">
        <v>3.4980000000000002</v>
      </c>
    </row>
    <row r="5318" spans="1:5" x14ac:dyDescent="0.3">
      <c r="A5318" s="1">
        <v>41130.833333333336</v>
      </c>
      <c r="B5318">
        <v>17.344999999999999</v>
      </c>
      <c r="C5318">
        <v>0.96347523999999996</v>
      </c>
      <c r="D5318">
        <v>358</v>
      </c>
      <c r="E5318">
        <v>3.9630000000000001</v>
      </c>
    </row>
    <row r="5319" spans="1:5" x14ac:dyDescent="0.3">
      <c r="A5319" s="1">
        <v>41130.875</v>
      </c>
      <c r="B5319">
        <v>18.167999999999999</v>
      </c>
      <c r="C5319">
        <v>0.96347523000000002</v>
      </c>
      <c r="D5319">
        <v>355</v>
      </c>
      <c r="E5319">
        <v>5.7789999999999999</v>
      </c>
    </row>
    <row r="5320" spans="1:5" x14ac:dyDescent="0.3">
      <c r="A5320" s="1">
        <v>41130.916666666664</v>
      </c>
      <c r="B5320">
        <v>18.571999999999999</v>
      </c>
      <c r="C5320">
        <v>0.96352340999999997</v>
      </c>
      <c r="D5320">
        <v>355</v>
      </c>
      <c r="E5320">
        <v>7.2539999999999996</v>
      </c>
    </row>
    <row r="5321" spans="1:5" x14ac:dyDescent="0.3">
      <c r="A5321" s="1">
        <v>41130.958333333336</v>
      </c>
      <c r="B5321">
        <v>18.695</v>
      </c>
      <c r="C5321">
        <v>0.96388485999999995</v>
      </c>
      <c r="D5321">
        <v>349</v>
      </c>
      <c r="E5321">
        <v>7.4589999999999996</v>
      </c>
    </row>
    <row r="5322" spans="1:5" x14ac:dyDescent="0.3">
      <c r="A5322" s="1">
        <v>41131</v>
      </c>
      <c r="B5322">
        <v>19.027999999999999</v>
      </c>
      <c r="C5322">
        <v>0.96408667000000003</v>
      </c>
      <c r="D5322">
        <v>357</v>
      </c>
      <c r="E5322">
        <v>8.1199999999999992</v>
      </c>
    </row>
    <row r="5323" spans="1:5" x14ac:dyDescent="0.3">
      <c r="A5323" s="1">
        <v>41131.041666666664</v>
      </c>
      <c r="B5323">
        <v>19.146999999999998</v>
      </c>
      <c r="C5323">
        <v>0.96468452000000005</v>
      </c>
      <c r="D5323">
        <v>1</v>
      </c>
      <c r="E5323">
        <v>7.2430000000000003</v>
      </c>
    </row>
    <row r="5324" spans="1:5" x14ac:dyDescent="0.3">
      <c r="A5324" s="1">
        <v>41131.083333333336</v>
      </c>
      <c r="B5324">
        <v>19.289000000000001</v>
      </c>
      <c r="C5324">
        <v>0.96504369000000001</v>
      </c>
      <c r="D5324">
        <v>1</v>
      </c>
      <c r="E5324">
        <v>8.6929999999999996</v>
      </c>
    </row>
    <row r="5325" spans="1:5" x14ac:dyDescent="0.3">
      <c r="A5325" s="1">
        <v>41131.125</v>
      </c>
      <c r="B5325">
        <v>19.931999999999999</v>
      </c>
      <c r="C5325">
        <v>0.96528541999999995</v>
      </c>
      <c r="D5325">
        <v>352</v>
      </c>
      <c r="E5325">
        <v>8.8759999999999994</v>
      </c>
    </row>
    <row r="5326" spans="1:5" x14ac:dyDescent="0.3">
      <c r="A5326" s="1">
        <v>41131.166666666664</v>
      </c>
      <c r="B5326">
        <v>22.646000000000001</v>
      </c>
      <c r="C5326">
        <v>0.96527938000000002</v>
      </c>
      <c r="D5326">
        <v>358</v>
      </c>
      <c r="E5326">
        <v>7.7869999999999999</v>
      </c>
    </row>
    <row r="5327" spans="1:5" x14ac:dyDescent="0.3">
      <c r="A5327" s="1">
        <v>41131.208333333336</v>
      </c>
      <c r="B5327">
        <v>24.091000000000001</v>
      </c>
      <c r="C5327">
        <v>0.96512202999999996</v>
      </c>
      <c r="D5327">
        <v>358</v>
      </c>
      <c r="E5327">
        <v>8.3160000000000007</v>
      </c>
    </row>
    <row r="5328" spans="1:5" x14ac:dyDescent="0.3">
      <c r="A5328" s="1">
        <v>41131.25</v>
      </c>
      <c r="B5328">
        <v>24.571000000000002</v>
      </c>
      <c r="C5328">
        <v>0.96481328</v>
      </c>
      <c r="D5328">
        <v>8</v>
      </c>
      <c r="E5328">
        <v>7.9039999999999999</v>
      </c>
    </row>
    <row r="5329" spans="1:5" x14ac:dyDescent="0.3">
      <c r="A5329" s="1">
        <v>41131.291666666664</v>
      </c>
      <c r="B5329">
        <v>25.745000000000001</v>
      </c>
      <c r="C5329">
        <v>0.96461825999999995</v>
      </c>
      <c r="D5329">
        <v>13</v>
      </c>
      <c r="E5329">
        <v>8.14</v>
      </c>
    </row>
    <row r="5330" spans="1:5" x14ac:dyDescent="0.3">
      <c r="A5330" s="1">
        <v>41131.333333333336</v>
      </c>
      <c r="B5330">
        <v>26.385999999999999</v>
      </c>
      <c r="C5330">
        <v>0.96453394999999997</v>
      </c>
      <c r="D5330">
        <v>2</v>
      </c>
      <c r="E5330">
        <v>8.3659999999999997</v>
      </c>
    </row>
    <row r="5331" spans="1:5" x14ac:dyDescent="0.3">
      <c r="A5331" s="1">
        <v>41131.375</v>
      </c>
      <c r="B5331">
        <v>26.38</v>
      </c>
      <c r="C5331">
        <v>0.96448423000000005</v>
      </c>
      <c r="D5331">
        <v>354</v>
      </c>
      <c r="E5331">
        <v>8.8740000000000006</v>
      </c>
    </row>
    <row r="5332" spans="1:5" x14ac:dyDescent="0.3">
      <c r="A5332" s="1">
        <v>41131.416666666664</v>
      </c>
      <c r="B5332">
        <v>25.984999999999999</v>
      </c>
      <c r="C5332">
        <v>0.96441721999999996</v>
      </c>
      <c r="D5332">
        <v>350</v>
      </c>
      <c r="E5332">
        <v>9.5679999999999996</v>
      </c>
    </row>
    <row r="5333" spans="1:5" x14ac:dyDescent="0.3">
      <c r="A5333" s="1">
        <v>41131.458333333336</v>
      </c>
      <c r="B5333">
        <v>25.341999999999999</v>
      </c>
      <c r="C5333">
        <v>0.96437430999999996</v>
      </c>
      <c r="D5333">
        <v>353</v>
      </c>
      <c r="E5333">
        <v>8.5030000000000001</v>
      </c>
    </row>
    <row r="5334" spans="1:5" x14ac:dyDescent="0.3">
      <c r="A5334" s="1">
        <v>41131.5</v>
      </c>
      <c r="B5334">
        <v>22.702000000000002</v>
      </c>
      <c r="C5334">
        <v>0.96456856999999996</v>
      </c>
      <c r="D5334">
        <v>8</v>
      </c>
      <c r="E5334">
        <v>8.17</v>
      </c>
    </row>
    <row r="5335" spans="1:5" x14ac:dyDescent="0.3">
      <c r="A5335" s="1">
        <v>41131.541666666664</v>
      </c>
      <c r="B5335">
        <v>18.812000000000001</v>
      </c>
      <c r="C5335">
        <v>0.96489234999999995</v>
      </c>
      <c r="D5335">
        <v>22</v>
      </c>
      <c r="E5335">
        <v>7.9829999999999997</v>
      </c>
    </row>
    <row r="5336" spans="1:5" x14ac:dyDescent="0.3">
      <c r="A5336" s="1">
        <v>41131.583333333336</v>
      </c>
      <c r="B5336">
        <v>18.091999999999999</v>
      </c>
      <c r="C5336">
        <v>0.96516869999999999</v>
      </c>
      <c r="D5336">
        <v>51</v>
      </c>
      <c r="E5336">
        <v>8.3889999999999993</v>
      </c>
    </row>
    <row r="5337" spans="1:5" x14ac:dyDescent="0.3">
      <c r="A5337" s="1">
        <v>41131.625</v>
      </c>
      <c r="B5337">
        <v>16.158000000000001</v>
      </c>
      <c r="C5337">
        <v>0.96530800000000005</v>
      </c>
      <c r="D5337">
        <v>34</v>
      </c>
      <c r="E5337">
        <v>8.1270000000000007</v>
      </c>
    </row>
    <row r="5338" spans="1:5" x14ac:dyDescent="0.3">
      <c r="A5338" s="1">
        <v>41131.666666666664</v>
      </c>
      <c r="B5338">
        <v>16.532</v>
      </c>
      <c r="C5338">
        <v>0.96522216000000005</v>
      </c>
      <c r="D5338">
        <v>14</v>
      </c>
      <c r="E5338">
        <v>8.5380000000000003</v>
      </c>
    </row>
    <row r="5339" spans="1:5" x14ac:dyDescent="0.3">
      <c r="A5339" s="1">
        <v>41131.708333333336</v>
      </c>
      <c r="B5339">
        <v>15.978999999999999</v>
      </c>
      <c r="C5339">
        <v>0.96542470000000002</v>
      </c>
      <c r="D5339">
        <v>21</v>
      </c>
      <c r="E5339">
        <v>10.305999999999999</v>
      </c>
    </row>
    <row r="5340" spans="1:5" x14ac:dyDescent="0.3">
      <c r="A5340" s="1">
        <v>41131.75</v>
      </c>
      <c r="B5340">
        <v>15.021000000000001</v>
      </c>
      <c r="C5340">
        <v>0.96576958999999996</v>
      </c>
      <c r="D5340">
        <v>32</v>
      </c>
      <c r="E5340">
        <v>10.688000000000001</v>
      </c>
    </row>
    <row r="5341" spans="1:5" x14ac:dyDescent="0.3">
      <c r="A5341" s="1">
        <v>41131.791666666664</v>
      </c>
      <c r="B5341">
        <v>13.56</v>
      </c>
      <c r="C5341">
        <v>0.96614984000000004</v>
      </c>
      <c r="D5341">
        <v>37</v>
      </c>
      <c r="E5341">
        <v>9.6199999999999992</v>
      </c>
    </row>
    <row r="5342" spans="1:5" x14ac:dyDescent="0.3">
      <c r="A5342" s="1">
        <v>41131.833333333336</v>
      </c>
      <c r="B5342">
        <v>11.305999999999999</v>
      </c>
      <c r="C5342">
        <v>0.96657227999999995</v>
      </c>
      <c r="D5342">
        <v>29</v>
      </c>
      <c r="E5342">
        <v>8.1890000000000001</v>
      </c>
    </row>
    <row r="5343" spans="1:5" x14ac:dyDescent="0.3">
      <c r="A5343" s="1">
        <v>41131.875</v>
      </c>
      <c r="B5343">
        <v>10.836</v>
      </c>
      <c r="C5343">
        <v>0.96691638000000002</v>
      </c>
      <c r="D5343">
        <v>21</v>
      </c>
      <c r="E5343">
        <v>7.76</v>
      </c>
    </row>
    <row r="5344" spans="1:5" x14ac:dyDescent="0.3">
      <c r="A5344" s="1">
        <v>41131.916666666664</v>
      </c>
      <c r="B5344">
        <v>10.048</v>
      </c>
      <c r="C5344">
        <v>0.96736215000000003</v>
      </c>
      <c r="D5344">
        <v>23</v>
      </c>
      <c r="E5344">
        <v>8.8970000000000002</v>
      </c>
    </row>
    <row r="5345" spans="1:5" x14ac:dyDescent="0.3">
      <c r="A5345" s="1">
        <v>41131.958333333336</v>
      </c>
      <c r="B5345">
        <v>12.475</v>
      </c>
      <c r="C5345">
        <v>0.96767236000000001</v>
      </c>
      <c r="D5345">
        <v>21</v>
      </c>
      <c r="E5345">
        <v>8.7710000000000008</v>
      </c>
    </row>
    <row r="5346" spans="1:5" x14ac:dyDescent="0.3">
      <c r="A5346" s="1">
        <v>41132</v>
      </c>
      <c r="B5346">
        <v>14.332000000000001</v>
      </c>
      <c r="C5346">
        <v>0.96809705000000001</v>
      </c>
      <c r="D5346">
        <v>18</v>
      </c>
      <c r="E5346">
        <v>6.2240000000000002</v>
      </c>
    </row>
    <row r="5347" spans="1:5" x14ac:dyDescent="0.3">
      <c r="A5347" s="1">
        <v>41132.041666666664</v>
      </c>
      <c r="B5347">
        <v>14.818</v>
      </c>
      <c r="C5347">
        <v>0.96868816000000002</v>
      </c>
      <c r="D5347">
        <v>12</v>
      </c>
      <c r="E5347">
        <v>5.6660000000000004</v>
      </c>
    </row>
    <row r="5348" spans="1:5" x14ac:dyDescent="0.3">
      <c r="A5348" s="1">
        <v>41132.083333333336</v>
      </c>
      <c r="B5348">
        <v>16.815000000000001</v>
      </c>
      <c r="C5348">
        <v>0.96871523999999998</v>
      </c>
      <c r="D5348">
        <v>12</v>
      </c>
      <c r="E5348">
        <v>5.6159999999999997</v>
      </c>
    </row>
    <row r="5349" spans="1:5" x14ac:dyDescent="0.3">
      <c r="A5349" s="1">
        <v>41132.125</v>
      </c>
      <c r="B5349">
        <v>19.190999999999999</v>
      </c>
      <c r="C5349">
        <v>0.96875062999999995</v>
      </c>
      <c r="D5349">
        <v>20</v>
      </c>
      <c r="E5349">
        <v>6.4009999999999998</v>
      </c>
    </row>
    <row r="5350" spans="1:5" x14ac:dyDescent="0.3">
      <c r="A5350" s="1">
        <v>41132.166666666664</v>
      </c>
      <c r="B5350">
        <v>20.623999999999999</v>
      </c>
      <c r="C5350">
        <v>0.96882142999999998</v>
      </c>
      <c r="D5350">
        <v>20</v>
      </c>
      <c r="E5350">
        <v>5.8949999999999996</v>
      </c>
    </row>
    <row r="5351" spans="1:5" x14ac:dyDescent="0.3">
      <c r="A5351" s="1">
        <v>41132.208333333336</v>
      </c>
      <c r="B5351">
        <v>21.733000000000001</v>
      </c>
      <c r="C5351">
        <v>0.96865575999999998</v>
      </c>
      <c r="D5351">
        <v>28</v>
      </c>
      <c r="E5351">
        <v>6.1820000000000004</v>
      </c>
    </row>
    <row r="5352" spans="1:5" x14ac:dyDescent="0.3">
      <c r="A5352" s="1">
        <v>41132.25</v>
      </c>
      <c r="B5352">
        <v>22.47</v>
      </c>
      <c r="C5352">
        <v>0.96830490000000002</v>
      </c>
      <c r="D5352">
        <v>25</v>
      </c>
      <c r="E5352">
        <v>6.2140000000000004</v>
      </c>
    </row>
    <row r="5353" spans="1:5" x14ac:dyDescent="0.3">
      <c r="A5353" s="1">
        <v>41132.291666666664</v>
      </c>
      <c r="B5353">
        <v>23.009</v>
      </c>
      <c r="C5353">
        <v>0.96800145000000004</v>
      </c>
      <c r="D5353">
        <v>20</v>
      </c>
      <c r="E5353">
        <v>5.8259999999999996</v>
      </c>
    </row>
    <row r="5354" spans="1:5" x14ac:dyDescent="0.3">
      <c r="A5354" s="1">
        <v>41132.333333333336</v>
      </c>
      <c r="B5354">
        <v>23.363</v>
      </c>
      <c r="C5354">
        <v>0.96785308999999997</v>
      </c>
      <c r="D5354">
        <v>16</v>
      </c>
      <c r="E5354">
        <v>5.8659999999999997</v>
      </c>
    </row>
    <row r="5355" spans="1:5" x14ac:dyDescent="0.3">
      <c r="A5355" s="1">
        <v>41132.375</v>
      </c>
      <c r="B5355">
        <v>23.587</v>
      </c>
      <c r="C5355">
        <v>0.96762868999999996</v>
      </c>
      <c r="D5355">
        <v>17</v>
      </c>
      <c r="E5355">
        <v>5.9870000000000001</v>
      </c>
    </row>
    <row r="5356" spans="1:5" x14ac:dyDescent="0.3">
      <c r="A5356" s="1">
        <v>41132.416666666664</v>
      </c>
      <c r="B5356">
        <v>23.463999999999999</v>
      </c>
      <c r="C5356">
        <v>0.96744571999999995</v>
      </c>
      <c r="D5356">
        <v>23</v>
      </c>
      <c r="E5356">
        <v>5.6509999999999998</v>
      </c>
    </row>
    <row r="5357" spans="1:5" x14ac:dyDescent="0.3">
      <c r="A5357" s="1">
        <v>41132.458333333336</v>
      </c>
      <c r="B5357">
        <v>22.919</v>
      </c>
      <c r="C5357">
        <v>0.96736591999999999</v>
      </c>
      <c r="D5357">
        <v>10</v>
      </c>
      <c r="E5357">
        <v>6.0030000000000001</v>
      </c>
    </row>
    <row r="5358" spans="1:5" x14ac:dyDescent="0.3">
      <c r="A5358" s="1">
        <v>41132.5</v>
      </c>
      <c r="B5358">
        <v>19.309999999999999</v>
      </c>
      <c r="C5358">
        <v>0.96740883</v>
      </c>
      <c r="D5358">
        <v>24</v>
      </c>
      <c r="E5358">
        <v>6.6829999999999998</v>
      </c>
    </row>
    <row r="5359" spans="1:5" x14ac:dyDescent="0.3">
      <c r="A5359" s="1">
        <v>41132.541666666664</v>
      </c>
      <c r="B5359">
        <v>15.242000000000001</v>
      </c>
      <c r="C5359">
        <v>0.96745475000000003</v>
      </c>
      <c r="D5359">
        <v>30</v>
      </c>
      <c r="E5359">
        <v>6.9240000000000004</v>
      </c>
    </row>
    <row r="5360" spans="1:5" x14ac:dyDescent="0.3">
      <c r="A5360" s="1">
        <v>41132.583333333336</v>
      </c>
      <c r="B5360">
        <v>13.914</v>
      </c>
      <c r="C5360">
        <v>0.96741259000000002</v>
      </c>
      <c r="D5360">
        <v>36</v>
      </c>
      <c r="E5360">
        <v>6.4710000000000001</v>
      </c>
    </row>
    <row r="5361" spans="1:5" x14ac:dyDescent="0.3">
      <c r="A5361" s="1">
        <v>41132.625</v>
      </c>
      <c r="B5361">
        <v>13.089</v>
      </c>
      <c r="C5361">
        <v>0.96728006</v>
      </c>
      <c r="D5361">
        <v>40</v>
      </c>
      <c r="E5361">
        <v>5.2809999999999997</v>
      </c>
    </row>
    <row r="5362" spans="1:5" x14ac:dyDescent="0.3">
      <c r="A5362" s="1">
        <v>41132.666666666664</v>
      </c>
      <c r="B5362">
        <v>12.515000000000001</v>
      </c>
      <c r="C5362">
        <v>0.96722585000000005</v>
      </c>
      <c r="D5362">
        <v>30</v>
      </c>
      <c r="E5362">
        <v>4.58</v>
      </c>
    </row>
    <row r="5363" spans="1:5" x14ac:dyDescent="0.3">
      <c r="A5363" s="1">
        <v>41132.708333333336</v>
      </c>
      <c r="B5363">
        <v>12.397</v>
      </c>
      <c r="C5363">
        <v>0.96735161000000003</v>
      </c>
      <c r="D5363">
        <v>19</v>
      </c>
      <c r="E5363">
        <v>5.3239999999999998</v>
      </c>
    </row>
    <row r="5364" spans="1:5" x14ac:dyDescent="0.3">
      <c r="A5364" s="1">
        <v>41132.75</v>
      </c>
      <c r="B5364">
        <v>12.022</v>
      </c>
      <c r="C5364">
        <v>0.96754134999999997</v>
      </c>
      <c r="D5364">
        <v>40</v>
      </c>
      <c r="E5364">
        <v>5.4470000000000001</v>
      </c>
    </row>
    <row r="5365" spans="1:5" x14ac:dyDescent="0.3">
      <c r="A5365" s="1">
        <v>41132.791666666664</v>
      </c>
      <c r="B5365">
        <v>11.587</v>
      </c>
      <c r="C5365">
        <v>0.96773335999999999</v>
      </c>
      <c r="D5365">
        <v>46</v>
      </c>
      <c r="E5365">
        <v>6.6130000000000004</v>
      </c>
    </row>
    <row r="5366" spans="1:5" x14ac:dyDescent="0.3">
      <c r="A5366" s="1">
        <v>41132.833333333336</v>
      </c>
      <c r="B5366">
        <v>10.316000000000001</v>
      </c>
      <c r="C5366">
        <v>0.96785158000000004</v>
      </c>
      <c r="D5366">
        <v>59</v>
      </c>
      <c r="E5366">
        <v>7.2169999999999996</v>
      </c>
    </row>
    <row r="5367" spans="1:5" x14ac:dyDescent="0.3">
      <c r="A5367" s="1">
        <v>41132.875</v>
      </c>
      <c r="B5367">
        <v>10.114000000000001</v>
      </c>
      <c r="C5367">
        <v>0.96808651000000001</v>
      </c>
      <c r="D5367">
        <v>59</v>
      </c>
      <c r="E5367">
        <v>6.069</v>
      </c>
    </row>
    <row r="5368" spans="1:5" x14ac:dyDescent="0.3">
      <c r="A5368" s="1">
        <v>41132.916666666664</v>
      </c>
      <c r="B5368">
        <v>9.3230000000000004</v>
      </c>
      <c r="C5368">
        <v>0.96812039999999999</v>
      </c>
      <c r="D5368">
        <v>52</v>
      </c>
      <c r="E5368">
        <v>5.3310000000000004</v>
      </c>
    </row>
    <row r="5369" spans="1:5" x14ac:dyDescent="0.3">
      <c r="A5369" s="1">
        <v>41132.958333333336</v>
      </c>
      <c r="B5369">
        <v>9.4049999999999994</v>
      </c>
      <c r="C5369">
        <v>0.96834480000000001</v>
      </c>
      <c r="D5369">
        <v>47</v>
      </c>
      <c r="E5369">
        <v>5.6139999999999999</v>
      </c>
    </row>
    <row r="5370" spans="1:5" x14ac:dyDescent="0.3">
      <c r="A5370" s="1">
        <v>41133</v>
      </c>
      <c r="B5370">
        <v>12.805</v>
      </c>
      <c r="C5370">
        <v>0.96868061999999999</v>
      </c>
      <c r="D5370">
        <v>48</v>
      </c>
      <c r="E5370">
        <v>5.4450000000000003</v>
      </c>
    </row>
    <row r="5371" spans="1:5" x14ac:dyDescent="0.3">
      <c r="A5371" s="1">
        <v>41133.041666666664</v>
      </c>
      <c r="B5371">
        <v>15.525</v>
      </c>
      <c r="C5371">
        <v>0.96855259999999999</v>
      </c>
      <c r="D5371">
        <v>43</v>
      </c>
      <c r="E5371">
        <v>3.1110000000000002</v>
      </c>
    </row>
    <row r="5372" spans="1:5" x14ac:dyDescent="0.3">
      <c r="A5372" s="1">
        <v>41133.083333333336</v>
      </c>
      <c r="B5372">
        <v>18.183</v>
      </c>
      <c r="C5372">
        <v>0.96872278000000001</v>
      </c>
      <c r="D5372">
        <v>10</v>
      </c>
      <c r="E5372">
        <v>2</v>
      </c>
    </row>
    <row r="5373" spans="1:5" x14ac:dyDescent="0.3">
      <c r="A5373" s="1">
        <v>41133.125</v>
      </c>
      <c r="B5373">
        <v>20.04</v>
      </c>
      <c r="C5373">
        <v>0.96858723999999996</v>
      </c>
      <c r="D5373">
        <v>14</v>
      </c>
      <c r="E5373">
        <v>2.0779999999999998</v>
      </c>
    </row>
    <row r="5374" spans="1:5" x14ac:dyDescent="0.3">
      <c r="A5374" s="1">
        <v>41133.166666666664</v>
      </c>
      <c r="B5374">
        <v>21.189</v>
      </c>
      <c r="C5374">
        <v>0.96825517999999999</v>
      </c>
      <c r="D5374">
        <v>341</v>
      </c>
      <c r="E5374">
        <v>2.8570000000000002</v>
      </c>
    </row>
    <row r="5375" spans="1:5" x14ac:dyDescent="0.3">
      <c r="A5375" s="1">
        <v>41133.208333333336</v>
      </c>
      <c r="B5375">
        <v>22.074000000000002</v>
      </c>
      <c r="C5375">
        <v>0.96794795</v>
      </c>
      <c r="D5375">
        <v>339</v>
      </c>
      <c r="E5375">
        <v>2.8679999999999999</v>
      </c>
    </row>
    <row r="5376" spans="1:5" x14ac:dyDescent="0.3">
      <c r="A5376" s="1">
        <v>41133.25</v>
      </c>
      <c r="B5376">
        <v>22.797999999999998</v>
      </c>
      <c r="C5376">
        <v>0.96737494000000002</v>
      </c>
      <c r="D5376">
        <v>341</v>
      </c>
      <c r="E5376">
        <v>2.605</v>
      </c>
    </row>
    <row r="5377" spans="1:5" x14ac:dyDescent="0.3">
      <c r="A5377" s="1">
        <v>41133.291666666664</v>
      </c>
      <c r="B5377">
        <v>23.408000000000001</v>
      </c>
      <c r="C5377">
        <v>0.96670855</v>
      </c>
      <c r="D5377">
        <v>350</v>
      </c>
      <c r="E5377">
        <v>2.202</v>
      </c>
    </row>
    <row r="5378" spans="1:5" x14ac:dyDescent="0.3">
      <c r="A5378" s="1">
        <v>41133.333333333336</v>
      </c>
      <c r="B5378">
        <v>24.009</v>
      </c>
      <c r="C5378">
        <v>0.96637348000000001</v>
      </c>
      <c r="D5378">
        <v>19</v>
      </c>
      <c r="E5378">
        <v>1.448</v>
      </c>
    </row>
    <row r="5379" spans="1:5" x14ac:dyDescent="0.3">
      <c r="A5379" s="1">
        <v>41133.375</v>
      </c>
      <c r="B5379">
        <v>24.396000000000001</v>
      </c>
      <c r="C5379">
        <v>0.96598116000000001</v>
      </c>
      <c r="D5379">
        <v>57</v>
      </c>
      <c r="E5379">
        <v>1.84</v>
      </c>
    </row>
    <row r="5380" spans="1:5" x14ac:dyDescent="0.3">
      <c r="A5380" s="1">
        <v>41133.416666666664</v>
      </c>
      <c r="B5380">
        <v>24.323</v>
      </c>
      <c r="C5380">
        <v>0.96584336000000004</v>
      </c>
      <c r="D5380">
        <v>84</v>
      </c>
      <c r="E5380">
        <v>2.3149999999999999</v>
      </c>
    </row>
    <row r="5381" spans="1:5" x14ac:dyDescent="0.3">
      <c r="A5381" s="1">
        <v>41133.458333333336</v>
      </c>
      <c r="B5381">
        <v>23.673999999999999</v>
      </c>
      <c r="C5381">
        <v>0.96544730000000001</v>
      </c>
      <c r="D5381">
        <v>76</v>
      </c>
      <c r="E5381">
        <v>2.8250000000000002</v>
      </c>
    </row>
    <row r="5382" spans="1:5" x14ac:dyDescent="0.3">
      <c r="A5382" s="1">
        <v>41133.5</v>
      </c>
      <c r="B5382">
        <v>19.242999999999999</v>
      </c>
      <c r="C5382">
        <v>0.96549322000000004</v>
      </c>
      <c r="D5382">
        <v>96</v>
      </c>
      <c r="E5382">
        <v>3.661</v>
      </c>
    </row>
    <row r="5383" spans="1:5" x14ac:dyDescent="0.3">
      <c r="A5383" s="1">
        <v>41133.541666666664</v>
      </c>
      <c r="B5383">
        <v>15.847</v>
      </c>
      <c r="C5383">
        <v>0.96566266999999995</v>
      </c>
      <c r="D5383">
        <v>99</v>
      </c>
      <c r="E5383">
        <v>3.2869999999999999</v>
      </c>
    </row>
    <row r="5384" spans="1:5" x14ac:dyDescent="0.3">
      <c r="A5384" s="1">
        <v>41133.583333333336</v>
      </c>
      <c r="B5384">
        <v>15.327</v>
      </c>
      <c r="C5384">
        <v>0.96559412</v>
      </c>
      <c r="D5384">
        <v>96</v>
      </c>
      <c r="E5384">
        <v>4.3090000000000002</v>
      </c>
    </row>
    <row r="5385" spans="1:5" x14ac:dyDescent="0.3">
      <c r="A5385" s="1">
        <v>41133.625</v>
      </c>
      <c r="B5385">
        <v>14.971</v>
      </c>
      <c r="C5385">
        <v>0.96553840000000002</v>
      </c>
      <c r="D5385">
        <v>98</v>
      </c>
      <c r="E5385">
        <v>5.8029999999999999</v>
      </c>
    </row>
    <row r="5386" spans="1:5" x14ac:dyDescent="0.3">
      <c r="A5386" s="1">
        <v>41133.666666666664</v>
      </c>
      <c r="B5386">
        <v>14.417</v>
      </c>
      <c r="C5386">
        <v>0.96514535999999995</v>
      </c>
      <c r="D5386">
        <v>109</v>
      </c>
      <c r="E5386">
        <v>6.4039999999999999</v>
      </c>
    </row>
    <row r="5387" spans="1:5" x14ac:dyDescent="0.3">
      <c r="A5387" s="1">
        <v>41133.708333333336</v>
      </c>
      <c r="B5387">
        <v>15.971</v>
      </c>
      <c r="C5387">
        <v>0.96510543999999998</v>
      </c>
      <c r="D5387">
        <v>111</v>
      </c>
      <c r="E5387">
        <v>6.4619999999999997</v>
      </c>
    </row>
    <row r="5388" spans="1:5" x14ac:dyDescent="0.3">
      <c r="A5388" s="1">
        <v>41133.75</v>
      </c>
      <c r="B5388">
        <v>15.031000000000001</v>
      </c>
      <c r="C5388">
        <v>0.96530950000000004</v>
      </c>
      <c r="D5388">
        <v>115</v>
      </c>
      <c r="E5388">
        <v>6.53</v>
      </c>
    </row>
    <row r="5389" spans="1:5" x14ac:dyDescent="0.3">
      <c r="A5389" s="1">
        <v>41133.791666666664</v>
      </c>
      <c r="B5389">
        <v>13.824999999999999</v>
      </c>
      <c r="C5389">
        <v>0.96520784000000004</v>
      </c>
      <c r="D5389">
        <v>125</v>
      </c>
      <c r="E5389">
        <v>7.2750000000000004</v>
      </c>
    </row>
    <row r="5390" spans="1:5" x14ac:dyDescent="0.3">
      <c r="A5390" s="1">
        <v>41133.833333333336</v>
      </c>
      <c r="B5390">
        <v>15.509</v>
      </c>
      <c r="C5390">
        <v>0.96532680999999998</v>
      </c>
      <c r="D5390">
        <v>129</v>
      </c>
      <c r="E5390">
        <v>7.1920000000000002</v>
      </c>
    </row>
    <row r="5391" spans="1:5" x14ac:dyDescent="0.3">
      <c r="A5391" s="1">
        <v>41133.875</v>
      </c>
      <c r="B5391">
        <v>16.123000000000001</v>
      </c>
      <c r="C5391">
        <v>0.96530044999999998</v>
      </c>
      <c r="D5391">
        <v>121</v>
      </c>
      <c r="E5391">
        <v>6.6539999999999999</v>
      </c>
    </row>
    <row r="5392" spans="1:5" x14ac:dyDescent="0.3">
      <c r="A5392" s="1">
        <v>41133.916666666664</v>
      </c>
      <c r="B5392">
        <v>16.097999999999999</v>
      </c>
      <c r="C5392">
        <v>0.96528391000000002</v>
      </c>
      <c r="D5392">
        <v>114</v>
      </c>
      <c r="E5392">
        <v>7.4249999999999998</v>
      </c>
    </row>
    <row r="5393" spans="1:5" x14ac:dyDescent="0.3">
      <c r="A5393" s="1">
        <v>41133.958333333336</v>
      </c>
      <c r="B5393">
        <v>16.603000000000002</v>
      </c>
      <c r="C5393">
        <v>0.96507834000000003</v>
      </c>
      <c r="D5393">
        <v>115</v>
      </c>
      <c r="E5393">
        <v>7.4039999999999999</v>
      </c>
    </row>
    <row r="5394" spans="1:5" x14ac:dyDescent="0.3">
      <c r="A5394" s="1">
        <v>41134</v>
      </c>
      <c r="B5394">
        <v>16.655000000000001</v>
      </c>
      <c r="C5394">
        <v>0.96511146999999997</v>
      </c>
      <c r="D5394">
        <v>135</v>
      </c>
      <c r="E5394">
        <v>7.8920000000000003</v>
      </c>
    </row>
    <row r="5395" spans="1:5" x14ac:dyDescent="0.3">
      <c r="A5395" s="1">
        <v>41134.041666666664</v>
      </c>
      <c r="B5395">
        <v>17.2</v>
      </c>
      <c r="C5395">
        <v>0.96514158000000005</v>
      </c>
      <c r="D5395">
        <v>158</v>
      </c>
      <c r="E5395">
        <v>6.0220000000000002</v>
      </c>
    </row>
    <row r="5396" spans="1:5" x14ac:dyDescent="0.3">
      <c r="A5396" s="1">
        <v>41134.083333333336</v>
      </c>
      <c r="B5396">
        <v>17.111000000000001</v>
      </c>
      <c r="C5396">
        <v>0.96501506999999997</v>
      </c>
      <c r="D5396">
        <v>142</v>
      </c>
      <c r="E5396">
        <v>5.194</v>
      </c>
    </row>
    <row r="5397" spans="1:5" x14ac:dyDescent="0.3">
      <c r="A5397" s="1">
        <v>41134.125</v>
      </c>
      <c r="B5397">
        <v>17.911000000000001</v>
      </c>
      <c r="C5397">
        <v>0.96471918000000001</v>
      </c>
      <c r="D5397">
        <v>141</v>
      </c>
      <c r="E5397">
        <v>5.3869999999999996</v>
      </c>
    </row>
    <row r="5398" spans="1:5" x14ac:dyDescent="0.3">
      <c r="A5398" s="1">
        <v>41134.166666666664</v>
      </c>
      <c r="B5398">
        <v>16.855</v>
      </c>
      <c r="C5398">
        <v>0.96512125000000004</v>
      </c>
      <c r="D5398">
        <v>155</v>
      </c>
      <c r="E5398">
        <v>4.43</v>
      </c>
    </row>
    <row r="5399" spans="1:5" x14ac:dyDescent="0.3">
      <c r="A5399" s="1">
        <v>41134.208333333336</v>
      </c>
      <c r="B5399">
        <v>17.640999999999998</v>
      </c>
      <c r="C5399">
        <v>0.9645648</v>
      </c>
      <c r="D5399">
        <v>144</v>
      </c>
      <c r="E5399">
        <v>5.6669999999999998</v>
      </c>
    </row>
    <row r="5400" spans="1:5" x14ac:dyDescent="0.3">
      <c r="A5400" s="1">
        <v>41134.25</v>
      </c>
      <c r="B5400">
        <v>18.899000000000001</v>
      </c>
      <c r="C5400">
        <v>0.96396391000000003</v>
      </c>
      <c r="D5400">
        <v>142</v>
      </c>
      <c r="E5400">
        <v>6.8280000000000003</v>
      </c>
    </row>
    <row r="5401" spans="1:5" x14ac:dyDescent="0.3">
      <c r="A5401" s="1">
        <v>41134.291666666664</v>
      </c>
      <c r="B5401">
        <v>18.097000000000001</v>
      </c>
      <c r="C5401">
        <v>0.96362731999999995</v>
      </c>
      <c r="D5401">
        <v>133</v>
      </c>
      <c r="E5401">
        <v>7.319</v>
      </c>
    </row>
    <row r="5402" spans="1:5" x14ac:dyDescent="0.3">
      <c r="A5402" s="1">
        <v>41134.333333333336</v>
      </c>
      <c r="B5402">
        <v>18.323</v>
      </c>
      <c r="C5402">
        <v>0.96302343000000001</v>
      </c>
      <c r="D5402">
        <v>113</v>
      </c>
      <c r="E5402">
        <v>7.8419999999999996</v>
      </c>
    </row>
    <row r="5403" spans="1:5" x14ac:dyDescent="0.3">
      <c r="A5403" s="1">
        <v>41134.375</v>
      </c>
      <c r="B5403">
        <v>18.268000000000001</v>
      </c>
      <c r="C5403">
        <v>0.96276061999999996</v>
      </c>
      <c r="D5403">
        <v>112</v>
      </c>
      <c r="E5403">
        <v>7.8179999999999996</v>
      </c>
    </row>
    <row r="5404" spans="1:5" x14ac:dyDescent="0.3">
      <c r="A5404" s="1">
        <v>41134.416666666664</v>
      </c>
      <c r="B5404">
        <v>18.474</v>
      </c>
      <c r="C5404">
        <v>0.96258896999999999</v>
      </c>
      <c r="D5404">
        <v>106</v>
      </c>
      <c r="E5404">
        <v>7.016</v>
      </c>
    </row>
    <row r="5405" spans="1:5" x14ac:dyDescent="0.3">
      <c r="A5405" s="1">
        <v>41134.458333333336</v>
      </c>
      <c r="B5405">
        <v>18.27</v>
      </c>
      <c r="C5405">
        <v>0.96236381999999998</v>
      </c>
      <c r="D5405">
        <v>97</v>
      </c>
      <c r="E5405">
        <v>6.3049999999999997</v>
      </c>
    </row>
    <row r="5406" spans="1:5" x14ac:dyDescent="0.3">
      <c r="A5406" s="1">
        <v>41134.5</v>
      </c>
      <c r="B5406">
        <v>17.696999999999999</v>
      </c>
      <c r="C5406">
        <v>0.96236080999999996</v>
      </c>
      <c r="D5406">
        <v>89</v>
      </c>
      <c r="E5406">
        <v>7.3159999999999998</v>
      </c>
    </row>
    <row r="5407" spans="1:5" x14ac:dyDescent="0.3">
      <c r="A5407" s="1">
        <v>41134.541666666664</v>
      </c>
      <c r="B5407">
        <v>17.524000000000001</v>
      </c>
      <c r="C5407">
        <v>0.96237360000000005</v>
      </c>
      <c r="D5407">
        <v>90</v>
      </c>
      <c r="E5407">
        <v>8.5980000000000008</v>
      </c>
    </row>
    <row r="5408" spans="1:5" x14ac:dyDescent="0.3">
      <c r="A5408" s="1">
        <v>41134.583333333336</v>
      </c>
      <c r="B5408">
        <v>17.291</v>
      </c>
      <c r="C5408">
        <v>0.96248354999999997</v>
      </c>
      <c r="D5408">
        <v>75</v>
      </c>
      <c r="E5408">
        <v>7.1779999999999999</v>
      </c>
    </row>
    <row r="5409" spans="1:5" x14ac:dyDescent="0.3">
      <c r="A5409" s="1">
        <v>41134.625</v>
      </c>
      <c r="B5409">
        <v>17.355</v>
      </c>
      <c r="C5409">
        <v>0.96267632000000003</v>
      </c>
      <c r="D5409">
        <v>69</v>
      </c>
      <c r="E5409">
        <v>6.9809999999999999</v>
      </c>
    </row>
    <row r="5410" spans="1:5" x14ac:dyDescent="0.3">
      <c r="A5410" s="1">
        <v>41134.666666666664</v>
      </c>
      <c r="B5410">
        <v>17.635999999999999</v>
      </c>
      <c r="C5410">
        <v>0.96256485999999997</v>
      </c>
      <c r="D5410">
        <v>58</v>
      </c>
      <c r="E5410">
        <v>7.6710000000000003</v>
      </c>
    </row>
    <row r="5411" spans="1:5" x14ac:dyDescent="0.3">
      <c r="A5411" s="1">
        <v>41134.708333333336</v>
      </c>
      <c r="B5411">
        <v>17.719000000000001</v>
      </c>
      <c r="C5411">
        <v>0.96277042000000002</v>
      </c>
      <c r="D5411">
        <v>49</v>
      </c>
      <c r="E5411">
        <v>7.7610000000000001</v>
      </c>
    </row>
    <row r="5412" spans="1:5" x14ac:dyDescent="0.3">
      <c r="A5412" s="1">
        <v>41134.75</v>
      </c>
      <c r="B5412">
        <v>17.634</v>
      </c>
      <c r="C5412">
        <v>0.96295792999999996</v>
      </c>
      <c r="D5412">
        <v>52</v>
      </c>
      <c r="E5412">
        <v>7.1980000000000004</v>
      </c>
    </row>
    <row r="5413" spans="1:5" x14ac:dyDescent="0.3">
      <c r="A5413" s="1">
        <v>41134.791666666664</v>
      </c>
      <c r="B5413">
        <v>17.428999999999998</v>
      </c>
      <c r="C5413">
        <v>0.96317255000000002</v>
      </c>
      <c r="D5413">
        <v>39</v>
      </c>
      <c r="E5413">
        <v>7.069</v>
      </c>
    </row>
    <row r="5414" spans="1:5" x14ac:dyDescent="0.3">
      <c r="A5414" s="1">
        <v>41134.833333333336</v>
      </c>
      <c r="B5414">
        <v>16.975999999999999</v>
      </c>
      <c r="C5414">
        <v>0.96366499000000005</v>
      </c>
      <c r="D5414">
        <v>30</v>
      </c>
      <c r="E5414">
        <v>7.6779999999999999</v>
      </c>
    </row>
    <row r="5415" spans="1:5" x14ac:dyDescent="0.3">
      <c r="A5415" s="1">
        <v>41134.875</v>
      </c>
      <c r="B5415">
        <v>15.834</v>
      </c>
      <c r="C5415">
        <v>0.96427189000000002</v>
      </c>
      <c r="D5415">
        <v>24</v>
      </c>
      <c r="E5415">
        <v>8.4779999999999998</v>
      </c>
    </row>
    <row r="5416" spans="1:5" x14ac:dyDescent="0.3">
      <c r="A5416" s="1">
        <v>41134.916666666664</v>
      </c>
      <c r="B5416">
        <v>15.066000000000001</v>
      </c>
      <c r="C5416">
        <v>0.96484415999999995</v>
      </c>
      <c r="D5416">
        <v>29</v>
      </c>
      <c r="E5416">
        <v>9.5749999999999993</v>
      </c>
    </row>
    <row r="5417" spans="1:5" x14ac:dyDescent="0.3">
      <c r="A5417" s="1">
        <v>41134.958333333336</v>
      </c>
      <c r="B5417">
        <v>14.564</v>
      </c>
      <c r="C5417">
        <v>0.96530574999999996</v>
      </c>
      <c r="D5417">
        <v>31</v>
      </c>
      <c r="E5417">
        <v>9.5009999999999994</v>
      </c>
    </row>
    <row r="5418" spans="1:5" x14ac:dyDescent="0.3">
      <c r="A5418" s="1">
        <v>41135</v>
      </c>
      <c r="B5418">
        <v>14.53</v>
      </c>
      <c r="C5418">
        <v>0.96592168</v>
      </c>
      <c r="D5418">
        <v>31</v>
      </c>
      <c r="E5418">
        <v>8.9049999999999994</v>
      </c>
    </row>
    <row r="5419" spans="1:5" x14ac:dyDescent="0.3">
      <c r="A5419" s="1">
        <v>41135.041666666664</v>
      </c>
      <c r="B5419">
        <v>15.125999999999999</v>
      </c>
      <c r="C5419">
        <v>0.96623791999999997</v>
      </c>
      <c r="D5419">
        <v>30</v>
      </c>
      <c r="E5419">
        <v>7.9569999999999999</v>
      </c>
    </row>
    <row r="5420" spans="1:5" x14ac:dyDescent="0.3">
      <c r="A5420" s="1">
        <v>41135.083333333336</v>
      </c>
      <c r="B5420">
        <v>16.716999999999999</v>
      </c>
      <c r="C5420">
        <v>0.96649773000000005</v>
      </c>
      <c r="D5420">
        <v>24</v>
      </c>
      <c r="E5420">
        <v>7.0990000000000002</v>
      </c>
    </row>
    <row r="5421" spans="1:5" x14ac:dyDescent="0.3">
      <c r="A5421" s="1">
        <v>41135.125</v>
      </c>
      <c r="B5421">
        <v>17.728000000000002</v>
      </c>
      <c r="C5421">
        <v>0.96686291000000002</v>
      </c>
      <c r="D5421">
        <v>22</v>
      </c>
      <c r="E5421">
        <v>5.8890000000000002</v>
      </c>
    </row>
    <row r="5422" spans="1:5" x14ac:dyDescent="0.3">
      <c r="A5422" s="1">
        <v>41135.166666666664</v>
      </c>
      <c r="B5422">
        <v>19.933</v>
      </c>
      <c r="C5422">
        <v>0.96684031999999998</v>
      </c>
      <c r="D5422">
        <v>21</v>
      </c>
      <c r="E5422">
        <v>6.68</v>
      </c>
    </row>
    <row r="5423" spans="1:5" x14ac:dyDescent="0.3">
      <c r="A5423" s="1">
        <v>41135.208333333336</v>
      </c>
      <c r="B5423">
        <v>21.152999999999999</v>
      </c>
      <c r="C5423">
        <v>0.96651277000000002</v>
      </c>
      <c r="D5423">
        <v>21</v>
      </c>
      <c r="E5423">
        <v>6.4409999999999998</v>
      </c>
    </row>
    <row r="5424" spans="1:5" x14ac:dyDescent="0.3">
      <c r="A5424" s="1">
        <v>41135.25</v>
      </c>
      <c r="B5424">
        <v>22.744</v>
      </c>
      <c r="C5424">
        <v>0.96628161000000001</v>
      </c>
      <c r="D5424">
        <v>20</v>
      </c>
      <c r="E5424">
        <v>6.1120000000000001</v>
      </c>
    </row>
    <row r="5425" spans="1:5" x14ac:dyDescent="0.3">
      <c r="A5425" s="1">
        <v>41135.291666666664</v>
      </c>
      <c r="B5425">
        <v>23.867999999999999</v>
      </c>
      <c r="C5425">
        <v>0.96586143999999996</v>
      </c>
      <c r="D5425">
        <v>16</v>
      </c>
      <c r="E5425">
        <v>6.101</v>
      </c>
    </row>
    <row r="5426" spans="1:5" x14ac:dyDescent="0.3">
      <c r="A5426" s="1">
        <v>41135.333333333336</v>
      </c>
      <c r="B5426">
        <v>24.553000000000001</v>
      </c>
      <c r="C5426">
        <v>0.96562652000000004</v>
      </c>
      <c r="D5426">
        <v>19</v>
      </c>
      <c r="E5426">
        <v>5.3730000000000002</v>
      </c>
    </row>
    <row r="5427" spans="1:5" x14ac:dyDescent="0.3">
      <c r="A5427" s="1">
        <v>41135.375</v>
      </c>
      <c r="B5427">
        <v>24.837</v>
      </c>
      <c r="C5427">
        <v>0.96546613000000003</v>
      </c>
      <c r="D5427">
        <v>14</v>
      </c>
      <c r="E5427">
        <v>5.3289999999999997</v>
      </c>
    </row>
    <row r="5428" spans="1:5" x14ac:dyDescent="0.3">
      <c r="A5428" s="1">
        <v>41135.416666666664</v>
      </c>
      <c r="B5428">
        <v>24.914000000000001</v>
      </c>
      <c r="C5428">
        <v>0.96536973999999998</v>
      </c>
      <c r="D5428">
        <v>2</v>
      </c>
      <c r="E5428">
        <v>4.4870000000000001</v>
      </c>
    </row>
    <row r="5429" spans="1:5" x14ac:dyDescent="0.3">
      <c r="A5429" s="1">
        <v>41135.458333333336</v>
      </c>
      <c r="B5429">
        <v>24.545999999999999</v>
      </c>
      <c r="C5429">
        <v>0.96531703000000002</v>
      </c>
      <c r="D5429">
        <v>352</v>
      </c>
      <c r="E5429">
        <v>4.6120000000000001</v>
      </c>
    </row>
    <row r="5430" spans="1:5" x14ac:dyDescent="0.3">
      <c r="A5430" s="1">
        <v>41135.5</v>
      </c>
      <c r="B5430">
        <v>20.335000000000001</v>
      </c>
      <c r="C5430">
        <v>0.96531327</v>
      </c>
      <c r="D5430">
        <v>3</v>
      </c>
      <c r="E5430">
        <v>4.62</v>
      </c>
    </row>
    <row r="5431" spans="1:5" x14ac:dyDescent="0.3">
      <c r="A5431" s="1">
        <v>41135.541666666664</v>
      </c>
      <c r="B5431">
        <v>16.492000000000001</v>
      </c>
      <c r="C5431">
        <v>0.96540439</v>
      </c>
      <c r="D5431">
        <v>351</v>
      </c>
      <c r="E5431">
        <v>3.7189999999999999</v>
      </c>
    </row>
    <row r="5432" spans="1:5" x14ac:dyDescent="0.3">
      <c r="A5432" s="1">
        <v>41135.583333333336</v>
      </c>
      <c r="B5432">
        <v>15.071999999999999</v>
      </c>
      <c r="C5432">
        <v>0.96541944999999996</v>
      </c>
      <c r="D5432">
        <v>336</v>
      </c>
      <c r="E5432">
        <v>3.0190000000000001</v>
      </c>
    </row>
    <row r="5433" spans="1:5" x14ac:dyDescent="0.3">
      <c r="A5433" s="1">
        <v>41135.625</v>
      </c>
      <c r="B5433">
        <v>14.579000000000001</v>
      </c>
      <c r="C5433">
        <v>0.96523643999999997</v>
      </c>
      <c r="D5433">
        <v>322</v>
      </c>
      <c r="E5433">
        <v>1.6259999999999999</v>
      </c>
    </row>
    <row r="5434" spans="1:5" x14ac:dyDescent="0.3">
      <c r="A5434" s="1">
        <v>41135.666666666664</v>
      </c>
      <c r="B5434">
        <v>14.233000000000001</v>
      </c>
      <c r="C5434">
        <v>0.96495560999999996</v>
      </c>
      <c r="D5434">
        <v>292</v>
      </c>
      <c r="E5434">
        <v>1.877</v>
      </c>
    </row>
    <row r="5435" spans="1:5" x14ac:dyDescent="0.3">
      <c r="A5435" s="1">
        <v>41135.708333333336</v>
      </c>
      <c r="B5435">
        <v>13.275</v>
      </c>
      <c r="C5435">
        <v>0.96496612999999998</v>
      </c>
      <c r="D5435">
        <v>272</v>
      </c>
      <c r="E5435">
        <v>3.21</v>
      </c>
    </row>
    <row r="5436" spans="1:5" x14ac:dyDescent="0.3">
      <c r="A5436" s="1">
        <v>41135.75</v>
      </c>
      <c r="B5436">
        <v>12.802</v>
      </c>
      <c r="C5436">
        <v>0.96506475999999997</v>
      </c>
      <c r="D5436">
        <v>280</v>
      </c>
      <c r="E5436">
        <v>4.32</v>
      </c>
    </row>
    <row r="5437" spans="1:5" x14ac:dyDescent="0.3">
      <c r="A5437" s="1">
        <v>41135.791666666664</v>
      </c>
      <c r="B5437">
        <v>12.651</v>
      </c>
      <c r="C5437">
        <v>0.96518676999999997</v>
      </c>
      <c r="D5437">
        <v>286</v>
      </c>
      <c r="E5437">
        <v>5.1769999999999996</v>
      </c>
    </row>
    <row r="5438" spans="1:5" x14ac:dyDescent="0.3">
      <c r="A5438" s="1">
        <v>41135.833333333336</v>
      </c>
      <c r="B5438">
        <v>12.022</v>
      </c>
      <c r="C5438">
        <v>0.96543674000000002</v>
      </c>
      <c r="D5438">
        <v>280</v>
      </c>
      <c r="E5438">
        <v>4.5110000000000001</v>
      </c>
    </row>
    <row r="5439" spans="1:5" x14ac:dyDescent="0.3">
      <c r="A5439" s="1">
        <v>41135.875</v>
      </c>
      <c r="B5439">
        <v>12.016999999999999</v>
      </c>
      <c r="C5439">
        <v>0.96530724000000001</v>
      </c>
      <c r="D5439">
        <v>298</v>
      </c>
      <c r="E5439">
        <v>4.6559999999999997</v>
      </c>
    </row>
    <row r="5440" spans="1:5" x14ac:dyDescent="0.3">
      <c r="A5440" s="1">
        <v>41135.916666666664</v>
      </c>
      <c r="B5440">
        <v>11.964</v>
      </c>
      <c r="C5440">
        <v>0.96544052999999996</v>
      </c>
      <c r="D5440">
        <v>303</v>
      </c>
      <c r="E5440">
        <v>5.0279999999999996</v>
      </c>
    </row>
    <row r="5441" spans="1:5" x14ac:dyDescent="0.3">
      <c r="A5441" s="1">
        <v>41135.958333333336</v>
      </c>
      <c r="B5441">
        <v>12.028</v>
      </c>
      <c r="C5441">
        <v>0.96535844999999998</v>
      </c>
      <c r="D5441">
        <v>314</v>
      </c>
      <c r="E5441">
        <v>4.9450000000000003</v>
      </c>
    </row>
    <row r="5442" spans="1:5" x14ac:dyDescent="0.3">
      <c r="A5442" s="1">
        <v>41136</v>
      </c>
      <c r="B5442">
        <v>14.516999999999999</v>
      </c>
      <c r="C5442">
        <v>0.96557154000000001</v>
      </c>
      <c r="D5442">
        <v>314</v>
      </c>
      <c r="E5442">
        <v>4.9089999999999998</v>
      </c>
    </row>
    <row r="5443" spans="1:5" x14ac:dyDescent="0.3">
      <c r="A5443" s="1">
        <v>41136.041666666664</v>
      </c>
      <c r="B5443">
        <v>17.898</v>
      </c>
      <c r="C5443">
        <v>0.96577109000000005</v>
      </c>
      <c r="D5443">
        <v>305</v>
      </c>
      <c r="E5443">
        <v>2.859</v>
      </c>
    </row>
    <row r="5444" spans="1:5" x14ac:dyDescent="0.3">
      <c r="A5444" s="1">
        <v>41136.083333333336</v>
      </c>
      <c r="B5444">
        <v>20.795000000000002</v>
      </c>
      <c r="C5444">
        <v>0.96553840000000002</v>
      </c>
      <c r="D5444">
        <v>309</v>
      </c>
      <c r="E5444">
        <v>3.32</v>
      </c>
    </row>
    <row r="5445" spans="1:5" x14ac:dyDescent="0.3">
      <c r="A5445" s="1">
        <v>41136.125</v>
      </c>
      <c r="B5445">
        <v>23.367000000000001</v>
      </c>
      <c r="C5445">
        <v>0.96541189999999999</v>
      </c>
      <c r="D5445">
        <v>302</v>
      </c>
      <c r="E5445">
        <v>3.141</v>
      </c>
    </row>
    <row r="5446" spans="1:5" x14ac:dyDescent="0.3">
      <c r="A5446" s="1">
        <v>41136.166666666664</v>
      </c>
      <c r="B5446">
        <v>25.119</v>
      </c>
      <c r="C5446">
        <v>0.96515213</v>
      </c>
      <c r="D5446">
        <v>279</v>
      </c>
      <c r="E5446">
        <v>3.218</v>
      </c>
    </row>
    <row r="5447" spans="1:5" x14ac:dyDescent="0.3">
      <c r="A5447" s="1">
        <v>41136.208333333336</v>
      </c>
      <c r="B5447">
        <v>25.946999999999999</v>
      </c>
      <c r="C5447">
        <v>0.96486901000000003</v>
      </c>
      <c r="D5447">
        <v>248</v>
      </c>
      <c r="E5447">
        <v>4.0410000000000004</v>
      </c>
    </row>
    <row r="5448" spans="1:5" x14ac:dyDescent="0.3">
      <c r="A5448" s="1">
        <v>41136.25</v>
      </c>
      <c r="B5448">
        <v>26.274000000000001</v>
      </c>
      <c r="C5448">
        <v>0.96429898999999997</v>
      </c>
      <c r="D5448">
        <v>242</v>
      </c>
      <c r="E5448">
        <v>3.7429999999999999</v>
      </c>
    </row>
    <row r="5449" spans="1:5" x14ac:dyDescent="0.3">
      <c r="A5449" s="1">
        <v>41136.291666666664</v>
      </c>
      <c r="B5449">
        <v>26.768000000000001</v>
      </c>
      <c r="C5449">
        <v>0.96376061999999996</v>
      </c>
      <c r="D5449">
        <v>237</v>
      </c>
      <c r="E5449">
        <v>3.99</v>
      </c>
    </row>
    <row r="5450" spans="1:5" x14ac:dyDescent="0.3">
      <c r="A5450" s="1">
        <v>41136.333333333336</v>
      </c>
      <c r="B5450">
        <v>27.021000000000001</v>
      </c>
      <c r="C5450">
        <v>0.96346467000000002</v>
      </c>
      <c r="D5450">
        <v>244</v>
      </c>
      <c r="E5450">
        <v>3.7029999999999998</v>
      </c>
    </row>
    <row r="5451" spans="1:5" x14ac:dyDescent="0.3">
      <c r="A5451" s="1">
        <v>41136.375</v>
      </c>
      <c r="B5451">
        <v>27.236999999999998</v>
      </c>
      <c r="C5451">
        <v>0.96315521000000004</v>
      </c>
      <c r="D5451">
        <v>237</v>
      </c>
      <c r="E5451">
        <v>3.5979999999999999</v>
      </c>
    </row>
    <row r="5452" spans="1:5" x14ac:dyDescent="0.3">
      <c r="A5452" s="1">
        <v>41136.416666666664</v>
      </c>
      <c r="B5452">
        <v>27.297000000000001</v>
      </c>
      <c r="C5452">
        <v>0.96277645000000001</v>
      </c>
      <c r="D5452">
        <v>242</v>
      </c>
      <c r="E5452">
        <v>3.3650000000000002</v>
      </c>
    </row>
    <row r="5453" spans="1:5" x14ac:dyDescent="0.3">
      <c r="A5453" s="1">
        <v>41136.458333333336</v>
      </c>
      <c r="B5453">
        <v>26.922999999999998</v>
      </c>
      <c r="C5453">
        <v>0.96244664000000002</v>
      </c>
      <c r="D5453">
        <v>234</v>
      </c>
      <c r="E5453">
        <v>3.8290000000000002</v>
      </c>
    </row>
    <row r="5454" spans="1:5" x14ac:dyDescent="0.3">
      <c r="A5454" s="1">
        <v>41136.5</v>
      </c>
      <c r="B5454">
        <v>22.983000000000001</v>
      </c>
      <c r="C5454">
        <v>0.96224936000000005</v>
      </c>
      <c r="D5454">
        <v>202</v>
      </c>
      <c r="E5454">
        <v>4.1680000000000001</v>
      </c>
    </row>
    <row r="5455" spans="1:5" x14ac:dyDescent="0.3">
      <c r="A5455" s="1">
        <v>41136.541666666664</v>
      </c>
      <c r="B5455">
        <v>19.408999999999999</v>
      </c>
      <c r="C5455">
        <v>0.96217781999999996</v>
      </c>
      <c r="D5455">
        <v>192</v>
      </c>
      <c r="E5455">
        <v>4.5039999999999996</v>
      </c>
    </row>
    <row r="5456" spans="1:5" x14ac:dyDescent="0.3">
      <c r="A5456" s="1">
        <v>41136.583333333336</v>
      </c>
      <c r="B5456">
        <v>18.402000000000001</v>
      </c>
      <c r="C5456">
        <v>0.96215974000000004</v>
      </c>
      <c r="D5456">
        <v>196</v>
      </c>
      <c r="E5456">
        <v>5.0490000000000004</v>
      </c>
    </row>
    <row r="5457" spans="1:5" x14ac:dyDescent="0.3">
      <c r="A5457" s="1">
        <v>41136.625</v>
      </c>
      <c r="B5457">
        <v>17.061</v>
      </c>
      <c r="C5457">
        <v>0.96207841999999999</v>
      </c>
      <c r="D5457">
        <v>199</v>
      </c>
      <c r="E5457">
        <v>6.9539999999999997</v>
      </c>
    </row>
    <row r="5458" spans="1:5" x14ac:dyDescent="0.3">
      <c r="A5458" s="1">
        <v>41136.666666666664</v>
      </c>
      <c r="B5458">
        <v>16.091999999999999</v>
      </c>
      <c r="C5458">
        <v>0.9619685</v>
      </c>
      <c r="D5458">
        <v>211</v>
      </c>
      <c r="E5458">
        <v>8.4689999999999994</v>
      </c>
    </row>
    <row r="5459" spans="1:5" x14ac:dyDescent="0.3">
      <c r="A5459" s="1">
        <v>41136.708333333336</v>
      </c>
      <c r="B5459">
        <v>15.435</v>
      </c>
      <c r="C5459">
        <v>0.96189395</v>
      </c>
      <c r="D5459">
        <v>212</v>
      </c>
      <c r="E5459">
        <v>9.4459999999999997</v>
      </c>
    </row>
    <row r="5460" spans="1:5" x14ac:dyDescent="0.3">
      <c r="A5460" s="1">
        <v>41136.75</v>
      </c>
      <c r="B5460">
        <v>14.709</v>
      </c>
      <c r="C5460">
        <v>0.96181338999999999</v>
      </c>
      <c r="D5460">
        <v>211</v>
      </c>
      <c r="E5460">
        <v>10.103999999999999</v>
      </c>
    </row>
    <row r="5461" spans="1:5" x14ac:dyDescent="0.3">
      <c r="A5461" s="1">
        <v>41136.791666666664</v>
      </c>
      <c r="B5461">
        <v>14.367000000000001</v>
      </c>
      <c r="C5461">
        <v>0.96191203999999997</v>
      </c>
      <c r="D5461">
        <v>210</v>
      </c>
      <c r="E5461">
        <v>10.456</v>
      </c>
    </row>
    <row r="5462" spans="1:5" x14ac:dyDescent="0.3">
      <c r="A5462" s="1">
        <v>41136.833333333336</v>
      </c>
      <c r="B5462">
        <v>13.795999999999999</v>
      </c>
      <c r="C5462">
        <v>0.96197076000000004</v>
      </c>
      <c r="D5462">
        <v>213</v>
      </c>
      <c r="E5462">
        <v>10.736000000000001</v>
      </c>
    </row>
    <row r="5463" spans="1:5" x14ac:dyDescent="0.3">
      <c r="A5463" s="1">
        <v>41136.875</v>
      </c>
      <c r="B5463">
        <v>14.105</v>
      </c>
      <c r="C5463">
        <v>0.96191051000000005</v>
      </c>
      <c r="D5463">
        <v>210</v>
      </c>
      <c r="E5463">
        <v>10.457000000000001</v>
      </c>
    </row>
    <row r="5464" spans="1:5" x14ac:dyDescent="0.3">
      <c r="A5464" s="1">
        <v>41136.916666666664</v>
      </c>
      <c r="B5464">
        <v>15.202999999999999</v>
      </c>
      <c r="C5464">
        <v>0.96209650000000002</v>
      </c>
      <c r="D5464">
        <v>209</v>
      </c>
      <c r="E5464">
        <v>9.8130000000000006</v>
      </c>
    </row>
    <row r="5465" spans="1:5" x14ac:dyDescent="0.3">
      <c r="A5465" s="1">
        <v>41136.958333333336</v>
      </c>
      <c r="B5465">
        <v>17.033000000000001</v>
      </c>
      <c r="C5465">
        <v>0.96211985</v>
      </c>
      <c r="D5465">
        <v>203</v>
      </c>
      <c r="E5465">
        <v>10.095000000000001</v>
      </c>
    </row>
    <row r="5466" spans="1:5" x14ac:dyDescent="0.3">
      <c r="A5466" s="1">
        <v>41137</v>
      </c>
      <c r="B5466">
        <v>17.407</v>
      </c>
      <c r="C5466">
        <v>0.96198958000000001</v>
      </c>
      <c r="D5466">
        <v>198</v>
      </c>
      <c r="E5466">
        <v>8.5039999999999996</v>
      </c>
    </row>
    <row r="5467" spans="1:5" x14ac:dyDescent="0.3">
      <c r="A5467" s="1">
        <v>41137.041666666664</v>
      </c>
      <c r="B5467">
        <v>19.646000000000001</v>
      </c>
      <c r="C5467">
        <v>0.96222677000000001</v>
      </c>
      <c r="D5467">
        <v>201</v>
      </c>
      <c r="E5467">
        <v>6.835</v>
      </c>
    </row>
    <row r="5468" spans="1:5" x14ac:dyDescent="0.3">
      <c r="A5468" s="1">
        <v>41137.083333333336</v>
      </c>
      <c r="B5468">
        <v>21.547000000000001</v>
      </c>
      <c r="C5468">
        <v>0.96214319999999998</v>
      </c>
      <c r="D5468">
        <v>204</v>
      </c>
      <c r="E5468">
        <v>5.73</v>
      </c>
    </row>
    <row r="5469" spans="1:5" x14ac:dyDescent="0.3">
      <c r="A5469" s="1">
        <v>41137.125</v>
      </c>
      <c r="B5469">
        <v>23.341000000000001</v>
      </c>
      <c r="C5469">
        <v>0.96158295999999999</v>
      </c>
      <c r="D5469">
        <v>189</v>
      </c>
      <c r="E5469">
        <v>7.149</v>
      </c>
    </row>
    <row r="5470" spans="1:5" x14ac:dyDescent="0.3">
      <c r="A5470" s="1">
        <v>41137.166666666664</v>
      </c>
      <c r="B5470">
        <v>24.937000000000001</v>
      </c>
      <c r="C5470">
        <v>0.96128555000000004</v>
      </c>
      <c r="D5470">
        <v>192</v>
      </c>
      <c r="E5470">
        <v>7.0650000000000004</v>
      </c>
    </row>
    <row r="5471" spans="1:5" x14ac:dyDescent="0.3">
      <c r="A5471" s="1">
        <v>41137.208333333336</v>
      </c>
      <c r="B5471">
        <v>25.181000000000001</v>
      </c>
      <c r="C5471">
        <v>0.96136007999999995</v>
      </c>
      <c r="D5471">
        <v>192</v>
      </c>
      <c r="E5471">
        <v>7.9420000000000002</v>
      </c>
    </row>
    <row r="5472" spans="1:5" x14ac:dyDescent="0.3">
      <c r="A5472" s="1">
        <v>41137.25</v>
      </c>
      <c r="B5472">
        <v>26.161000000000001</v>
      </c>
      <c r="C5472">
        <v>0.96050241999999997</v>
      </c>
      <c r="D5472">
        <v>181</v>
      </c>
      <c r="E5472">
        <v>8.6760000000000002</v>
      </c>
    </row>
    <row r="5473" spans="1:5" x14ac:dyDescent="0.3">
      <c r="A5473" s="1">
        <v>41137.291666666664</v>
      </c>
      <c r="B5473">
        <v>28.071000000000002</v>
      </c>
      <c r="C5473">
        <v>0.95972990000000002</v>
      </c>
      <c r="D5473">
        <v>183</v>
      </c>
      <c r="E5473">
        <v>9.3460000000000001</v>
      </c>
    </row>
    <row r="5474" spans="1:5" x14ac:dyDescent="0.3">
      <c r="A5474" s="1">
        <v>41137.333333333336</v>
      </c>
      <c r="B5474">
        <v>28.024000000000001</v>
      </c>
      <c r="C5474">
        <v>0.95971633999999995</v>
      </c>
      <c r="D5474">
        <v>194</v>
      </c>
      <c r="E5474">
        <v>9.673</v>
      </c>
    </row>
    <row r="5475" spans="1:5" x14ac:dyDescent="0.3">
      <c r="A5475" s="1">
        <v>41137.375</v>
      </c>
      <c r="B5475">
        <v>25.724</v>
      </c>
      <c r="C5475">
        <v>0.95916062999999996</v>
      </c>
      <c r="D5475">
        <v>180</v>
      </c>
      <c r="E5475">
        <v>9.4380000000000006</v>
      </c>
    </row>
    <row r="5476" spans="1:5" x14ac:dyDescent="0.3">
      <c r="A5476" s="1">
        <v>41137.416666666664</v>
      </c>
      <c r="B5476">
        <v>28.085999999999999</v>
      </c>
      <c r="C5476">
        <v>0.95839331999999999</v>
      </c>
      <c r="D5476">
        <v>191</v>
      </c>
      <c r="E5476">
        <v>11.198</v>
      </c>
    </row>
    <row r="5477" spans="1:5" x14ac:dyDescent="0.3">
      <c r="A5477" s="1">
        <v>41137.458333333336</v>
      </c>
      <c r="B5477">
        <v>27.922000000000001</v>
      </c>
      <c r="C5477">
        <v>0.95822541000000006</v>
      </c>
      <c r="D5477">
        <v>192</v>
      </c>
      <c r="E5477">
        <v>10.029</v>
      </c>
    </row>
    <row r="5478" spans="1:5" x14ac:dyDescent="0.3">
      <c r="A5478" s="1">
        <v>41137.5</v>
      </c>
      <c r="B5478">
        <v>25.596</v>
      </c>
      <c r="C5478">
        <v>0.95788507000000001</v>
      </c>
      <c r="D5478">
        <v>185</v>
      </c>
      <c r="E5478">
        <v>9.6890000000000001</v>
      </c>
    </row>
    <row r="5479" spans="1:5" x14ac:dyDescent="0.3">
      <c r="A5479" s="1">
        <v>41137.541666666664</v>
      </c>
      <c r="B5479">
        <v>22.058</v>
      </c>
      <c r="C5479">
        <v>0.95760193000000005</v>
      </c>
      <c r="D5479">
        <v>183</v>
      </c>
      <c r="E5479">
        <v>11.866</v>
      </c>
    </row>
    <row r="5480" spans="1:5" x14ac:dyDescent="0.3">
      <c r="A5480" s="1">
        <v>41137.583333333336</v>
      </c>
      <c r="B5480">
        <v>22.189</v>
      </c>
      <c r="C5480">
        <v>0.95752287999999997</v>
      </c>
      <c r="D5480">
        <v>183</v>
      </c>
      <c r="E5480">
        <v>12.321999999999999</v>
      </c>
    </row>
    <row r="5481" spans="1:5" x14ac:dyDescent="0.3">
      <c r="A5481" s="1">
        <v>41137.625</v>
      </c>
      <c r="B5481">
        <v>22.597999999999999</v>
      </c>
      <c r="C5481">
        <v>0.95748221</v>
      </c>
      <c r="D5481">
        <v>184</v>
      </c>
      <c r="E5481">
        <v>12.09</v>
      </c>
    </row>
    <row r="5482" spans="1:5" x14ac:dyDescent="0.3">
      <c r="A5482" s="1">
        <v>41137.666666666664</v>
      </c>
      <c r="B5482">
        <v>23.042999999999999</v>
      </c>
      <c r="C5482">
        <v>0.95724427000000001</v>
      </c>
      <c r="D5482">
        <v>191</v>
      </c>
      <c r="E5482">
        <v>12.324</v>
      </c>
    </row>
    <row r="5483" spans="1:5" x14ac:dyDescent="0.3">
      <c r="A5483" s="1">
        <v>41137.708333333336</v>
      </c>
      <c r="B5483">
        <v>19.245000000000001</v>
      </c>
      <c r="C5483">
        <v>0.95988129</v>
      </c>
      <c r="D5483">
        <v>279</v>
      </c>
      <c r="E5483">
        <v>11.986000000000001</v>
      </c>
    </row>
    <row r="5484" spans="1:5" x14ac:dyDescent="0.3">
      <c r="A5484" s="1">
        <v>41137.75</v>
      </c>
      <c r="B5484">
        <v>18.518999999999998</v>
      </c>
      <c r="C5484">
        <v>0.95954088000000004</v>
      </c>
      <c r="D5484">
        <v>262</v>
      </c>
      <c r="E5484">
        <v>5.4189999999999996</v>
      </c>
    </row>
    <row r="5485" spans="1:5" x14ac:dyDescent="0.3">
      <c r="A5485" s="1">
        <v>41137.791666666664</v>
      </c>
      <c r="B5485">
        <v>18.263000000000002</v>
      </c>
      <c r="C5485">
        <v>0.95955972</v>
      </c>
      <c r="D5485">
        <v>275</v>
      </c>
      <c r="E5485">
        <v>4.2350000000000003</v>
      </c>
    </row>
    <row r="5486" spans="1:5" x14ac:dyDescent="0.3">
      <c r="A5486" s="1">
        <v>41137.833333333336</v>
      </c>
      <c r="B5486">
        <v>18.195</v>
      </c>
      <c r="C5486">
        <v>0.95972159999999995</v>
      </c>
      <c r="D5486">
        <v>279</v>
      </c>
      <c r="E5486">
        <v>9.1359999999999992</v>
      </c>
    </row>
    <row r="5487" spans="1:5" x14ac:dyDescent="0.3">
      <c r="A5487" s="1">
        <v>41137.875</v>
      </c>
      <c r="B5487">
        <v>17.821999999999999</v>
      </c>
      <c r="C5487">
        <v>0.96015379000000001</v>
      </c>
      <c r="D5487">
        <v>293</v>
      </c>
      <c r="E5487">
        <v>9.9220000000000006</v>
      </c>
    </row>
    <row r="5488" spans="1:5" x14ac:dyDescent="0.3">
      <c r="A5488" s="1">
        <v>41137.916666666664</v>
      </c>
      <c r="B5488">
        <v>16.428999999999998</v>
      </c>
      <c r="C5488">
        <v>0.96061388000000003</v>
      </c>
      <c r="D5488">
        <v>313</v>
      </c>
      <c r="E5488">
        <v>7.1310000000000002</v>
      </c>
    </row>
    <row r="5489" spans="1:5" x14ac:dyDescent="0.3">
      <c r="A5489" s="1">
        <v>41137.958333333336</v>
      </c>
      <c r="B5489">
        <v>17.2</v>
      </c>
      <c r="C5489">
        <v>0.96125015999999996</v>
      </c>
      <c r="D5489">
        <v>339</v>
      </c>
      <c r="E5489">
        <v>9.1470000000000002</v>
      </c>
    </row>
    <row r="5490" spans="1:5" x14ac:dyDescent="0.3">
      <c r="A5490" s="1">
        <v>41138</v>
      </c>
      <c r="B5490">
        <v>17.672000000000001</v>
      </c>
      <c r="C5490">
        <v>0.96239697000000002</v>
      </c>
      <c r="D5490">
        <v>346</v>
      </c>
      <c r="E5490">
        <v>9.6110000000000007</v>
      </c>
    </row>
    <row r="5491" spans="1:5" x14ac:dyDescent="0.3">
      <c r="A5491" s="1">
        <v>41138.041666666664</v>
      </c>
      <c r="B5491">
        <v>18.135999999999999</v>
      </c>
      <c r="C5491">
        <v>0.96335022000000003</v>
      </c>
      <c r="D5491">
        <v>350</v>
      </c>
      <c r="E5491">
        <v>9.2059999999999995</v>
      </c>
    </row>
    <row r="5492" spans="1:5" x14ac:dyDescent="0.3">
      <c r="A5492" s="1">
        <v>41138.083333333336</v>
      </c>
      <c r="B5492">
        <v>18.431999999999999</v>
      </c>
      <c r="C5492">
        <v>0.96425832</v>
      </c>
      <c r="D5492">
        <v>348</v>
      </c>
      <c r="E5492">
        <v>8.64</v>
      </c>
    </row>
    <row r="5493" spans="1:5" x14ac:dyDescent="0.3">
      <c r="A5493" s="1">
        <v>41138.125</v>
      </c>
      <c r="B5493">
        <v>19.193000000000001</v>
      </c>
      <c r="C5493">
        <v>0.96452640999999995</v>
      </c>
      <c r="D5493">
        <v>335</v>
      </c>
      <c r="E5493">
        <v>8.6449999999999996</v>
      </c>
    </row>
    <row r="5494" spans="1:5" x14ac:dyDescent="0.3">
      <c r="A5494" s="1">
        <v>41138.166666666664</v>
      </c>
      <c r="B5494">
        <v>20.155000000000001</v>
      </c>
      <c r="C5494">
        <v>0.96505876999999995</v>
      </c>
      <c r="D5494">
        <v>330</v>
      </c>
      <c r="E5494">
        <v>8.27</v>
      </c>
    </row>
    <row r="5495" spans="1:5" x14ac:dyDescent="0.3">
      <c r="A5495" s="1">
        <v>41138.208333333336</v>
      </c>
      <c r="B5495">
        <v>21.032</v>
      </c>
      <c r="C5495">
        <v>0.96516117000000001</v>
      </c>
      <c r="D5495">
        <v>325</v>
      </c>
      <c r="E5495">
        <v>8.8629999999999995</v>
      </c>
    </row>
    <row r="5496" spans="1:5" x14ac:dyDescent="0.3">
      <c r="A5496" s="1">
        <v>41138.25</v>
      </c>
      <c r="B5496">
        <v>21.712</v>
      </c>
      <c r="C5496">
        <v>0.96502940999999998</v>
      </c>
      <c r="D5496">
        <v>325</v>
      </c>
      <c r="E5496">
        <v>9.3390000000000004</v>
      </c>
    </row>
    <row r="5497" spans="1:5" x14ac:dyDescent="0.3">
      <c r="A5497" s="1">
        <v>41138.291666666664</v>
      </c>
      <c r="B5497">
        <v>22.195</v>
      </c>
      <c r="C5497">
        <v>0.96495483999999998</v>
      </c>
      <c r="D5497">
        <v>323</v>
      </c>
      <c r="E5497">
        <v>9.8780000000000001</v>
      </c>
    </row>
    <row r="5498" spans="1:5" x14ac:dyDescent="0.3">
      <c r="A5498" s="1">
        <v>41138.333333333336</v>
      </c>
      <c r="B5498">
        <v>22.527999999999999</v>
      </c>
      <c r="C5498">
        <v>0.96505498999999995</v>
      </c>
      <c r="D5498">
        <v>322</v>
      </c>
      <c r="E5498">
        <v>10.096</v>
      </c>
    </row>
    <row r="5499" spans="1:5" x14ac:dyDescent="0.3">
      <c r="A5499" s="1">
        <v>41138.375</v>
      </c>
      <c r="B5499">
        <v>22.454999999999998</v>
      </c>
      <c r="C5499">
        <v>0.96521537999999996</v>
      </c>
      <c r="D5499">
        <v>321</v>
      </c>
      <c r="E5499">
        <v>9.4269999999999996</v>
      </c>
    </row>
    <row r="5500" spans="1:5" x14ac:dyDescent="0.3">
      <c r="A5500" s="1">
        <v>41138.416666666664</v>
      </c>
      <c r="B5500">
        <v>22.067</v>
      </c>
      <c r="C5500">
        <v>0.96521915999999996</v>
      </c>
      <c r="D5500">
        <v>335</v>
      </c>
      <c r="E5500">
        <v>9.0210000000000008</v>
      </c>
    </row>
    <row r="5501" spans="1:5" x14ac:dyDescent="0.3">
      <c r="A5501" s="1">
        <v>41138.458333333336</v>
      </c>
      <c r="B5501">
        <v>21.29</v>
      </c>
      <c r="C5501">
        <v>0.96548719999999999</v>
      </c>
      <c r="D5501">
        <v>325</v>
      </c>
      <c r="E5501">
        <v>8.798</v>
      </c>
    </row>
    <row r="5502" spans="1:5" x14ac:dyDescent="0.3">
      <c r="A5502" s="1">
        <v>41138.5</v>
      </c>
      <c r="B5502">
        <v>17.37</v>
      </c>
      <c r="C5502">
        <v>0.96573796999999995</v>
      </c>
      <c r="D5502">
        <v>329</v>
      </c>
      <c r="E5502">
        <v>8.327</v>
      </c>
    </row>
    <row r="5503" spans="1:5" x14ac:dyDescent="0.3">
      <c r="A5503" s="1">
        <v>41138.541666666664</v>
      </c>
      <c r="B5503">
        <v>13.356</v>
      </c>
      <c r="C5503">
        <v>0.96625371999999998</v>
      </c>
      <c r="D5503">
        <v>336</v>
      </c>
      <c r="E5503">
        <v>8.9079999999999995</v>
      </c>
    </row>
    <row r="5504" spans="1:5" x14ac:dyDescent="0.3">
      <c r="A5504" s="1">
        <v>41138.583333333336</v>
      </c>
      <c r="B5504">
        <v>11.864000000000001</v>
      </c>
      <c r="C5504">
        <v>0.96650223999999996</v>
      </c>
      <c r="D5504">
        <v>345</v>
      </c>
      <c r="E5504">
        <v>11.561</v>
      </c>
    </row>
    <row r="5505" spans="1:5" x14ac:dyDescent="0.3">
      <c r="A5505" s="1">
        <v>41138.625</v>
      </c>
      <c r="B5505">
        <v>10.586</v>
      </c>
      <c r="C5505">
        <v>0.96689528000000002</v>
      </c>
      <c r="D5505">
        <v>348</v>
      </c>
      <c r="E5505">
        <v>10.991</v>
      </c>
    </row>
    <row r="5506" spans="1:5" x14ac:dyDescent="0.3">
      <c r="A5506" s="1">
        <v>41138.666666666664</v>
      </c>
      <c r="B5506">
        <v>10.092000000000001</v>
      </c>
      <c r="C5506">
        <v>0.96694047999999999</v>
      </c>
      <c r="D5506">
        <v>346</v>
      </c>
      <c r="E5506">
        <v>10.581</v>
      </c>
    </row>
    <row r="5507" spans="1:5" x14ac:dyDescent="0.3">
      <c r="A5507" s="1">
        <v>41138.708333333336</v>
      </c>
      <c r="B5507">
        <v>9.1270000000000007</v>
      </c>
      <c r="C5507">
        <v>0.96720251000000002</v>
      </c>
      <c r="D5507">
        <v>348</v>
      </c>
      <c r="E5507">
        <v>10.052</v>
      </c>
    </row>
    <row r="5508" spans="1:5" x14ac:dyDescent="0.3">
      <c r="A5508" s="1">
        <v>41138.75</v>
      </c>
      <c r="B5508">
        <v>8.2219999999999995</v>
      </c>
      <c r="C5508">
        <v>0.96742013000000004</v>
      </c>
      <c r="D5508">
        <v>356</v>
      </c>
      <c r="E5508">
        <v>9.2420000000000009</v>
      </c>
    </row>
    <row r="5509" spans="1:5" x14ac:dyDescent="0.3">
      <c r="A5509" s="1">
        <v>41138.791666666664</v>
      </c>
      <c r="B5509">
        <v>7.5780000000000003</v>
      </c>
      <c r="C5509">
        <v>0.96784857000000002</v>
      </c>
      <c r="D5509">
        <v>1</v>
      </c>
      <c r="E5509">
        <v>7.1449999999999996</v>
      </c>
    </row>
    <row r="5510" spans="1:5" x14ac:dyDescent="0.3">
      <c r="A5510" s="1">
        <v>41138.833333333336</v>
      </c>
      <c r="B5510">
        <v>7.08</v>
      </c>
      <c r="C5510">
        <v>0.96803154000000002</v>
      </c>
      <c r="D5510">
        <v>353</v>
      </c>
      <c r="E5510">
        <v>6.2859999999999996</v>
      </c>
    </row>
    <row r="5511" spans="1:5" x14ac:dyDescent="0.3">
      <c r="A5511" s="1">
        <v>41138.875</v>
      </c>
      <c r="B5511">
        <v>5.5640000000000001</v>
      </c>
      <c r="C5511">
        <v>0.96816782000000001</v>
      </c>
      <c r="D5511">
        <v>343</v>
      </c>
      <c r="E5511">
        <v>6.5709999999999997</v>
      </c>
    </row>
    <row r="5512" spans="1:5" x14ac:dyDescent="0.3">
      <c r="A5512" s="1">
        <v>41138.916666666664</v>
      </c>
      <c r="B5512">
        <v>5.7549999999999999</v>
      </c>
      <c r="C5512">
        <v>0.96827174999999999</v>
      </c>
      <c r="D5512">
        <v>344</v>
      </c>
      <c r="E5512">
        <v>7.4029999999999996</v>
      </c>
    </row>
    <row r="5513" spans="1:5" x14ac:dyDescent="0.3">
      <c r="A5513" s="1">
        <v>41138.958333333336</v>
      </c>
      <c r="B5513">
        <v>4.7149999999999999</v>
      </c>
      <c r="C5513">
        <v>0.96864671999999996</v>
      </c>
      <c r="D5513">
        <v>338</v>
      </c>
      <c r="E5513">
        <v>7.2279999999999998</v>
      </c>
    </row>
    <row r="5514" spans="1:5" x14ac:dyDescent="0.3">
      <c r="A5514" s="1">
        <v>41139</v>
      </c>
      <c r="B5514">
        <v>8.2530000000000001</v>
      </c>
      <c r="C5514">
        <v>0.96887489000000004</v>
      </c>
      <c r="D5514">
        <v>342</v>
      </c>
      <c r="E5514">
        <v>7.3410000000000002</v>
      </c>
    </row>
    <row r="5515" spans="1:5" x14ac:dyDescent="0.3">
      <c r="A5515" s="1">
        <v>41139.041666666664</v>
      </c>
      <c r="B5515">
        <v>12.359</v>
      </c>
      <c r="C5515">
        <v>0.96902776000000002</v>
      </c>
      <c r="D5515">
        <v>336</v>
      </c>
      <c r="E5515">
        <v>5.3860000000000001</v>
      </c>
    </row>
    <row r="5516" spans="1:5" x14ac:dyDescent="0.3">
      <c r="A5516" s="1">
        <v>41139.083333333336</v>
      </c>
      <c r="B5516">
        <v>15.362</v>
      </c>
      <c r="C5516">
        <v>0.96907142000000002</v>
      </c>
      <c r="D5516">
        <v>333</v>
      </c>
      <c r="E5516">
        <v>3.839</v>
      </c>
    </row>
    <row r="5517" spans="1:5" x14ac:dyDescent="0.3">
      <c r="A5517" s="1">
        <v>41139.125</v>
      </c>
      <c r="B5517">
        <v>17.571000000000002</v>
      </c>
      <c r="C5517">
        <v>0.96912867000000003</v>
      </c>
      <c r="D5517">
        <v>334</v>
      </c>
      <c r="E5517">
        <v>3.823</v>
      </c>
    </row>
    <row r="5518" spans="1:5" x14ac:dyDescent="0.3">
      <c r="A5518" s="1">
        <v>41139.166666666664</v>
      </c>
      <c r="B5518">
        <v>19.04</v>
      </c>
      <c r="C5518">
        <v>0.96890202000000003</v>
      </c>
      <c r="D5518">
        <v>330</v>
      </c>
      <c r="E5518">
        <v>4.9450000000000003</v>
      </c>
    </row>
    <row r="5519" spans="1:5" x14ac:dyDescent="0.3">
      <c r="A5519" s="1">
        <v>41139.208333333336</v>
      </c>
      <c r="B5519">
        <v>20.126000000000001</v>
      </c>
      <c r="C5519">
        <v>0.96865654999999995</v>
      </c>
      <c r="D5519">
        <v>333</v>
      </c>
      <c r="E5519">
        <v>5.3129999999999997</v>
      </c>
    </row>
    <row r="5520" spans="1:5" x14ac:dyDescent="0.3">
      <c r="A5520" s="1">
        <v>41139.25</v>
      </c>
      <c r="B5520">
        <v>21.047000000000001</v>
      </c>
      <c r="C5520">
        <v>0.96825669000000003</v>
      </c>
      <c r="D5520">
        <v>333</v>
      </c>
      <c r="E5520">
        <v>5.617</v>
      </c>
    </row>
    <row r="5521" spans="1:5" x14ac:dyDescent="0.3">
      <c r="A5521" s="1">
        <v>41139.291666666664</v>
      </c>
      <c r="B5521">
        <v>21.684999999999999</v>
      </c>
      <c r="C5521">
        <v>0.96783125000000003</v>
      </c>
      <c r="D5521">
        <v>331</v>
      </c>
      <c r="E5521">
        <v>4.97</v>
      </c>
    </row>
    <row r="5522" spans="1:5" x14ac:dyDescent="0.3">
      <c r="A5522" s="1">
        <v>41139.333333333336</v>
      </c>
      <c r="B5522">
        <v>22.164999999999999</v>
      </c>
      <c r="C5522">
        <v>0.96754737999999996</v>
      </c>
      <c r="D5522">
        <v>323</v>
      </c>
      <c r="E5522">
        <v>4.4740000000000002</v>
      </c>
    </row>
    <row r="5523" spans="1:5" x14ac:dyDescent="0.3">
      <c r="A5523" s="1">
        <v>41139.375</v>
      </c>
      <c r="B5523">
        <v>22.518000000000001</v>
      </c>
      <c r="C5523">
        <v>0.96729739999999997</v>
      </c>
      <c r="D5523">
        <v>325</v>
      </c>
      <c r="E5523">
        <v>4.0830000000000002</v>
      </c>
    </row>
    <row r="5524" spans="1:5" x14ac:dyDescent="0.3">
      <c r="A5524" s="1">
        <v>41139.416666666664</v>
      </c>
      <c r="B5524">
        <v>22.481000000000002</v>
      </c>
      <c r="C5524">
        <v>0.96707149000000003</v>
      </c>
      <c r="D5524">
        <v>345</v>
      </c>
      <c r="E5524">
        <v>3.4790000000000001</v>
      </c>
    </row>
    <row r="5525" spans="1:5" x14ac:dyDescent="0.3">
      <c r="A5525" s="1">
        <v>41139.458333333336</v>
      </c>
      <c r="B5525">
        <v>21.606000000000002</v>
      </c>
      <c r="C5525">
        <v>0.96695027</v>
      </c>
      <c r="D5525">
        <v>18</v>
      </c>
      <c r="E5525">
        <v>3.9369999999999998</v>
      </c>
    </row>
    <row r="5526" spans="1:5" x14ac:dyDescent="0.3">
      <c r="A5526" s="1">
        <v>41139.5</v>
      </c>
      <c r="B5526">
        <v>16.492999999999999</v>
      </c>
      <c r="C5526">
        <v>0.96688551</v>
      </c>
      <c r="D5526">
        <v>30</v>
      </c>
      <c r="E5526">
        <v>4.2450000000000001</v>
      </c>
    </row>
    <row r="5527" spans="1:5" x14ac:dyDescent="0.3">
      <c r="A5527" s="1">
        <v>41139.541666666664</v>
      </c>
      <c r="B5527">
        <v>12.409000000000001</v>
      </c>
      <c r="C5527">
        <v>0.96694798999999998</v>
      </c>
      <c r="D5527">
        <v>44</v>
      </c>
      <c r="E5527">
        <v>4.8259999999999996</v>
      </c>
    </row>
    <row r="5528" spans="1:5" x14ac:dyDescent="0.3">
      <c r="A5528" s="1">
        <v>41139.583333333336</v>
      </c>
      <c r="B5528">
        <v>11.491</v>
      </c>
      <c r="C5528">
        <v>0.96693368000000002</v>
      </c>
      <c r="D5528">
        <v>53</v>
      </c>
      <c r="E5528">
        <v>4.8840000000000003</v>
      </c>
    </row>
    <row r="5529" spans="1:5" x14ac:dyDescent="0.3">
      <c r="A5529" s="1">
        <v>41139.625</v>
      </c>
      <c r="B5529">
        <v>10.513</v>
      </c>
      <c r="C5529">
        <v>0.96684181999999996</v>
      </c>
      <c r="D5529">
        <v>56</v>
      </c>
      <c r="E5529">
        <v>3.8570000000000002</v>
      </c>
    </row>
    <row r="5530" spans="1:5" x14ac:dyDescent="0.3">
      <c r="A5530" s="1">
        <v>41139.666666666664</v>
      </c>
      <c r="B5530">
        <v>9.7119999999999997</v>
      </c>
      <c r="C5530">
        <v>0.96671457000000005</v>
      </c>
      <c r="D5530">
        <v>61</v>
      </c>
      <c r="E5530">
        <v>2.9009999999999998</v>
      </c>
    </row>
    <row r="5531" spans="1:5" x14ac:dyDescent="0.3">
      <c r="A5531" s="1">
        <v>41139.708333333336</v>
      </c>
      <c r="B5531">
        <v>9.14</v>
      </c>
      <c r="C5531">
        <v>0.96677630999999997</v>
      </c>
      <c r="D5531">
        <v>75</v>
      </c>
      <c r="E5531">
        <v>2.2879999999999998</v>
      </c>
    </row>
    <row r="5532" spans="1:5" x14ac:dyDescent="0.3">
      <c r="A5532" s="1">
        <v>41139.75</v>
      </c>
      <c r="B5532">
        <v>8.6359999999999992</v>
      </c>
      <c r="C5532">
        <v>0.96695478000000001</v>
      </c>
      <c r="D5532">
        <v>97</v>
      </c>
      <c r="E5532">
        <v>1.83</v>
      </c>
    </row>
    <row r="5533" spans="1:5" x14ac:dyDescent="0.3">
      <c r="A5533" s="1">
        <v>41139.791666666664</v>
      </c>
      <c r="B5533">
        <v>7.8540000000000001</v>
      </c>
      <c r="C5533">
        <v>0.96706095000000003</v>
      </c>
      <c r="D5533">
        <v>108</v>
      </c>
      <c r="E5533">
        <v>1.6679999999999999</v>
      </c>
    </row>
    <row r="5534" spans="1:5" x14ac:dyDescent="0.3">
      <c r="A5534" s="1">
        <v>41139.833333333336</v>
      </c>
      <c r="B5534">
        <v>7.6630000000000003</v>
      </c>
      <c r="C5534">
        <v>0.96697887999999999</v>
      </c>
      <c r="D5534">
        <v>113</v>
      </c>
      <c r="E5534">
        <v>1.462</v>
      </c>
    </row>
    <row r="5535" spans="1:5" x14ac:dyDescent="0.3">
      <c r="A5535" s="1">
        <v>41139.875</v>
      </c>
      <c r="B5535">
        <v>7.43</v>
      </c>
      <c r="C5535">
        <v>0.96695628</v>
      </c>
      <c r="D5535">
        <v>129</v>
      </c>
      <c r="E5535">
        <v>1.6539999999999999</v>
      </c>
    </row>
    <row r="5536" spans="1:5" x14ac:dyDescent="0.3">
      <c r="A5536" s="1">
        <v>41139.916666666664</v>
      </c>
      <c r="B5536">
        <v>6.8630000000000004</v>
      </c>
      <c r="C5536">
        <v>0.96689530000000001</v>
      </c>
      <c r="D5536">
        <v>125</v>
      </c>
      <c r="E5536">
        <v>1.9750000000000001</v>
      </c>
    </row>
    <row r="5537" spans="1:5" x14ac:dyDescent="0.3">
      <c r="A5537" s="1">
        <v>41139.958333333336</v>
      </c>
      <c r="B5537">
        <v>7.1260000000000003</v>
      </c>
      <c r="C5537">
        <v>0.96673038</v>
      </c>
      <c r="D5537">
        <v>123</v>
      </c>
      <c r="E5537">
        <v>2.4220000000000002</v>
      </c>
    </row>
    <row r="5538" spans="1:5" x14ac:dyDescent="0.3">
      <c r="A5538" s="1">
        <v>41140</v>
      </c>
      <c r="B5538">
        <v>9.5229999999999997</v>
      </c>
      <c r="C5538">
        <v>0.96669801</v>
      </c>
      <c r="D5538">
        <v>127</v>
      </c>
      <c r="E5538">
        <v>2.5259999999999998</v>
      </c>
    </row>
    <row r="5539" spans="1:5" x14ac:dyDescent="0.3">
      <c r="A5539" s="1">
        <v>41140.041666666664</v>
      </c>
      <c r="B5539">
        <v>13.893000000000001</v>
      </c>
      <c r="C5539">
        <v>0.96683653999999997</v>
      </c>
      <c r="D5539">
        <v>144</v>
      </c>
      <c r="E5539">
        <v>2.149</v>
      </c>
    </row>
    <row r="5540" spans="1:5" x14ac:dyDescent="0.3">
      <c r="A5540" s="1">
        <v>41140.083333333336</v>
      </c>
      <c r="B5540">
        <v>17.324999999999999</v>
      </c>
      <c r="C5540">
        <v>0.96695103000000004</v>
      </c>
      <c r="D5540">
        <v>168</v>
      </c>
      <c r="E5540">
        <v>1.252</v>
      </c>
    </row>
    <row r="5541" spans="1:5" x14ac:dyDescent="0.3">
      <c r="A5541" s="1">
        <v>41140.125</v>
      </c>
      <c r="B5541">
        <v>19.728000000000002</v>
      </c>
      <c r="C5541">
        <v>0.96672586000000005</v>
      </c>
      <c r="D5541">
        <v>165</v>
      </c>
      <c r="E5541">
        <v>0.82899999999999996</v>
      </c>
    </row>
    <row r="5542" spans="1:5" x14ac:dyDescent="0.3">
      <c r="A5542" s="1">
        <v>41140.166666666664</v>
      </c>
      <c r="B5542">
        <v>20.942</v>
      </c>
      <c r="C5542">
        <v>0.96659035000000004</v>
      </c>
      <c r="D5542">
        <v>33</v>
      </c>
      <c r="E5542">
        <v>0.57699999999999996</v>
      </c>
    </row>
    <row r="5543" spans="1:5" x14ac:dyDescent="0.3">
      <c r="A5543" s="1">
        <v>41140.208333333336</v>
      </c>
      <c r="B5543">
        <v>21.748000000000001</v>
      </c>
      <c r="C5543">
        <v>0.96625223000000005</v>
      </c>
      <c r="D5543">
        <v>3</v>
      </c>
      <c r="E5543">
        <v>1.992</v>
      </c>
    </row>
    <row r="5544" spans="1:5" x14ac:dyDescent="0.3">
      <c r="A5544" s="1">
        <v>41140.25</v>
      </c>
      <c r="B5544">
        <v>22.367999999999999</v>
      </c>
      <c r="C5544">
        <v>0.96605646000000001</v>
      </c>
      <c r="D5544">
        <v>337</v>
      </c>
      <c r="E5544">
        <v>2.7040000000000002</v>
      </c>
    </row>
    <row r="5545" spans="1:5" x14ac:dyDescent="0.3">
      <c r="A5545" s="1">
        <v>41140.291666666664</v>
      </c>
      <c r="B5545">
        <v>22.672000000000001</v>
      </c>
      <c r="C5545">
        <v>0.96573041000000004</v>
      </c>
      <c r="D5545">
        <v>350</v>
      </c>
      <c r="E5545">
        <v>2.7290000000000001</v>
      </c>
    </row>
    <row r="5546" spans="1:5" x14ac:dyDescent="0.3">
      <c r="A5546" s="1">
        <v>41140.333333333336</v>
      </c>
      <c r="B5546">
        <v>23.027999999999999</v>
      </c>
      <c r="C5546">
        <v>0.96535844999999998</v>
      </c>
      <c r="D5546">
        <v>352</v>
      </c>
      <c r="E5546">
        <v>3.4580000000000002</v>
      </c>
    </row>
    <row r="5547" spans="1:5" x14ac:dyDescent="0.3">
      <c r="A5547" s="1">
        <v>41140.375</v>
      </c>
      <c r="B5547">
        <v>23.081</v>
      </c>
      <c r="C5547">
        <v>0.96498044000000005</v>
      </c>
      <c r="D5547">
        <v>343</v>
      </c>
      <c r="E5547">
        <v>3.6819999999999999</v>
      </c>
    </row>
    <row r="5548" spans="1:5" x14ac:dyDescent="0.3">
      <c r="A5548" s="1">
        <v>41140.416666666664</v>
      </c>
      <c r="B5548">
        <v>22.811</v>
      </c>
      <c r="C5548">
        <v>0.96481103000000001</v>
      </c>
      <c r="D5548">
        <v>349</v>
      </c>
      <c r="E5548">
        <v>4.2779999999999996</v>
      </c>
    </row>
    <row r="5549" spans="1:5" x14ac:dyDescent="0.3">
      <c r="A5549" s="1">
        <v>41140.458333333336</v>
      </c>
      <c r="B5549">
        <v>21.100999999999999</v>
      </c>
      <c r="C5549">
        <v>0.96484566000000005</v>
      </c>
      <c r="D5549">
        <v>351</v>
      </c>
      <c r="E5549">
        <v>6.32</v>
      </c>
    </row>
    <row r="5550" spans="1:5" x14ac:dyDescent="0.3">
      <c r="A5550" s="1">
        <v>41140.5</v>
      </c>
      <c r="B5550">
        <v>16.971</v>
      </c>
      <c r="C5550">
        <v>0.96497442</v>
      </c>
      <c r="D5550">
        <v>348</v>
      </c>
      <c r="E5550">
        <v>3.97</v>
      </c>
    </row>
    <row r="5551" spans="1:5" x14ac:dyDescent="0.3">
      <c r="A5551" s="1">
        <v>41140.541666666664</v>
      </c>
      <c r="B5551">
        <v>13.478</v>
      </c>
      <c r="C5551">
        <v>0.96512427999999995</v>
      </c>
      <c r="D5551">
        <v>357</v>
      </c>
      <c r="E5551">
        <v>5.6970000000000001</v>
      </c>
    </row>
    <row r="5552" spans="1:5" x14ac:dyDescent="0.3">
      <c r="A5552" s="1">
        <v>41140.583333333336</v>
      </c>
      <c r="B5552">
        <v>13.638999999999999</v>
      </c>
      <c r="C5552">
        <v>0.96511599000000003</v>
      </c>
      <c r="D5552">
        <v>341</v>
      </c>
      <c r="E5552">
        <v>5.7210000000000001</v>
      </c>
    </row>
    <row r="5553" spans="1:5" x14ac:dyDescent="0.3">
      <c r="A5553" s="1">
        <v>41140.625</v>
      </c>
      <c r="B5553">
        <v>13.087</v>
      </c>
      <c r="C5553">
        <v>0.96520333999999997</v>
      </c>
      <c r="D5553">
        <v>332</v>
      </c>
      <c r="E5553">
        <v>4.7549999999999999</v>
      </c>
    </row>
    <row r="5554" spans="1:5" x14ac:dyDescent="0.3">
      <c r="A5554" s="1">
        <v>41140.666666666664</v>
      </c>
      <c r="B5554">
        <v>11.215999999999999</v>
      </c>
      <c r="C5554">
        <v>0.96522744000000005</v>
      </c>
      <c r="D5554">
        <v>324</v>
      </c>
      <c r="E5554">
        <v>4.6150000000000002</v>
      </c>
    </row>
    <row r="5555" spans="1:5" x14ac:dyDescent="0.3">
      <c r="A5555" s="1">
        <v>41140.708333333336</v>
      </c>
      <c r="B5555">
        <v>10.167</v>
      </c>
      <c r="C5555">
        <v>0.96538780000000002</v>
      </c>
      <c r="D5555">
        <v>328</v>
      </c>
      <c r="E5555">
        <v>6.5739999999999998</v>
      </c>
    </row>
    <row r="5556" spans="1:5" x14ac:dyDescent="0.3">
      <c r="A5556" s="1">
        <v>41140.75</v>
      </c>
      <c r="B5556">
        <v>9.968</v>
      </c>
      <c r="C5556">
        <v>0.96567095000000003</v>
      </c>
      <c r="D5556">
        <v>323</v>
      </c>
      <c r="E5556">
        <v>7.2539999999999996</v>
      </c>
    </row>
    <row r="5557" spans="1:5" x14ac:dyDescent="0.3">
      <c r="A5557" s="1">
        <v>41140.791666666664</v>
      </c>
      <c r="B5557">
        <v>9.6069999999999993</v>
      </c>
      <c r="C5557">
        <v>0.96577637000000005</v>
      </c>
      <c r="D5557">
        <v>325</v>
      </c>
      <c r="E5557">
        <v>7.95</v>
      </c>
    </row>
    <row r="5558" spans="1:5" x14ac:dyDescent="0.3">
      <c r="A5558" s="1">
        <v>41140.833333333336</v>
      </c>
      <c r="B5558">
        <v>9.4</v>
      </c>
      <c r="C5558">
        <v>0.96596760000000004</v>
      </c>
      <c r="D5558">
        <v>328</v>
      </c>
      <c r="E5558">
        <v>8.0649999999999995</v>
      </c>
    </row>
    <row r="5559" spans="1:5" x14ac:dyDescent="0.3">
      <c r="A5559" s="1">
        <v>41140.875</v>
      </c>
      <c r="B5559">
        <v>9.8480000000000008</v>
      </c>
      <c r="C5559">
        <v>0.96606022000000003</v>
      </c>
      <c r="D5559">
        <v>324</v>
      </c>
      <c r="E5559">
        <v>8.3680000000000003</v>
      </c>
    </row>
    <row r="5560" spans="1:5" x14ac:dyDescent="0.3">
      <c r="A5560" s="1">
        <v>41140.916666666664</v>
      </c>
      <c r="B5560">
        <v>8.0909999999999993</v>
      </c>
      <c r="C5560">
        <v>0.96629138999999997</v>
      </c>
      <c r="D5560">
        <v>321</v>
      </c>
      <c r="E5560">
        <v>9.0579999999999998</v>
      </c>
    </row>
    <row r="5561" spans="1:5" x14ac:dyDescent="0.3">
      <c r="A5561" s="1">
        <v>41140.958333333336</v>
      </c>
      <c r="B5561">
        <v>8.0679999999999996</v>
      </c>
      <c r="C5561">
        <v>0.96650901</v>
      </c>
      <c r="D5561">
        <v>324</v>
      </c>
      <c r="E5561">
        <v>9.5719999999999992</v>
      </c>
    </row>
    <row r="5562" spans="1:5" x14ac:dyDescent="0.3">
      <c r="A5562" s="1">
        <v>41141</v>
      </c>
      <c r="B5562">
        <v>10.554</v>
      </c>
      <c r="C5562">
        <v>0.96670252999999995</v>
      </c>
      <c r="D5562">
        <v>325</v>
      </c>
      <c r="E5562">
        <v>8.3780000000000001</v>
      </c>
    </row>
    <row r="5563" spans="1:5" x14ac:dyDescent="0.3">
      <c r="A5563" s="1">
        <v>41141.041666666664</v>
      </c>
      <c r="B5563">
        <v>13.57</v>
      </c>
      <c r="C5563">
        <v>0.96677705999999997</v>
      </c>
      <c r="D5563">
        <v>326</v>
      </c>
      <c r="E5563">
        <v>6.02</v>
      </c>
    </row>
    <row r="5564" spans="1:5" x14ac:dyDescent="0.3">
      <c r="A5564" s="1">
        <v>41141.083333333336</v>
      </c>
      <c r="B5564">
        <v>16.925000000000001</v>
      </c>
      <c r="C5564">
        <v>0.96675597999999996</v>
      </c>
      <c r="D5564">
        <v>320</v>
      </c>
      <c r="E5564">
        <v>4.3099999999999996</v>
      </c>
    </row>
    <row r="5565" spans="1:5" x14ac:dyDescent="0.3">
      <c r="A5565" s="1">
        <v>41141.125</v>
      </c>
      <c r="B5565">
        <v>19.632999999999999</v>
      </c>
      <c r="C5565">
        <v>0.96673114000000004</v>
      </c>
      <c r="D5565">
        <v>320</v>
      </c>
      <c r="E5565">
        <v>4.633</v>
      </c>
    </row>
    <row r="5566" spans="1:5" x14ac:dyDescent="0.3">
      <c r="A5566" s="1">
        <v>41141.166666666664</v>
      </c>
      <c r="B5566">
        <v>21.742999999999999</v>
      </c>
      <c r="C5566">
        <v>0.96669499999999997</v>
      </c>
      <c r="D5566">
        <v>327</v>
      </c>
      <c r="E5566">
        <v>4.8019999999999996</v>
      </c>
    </row>
    <row r="5567" spans="1:5" x14ac:dyDescent="0.3">
      <c r="A5567" s="1">
        <v>41141.208333333336</v>
      </c>
      <c r="B5567">
        <v>22.818999999999999</v>
      </c>
      <c r="C5567">
        <v>0.96638703999999997</v>
      </c>
      <c r="D5567">
        <v>328</v>
      </c>
      <c r="E5567">
        <v>4.8230000000000004</v>
      </c>
    </row>
    <row r="5568" spans="1:5" x14ac:dyDescent="0.3">
      <c r="A5568" s="1">
        <v>41141.25</v>
      </c>
      <c r="B5568">
        <v>23.536999999999999</v>
      </c>
      <c r="C5568">
        <v>0.96606249</v>
      </c>
      <c r="D5568">
        <v>328</v>
      </c>
      <c r="E5568">
        <v>4.4829999999999997</v>
      </c>
    </row>
    <row r="5569" spans="1:5" x14ac:dyDescent="0.3">
      <c r="A5569" s="1">
        <v>41141.291666666664</v>
      </c>
      <c r="B5569">
        <v>24.152000000000001</v>
      </c>
      <c r="C5569">
        <v>0.96560994</v>
      </c>
      <c r="D5569">
        <v>332</v>
      </c>
      <c r="E5569">
        <v>4.423</v>
      </c>
    </row>
    <row r="5570" spans="1:5" x14ac:dyDescent="0.3">
      <c r="A5570" s="1">
        <v>41141.333333333336</v>
      </c>
      <c r="B5570">
        <v>24.204000000000001</v>
      </c>
      <c r="C5570">
        <v>0.9651092</v>
      </c>
      <c r="D5570">
        <v>344</v>
      </c>
      <c r="E5570">
        <v>3.657</v>
      </c>
    </row>
    <row r="5571" spans="1:5" x14ac:dyDescent="0.3">
      <c r="A5571" s="1">
        <v>41141.375</v>
      </c>
      <c r="B5571">
        <v>24.123000000000001</v>
      </c>
      <c r="C5571">
        <v>0.96479143999999994</v>
      </c>
      <c r="D5571">
        <v>11</v>
      </c>
      <c r="E5571">
        <v>3.4540000000000002</v>
      </c>
    </row>
    <row r="5572" spans="1:5" x14ac:dyDescent="0.3">
      <c r="A5572" s="1">
        <v>41141.416666666664</v>
      </c>
      <c r="B5572">
        <v>23.837</v>
      </c>
      <c r="C5572">
        <v>0.96464311000000003</v>
      </c>
      <c r="D5572">
        <v>14</v>
      </c>
      <c r="E5572">
        <v>2.8610000000000002</v>
      </c>
    </row>
    <row r="5573" spans="1:5" x14ac:dyDescent="0.3">
      <c r="A5573" s="1">
        <v>41141.458333333336</v>
      </c>
      <c r="B5573">
        <v>20.707999999999998</v>
      </c>
      <c r="C5573">
        <v>0.96489533000000005</v>
      </c>
      <c r="D5573">
        <v>234</v>
      </c>
      <c r="E5573">
        <v>8.3130000000000006</v>
      </c>
    </row>
    <row r="5574" spans="1:5" x14ac:dyDescent="0.3">
      <c r="A5574" s="1">
        <v>41141.5</v>
      </c>
      <c r="B5574">
        <v>16.542999999999999</v>
      </c>
      <c r="C5574">
        <v>0.96504219000000002</v>
      </c>
      <c r="D5574">
        <v>292</v>
      </c>
      <c r="E5574">
        <v>5.6970000000000001</v>
      </c>
    </row>
    <row r="5575" spans="1:5" x14ac:dyDescent="0.3">
      <c r="A5575" s="1">
        <v>41141.541666666664</v>
      </c>
      <c r="B5575">
        <v>15.888999999999999</v>
      </c>
      <c r="C5575">
        <v>0.96572212000000002</v>
      </c>
      <c r="D5575">
        <v>13</v>
      </c>
      <c r="E5575">
        <v>6.0590000000000002</v>
      </c>
    </row>
    <row r="5576" spans="1:5" x14ac:dyDescent="0.3">
      <c r="A5576" s="1">
        <v>41141.583333333336</v>
      </c>
      <c r="B5576">
        <v>14.487</v>
      </c>
      <c r="C5576">
        <v>0.96553012999999999</v>
      </c>
      <c r="D5576">
        <v>38</v>
      </c>
      <c r="E5576">
        <v>3.0939999999999999</v>
      </c>
    </row>
    <row r="5577" spans="1:5" x14ac:dyDescent="0.3">
      <c r="A5577" s="1">
        <v>41141.625</v>
      </c>
      <c r="B5577">
        <v>13.324</v>
      </c>
      <c r="C5577">
        <v>0.96548268000000004</v>
      </c>
      <c r="D5577">
        <v>355</v>
      </c>
      <c r="E5577">
        <v>2.6429999999999998</v>
      </c>
    </row>
    <row r="5578" spans="1:5" x14ac:dyDescent="0.3">
      <c r="A5578" s="1">
        <v>41141.666666666664</v>
      </c>
      <c r="B5578">
        <v>12.327999999999999</v>
      </c>
      <c r="C5578">
        <v>0.96524323999999995</v>
      </c>
      <c r="D5578">
        <v>342</v>
      </c>
      <c r="E5578">
        <v>3.2989999999999999</v>
      </c>
    </row>
    <row r="5579" spans="1:5" x14ac:dyDescent="0.3">
      <c r="A5579" s="1">
        <v>41141.708333333336</v>
      </c>
      <c r="B5579">
        <v>11.836</v>
      </c>
      <c r="C5579">
        <v>0.96527185000000004</v>
      </c>
      <c r="D5579">
        <v>335</v>
      </c>
      <c r="E5579">
        <v>2.4820000000000002</v>
      </c>
    </row>
    <row r="5580" spans="1:5" x14ac:dyDescent="0.3">
      <c r="A5580" s="1">
        <v>41141.75</v>
      </c>
      <c r="B5580">
        <v>11.252000000000001</v>
      </c>
      <c r="C5580">
        <v>0.96546008999999999</v>
      </c>
      <c r="D5580">
        <v>336</v>
      </c>
      <c r="E5580">
        <v>1.4890000000000001</v>
      </c>
    </row>
    <row r="5581" spans="1:5" x14ac:dyDescent="0.3">
      <c r="A5581" s="1">
        <v>41141.791666666664</v>
      </c>
      <c r="B5581">
        <v>10.612</v>
      </c>
      <c r="C5581">
        <v>0.96571611999999996</v>
      </c>
      <c r="D5581">
        <v>307</v>
      </c>
      <c r="E5581">
        <v>1.6619999999999999</v>
      </c>
    </row>
    <row r="5582" spans="1:5" x14ac:dyDescent="0.3">
      <c r="A5582" s="1">
        <v>41141.833333333336</v>
      </c>
      <c r="B5582">
        <v>10.052</v>
      </c>
      <c r="C5582">
        <v>0.96592317999999999</v>
      </c>
      <c r="D5582">
        <v>292</v>
      </c>
      <c r="E5582">
        <v>2.589</v>
      </c>
    </row>
    <row r="5583" spans="1:5" x14ac:dyDescent="0.3">
      <c r="A5583" s="1">
        <v>41141.875</v>
      </c>
      <c r="B5583">
        <v>9.4930000000000003</v>
      </c>
      <c r="C5583">
        <v>0.96610165000000003</v>
      </c>
      <c r="D5583">
        <v>279</v>
      </c>
      <c r="E5583">
        <v>2.3690000000000002</v>
      </c>
    </row>
    <row r="5584" spans="1:5" x14ac:dyDescent="0.3">
      <c r="A5584" s="1">
        <v>41141.916666666664</v>
      </c>
      <c r="B5584">
        <v>8.9849999999999994</v>
      </c>
      <c r="C5584">
        <v>0.96621760000000001</v>
      </c>
      <c r="D5584">
        <v>286</v>
      </c>
      <c r="E5584">
        <v>2.843</v>
      </c>
    </row>
    <row r="5585" spans="1:5" x14ac:dyDescent="0.3">
      <c r="A5585" s="1">
        <v>41141.958333333336</v>
      </c>
      <c r="B5585">
        <v>9.0709999999999997</v>
      </c>
      <c r="C5585">
        <v>0.96635614999999997</v>
      </c>
      <c r="D5585">
        <v>290</v>
      </c>
      <c r="E5585">
        <v>2.6240000000000001</v>
      </c>
    </row>
    <row r="5586" spans="1:5" x14ac:dyDescent="0.3">
      <c r="A5586" s="1">
        <v>41142</v>
      </c>
      <c r="B5586">
        <v>10.412000000000001</v>
      </c>
      <c r="C5586">
        <v>0.96639381000000002</v>
      </c>
      <c r="D5586">
        <v>304</v>
      </c>
      <c r="E5586">
        <v>3.052</v>
      </c>
    </row>
    <row r="5587" spans="1:5" x14ac:dyDescent="0.3">
      <c r="A5587" s="1">
        <v>41142.041666666664</v>
      </c>
      <c r="B5587">
        <v>11.212999999999999</v>
      </c>
      <c r="C5587">
        <v>0.96667164000000005</v>
      </c>
      <c r="D5587">
        <v>317</v>
      </c>
      <c r="E5587">
        <v>2.073</v>
      </c>
    </row>
    <row r="5588" spans="1:5" x14ac:dyDescent="0.3">
      <c r="A5588" s="1">
        <v>41142.083333333336</v>
      </c>
      <c r="B5588">
        <v>12.52</v>
      </c>
      <c r="C5588">
        <v>0.96663626999999996</v>
      </c>
      <c r="D5588">
        <v>355</v>
      </c>
      <c r="E5588">
        <v>1.4630000000000001</v>
      </c>
    </row>
    <row r="5589" spans="1:5" x14ac:dyDescent="0.3">
      <c r="A5589" s="1">
        <v>41142.125</v>
      </c>
      <c r="B5589">
        <v>14.984</v>
      </c>
      <c r="C5589">
        <v>0.96652406000000002</v>
      </c>
      <c r="D5589">
        <v>36</v>
      </c>
      <c r="E5589">
        <v>1.2190000000000001</v>
      </c>
    </row>
    <row r="5590" spans="1:5" x14ac:dyDescent="0.3">
      <c r="A5590" s="1">
        <v>41142.166666666664</v>
      </c>
      <c r="B5590">
        <v>19.652000000000001</v>
      </c>
      <c r="C5590">
        <v>0.96650223999999996</v>
      </c>
      <c r="D5590">
        <v>249</v>
      </c>
      <c r="E5590">
        <v>0.78</v>
      </c>
    </row>
    <row r="5591" spans="1:5" x14ac:dyDescent="0.3">
      <c r="A5591" s="1">
        <v>41142.208333333336</v>
      </c>
      <c r="B5591">
        <v>22.004999999999999</v>
      </c>
      <c r="C5591">
        <v>0.96616866000000001</v>
      </c>
      <c r="D5591">
        <v>350</v>
      </c>
      <c r="E5591">
        <v>0.73699999999999999</v>
      </c>
    </row>
    <row r="5592" spans="1:5" x14ac:dyDescent="0.3">
      <c r="A5592" s="1">
        <v>41142.25</v>
      </c>
      <c r="B5592">
        <v>23.123999999999999</v>
      </c>
      <c r="C5592">
        <v>0.96565436999999998</v>
      </c>
      <c r="D5592">
        <v>348</v>
      </c>
      <c r="E5592">
        <v>1.536</v>
      </c>
    </row>
    <row r="5593" spans="1:5" x14ac:dyDescent="0.3">
      <c r="A5593" s="1">
        <v>41142.291666666664</v>
      </c>
      <c r="B5593">
        <v>23.891999999999999</v>
      </c>
      <c r="C5593">
        <v>0.96540965000000001</v>
      </c>
      <c r="D5593">
        <v>327</v>
      </c>
      <c r="E5593">
        <v>2.073</v>
      </c>
    </row>
    <row r="5594" spans="1:5" x14ac:dyDescent="0.3">
      <c r="A5594" s="1">
        <v>41142.333333333336</v>
      </c>
      <c r="B5594">
        <v>24.411000000000001</v>
      </c>
      <c r="C5594">
        <v>0.96508813999999998</v>
      </c>
      <c r="D5594">
        <v>351</v>
      </c>
      <c r="E5594">
        <v>2.5419999999999998</v>
      </c>
    </row>
    <row r="5595" spans="1:5" x14ac:dyDescent="0.3">
      <c r="A5595" s="1">
        <v>41142.375</v>
      </c>
      <c r="B5595">
        <v>24.594000000000001</v>
      </c>
      <c r="C5595">
        <v>0.96496841</v>
      </c>
      <c r="D5595">
        <v>17</v>
      </c>
      <c r="E5595">
        <v>2.9359999999999999</v>
      </c>
    </row>
    <row r="5596" spans="1:5" x14ac:dyDescent="0.3">
      <c r="A5596" s="1">
        <v>41142.416666666664</v>
      </c>
      <c r="B5596">
        <v>24.545000000000002</v>
      </c>
      <c r="C5596">
        <v>0.96478618000000005</v>
      </c>
      <c r="D5596">
        <v>20</v>
      </c>
      <c r="E5596">
        <v>4.0039999999999996</v>
      </c>
    </row>
    <row r="5597" spans="1:5" x14ac:dyDescent="0.3">
      <c r="A5597" s="1">
        <v>41142.458333333336</v>
      </c>
      <c r="B5597">
        <v>23.577000000000002</v>
      </c>
      <c r="C5597">
        <v>0.96486446999999997</v>
      </c>
      <c r="D5597">
        <v>27</v>
      </c>
      <c r="E5597">
        <v>4.6260000000000003</v>
      </c>
    </row>
    <row r="5598" spans="1:5" x14ac:dyDescent="0.3">
      <c r="A5598" s="1">
        <v>41142.5</v>
      </c>
      <c r="B5598">
        <v>19.138000000000002</v>
      </c>
      <c r="C5598">
        <v>0.96493529</v>
      </c>
      <c r="D5598">
        <v>51</v>
      </c>
      <c r="E5598">
        <v>5.5110000000000001</v>
      </c>
    </row>
    <row r="5599" spans="1:5" x14ac:dyDescent="0.3">
      <c r="A5599" s="1">
        <v>41142.541666666664</v>
      </c>
      <c r="B5599">
        <v>15.645</v>
      </c>
      <c r="C5599">
        <v>0.96527713000000004</v>
      </c>
      <c r="D5599">
        <v>63</v>
      </c>
      <c r="E5599">
        <v>7.6849999999999996</v>
      </c>
    </row>
    <row r="5600" spans="1:5" x14ac:dyDescent="0.3">
      <c r="A5600" s="1">
        <v>41142.583333333336</v>
      </c>
      <c r="B5600">
        <v>13.794</v>
      </c>
      <c r="C5600">
        <v>0.96556474999999997</v>
      </c>
      <c r="D5600">
        <v>63</v>
      </c>
      <c r="E5600">
        <v>7.4249999999999998</v>
      </c>
    </row>
    <row r="5601" spans="1:5" x14ac:dyDescent="0.3">
      <c r="A5601" s="1">
        <v>41142.625</v>
      </c>
      <c r="B5601">
        <v>12.667</v>
      </c>
      <c r="C5601">
        <v>0.96569503000000001</v>
      </c>
      <c r="D5601">
        <v>67</v>
      </c>
      <c r="E5601">
        <v>6.6230000000000002</v>
      </c>
    </row>
    <row r="5602" spans="1:5" x14ac:dyDescent="0.3">
      <c r="A5602" s="1">
        <v>41142.666666666664</v>
      </c>
      <c r="B5602">
        <v>11.888999999999999</v>
      </c>
      <c r="C5602">
        <v>0.96581625000000004</v>
      </c>
      <c r="D5602">
        <v>66</v>
      </c>
      <c r="E5602">
        <v>6.5739999999999998</v>
      </c>
    </row>
    <row r="5603" spans="1:5" x14ac:dyDescent="0.3">
      <c r="A5603" s="1">
        <v>41142.708333333336</v>
      </c>
      <c r="B5603">
        <v>11.494</v>
      </c>
      <c r="C5603">
        <v>0.96608808000000002</v>
      </c>
      <c r="D5603">
        <v>75</v>
      </c>
      <c r="E5603">
        <v>6.9809999999999999</v>
      </c>
    </row>
    <row r="5604" spans="1:5" x14ac:dyDescent="0.3">
      <c r="A5604" s="1">
        <v>41142.75</v>
      </c>
      <c r="B5604">
        <v>10.500999999999999</v>
      </c>
      <c r="C5604">
        <v>0.96632905000000002</v>
      </c>
      <c r="D5604">
        <v>82</v>
      </c>
      <c r="E5604">
        <v>6.9560000000000004</v>
      </c>
    </row>
    <row r="5605" spans="1:5" x14ac:dyDescent="0.3">
      <c r="A5605" s="1">
        <v>41142.791666666664</v>
      </c>
      <c r="B5605">
        <v>9.92</v>
      </c>
      <c r="C5605">
        <v>0.96669649000000002</v>
      </c>
      <c r="D5605">
        <v>87</v>
      </c>
      <c r="E5605">
        <v>6.5490000000000004</v>
      </c>
    </row>
    <row r="5606" spans="1:5" x14ac:dyDescent="0.3">
      <c r="A5606" s="1">
        <v>41142.833333333336</v>
      </c>
      <c r="B5606">
        <v>9.5649999999999995</v>
      </c>
      <c r="C5606">
        <v>0.96697436000000003</v>
      </c>
      <c r="D5606">
        <v>91</v>
      </c>
      <c r="E5606">
        <v>6.0659999999999998</v>
      </c>
    </row>
    <row r="5607" spans="1:5" x14ac:dyDescent="0.3">
      <c r="A5607" s="1">
        <v>41142.875</v>
      </c>
      <c r="B5607">
        <v>9.2479999999999993</v>
      </c>
      <c r="C5607">
        <v>0.96710160000000001</v>
      </c>
      <c r="D5607">
        <v>92</v>
      </c>
      <c r="E5607">
        <v>6.0750000000000002</v>
      </c>
    </row>
    <row r="5608" spans="1:5" x14ac:dyDescent="0.3">
      <c r="A5608" s="1">
        <v>41142.916666666664</v>
      </c>
      <c r="B5608">
        <v>8.8620000000000001</v>
      </c>
      <c r="C5608">
        <v>0.96722436000000001</v>
      </c>
      <c r="D5608">
        <v>94</v>
      </c>
      <c r="E5608">
        <v>6.0529999999999999</v>
      </c>
    </row>
    <row r="5609" spans="1:5" x14ac:dyDescent="0.3">
      <c r="A5609" s="1">
        <v>41142.958333333336</v>
      </c>
      <c r="B5609">
        <v>8.7639999999999993</v>
      </c>
      <c r="C5609">
        <v>0.96733201000000002</v>
      </c>
      <c r="D5609">
        <v>99</v>
      </c>
      <c r="E5609">
        <v>6.3090000000000002</v>
      </c>
    </row>
    <row r="5610" spans="1:5" x14ac:dyDescent="0.3">
      <c r="A5610" s="1">
        <v>41143</v>
      </c>
      <c r="B5610">
        <v>11.784000000000001</v>
      </c>
      <c r="C5610">
        <v>0.96771227999999998</v>
      </c>
      <c r="D5610">
        <v>103</v>
      </c>
      <c r="E5610">
        <v>5.95</v>
      </c>
    </row>
    <row r="5611" spans="1:5" x14ac:dyDescent="0.3">
      <c r="A5611" s="1">
        <v>41143.041666666664</v>
      </c>
      <c r="B5611">
        <v>15.445</v>
      </c>
      <c r="C5611">
        <v>0.967893</v>
      </c>
      <c r="D5611">
        <v>103</v>
      </c>
      <c r="E5611">
        <v>5.0949999999999998</v>
      </c>
    </row>
    <row r="5612" spans="1:5" x14ac:dyDescent="0.3">
      <c r="A5612" s="1">
        <v>41143.083333333336</v>
      </c>
      <c r="B5612">
        <v>19.045000000000002</v>
      </c>
      <c r="C5612">
        <v>0.96783801000000003</v>
      </c>
      <c r="D5612">
        <v>99</v>
      </c>
      <c r="E5612">
        <v>3.7469999999999999</v>
      </c>
    </row>
    <row r="5613" spans="1:5" x14ac:dyDescent="0.3">
      <c r="A5613" s="1">
        <v>41143.125</v>
      </c>
      <c r="B5613">
        <v>21.934000000000001</v>
      </c>
      <c r="C5613">
        <v>0.96792913000000003</v>
      </c>
      <c r="D5613">
        <v>116</v>
      </c>
      <c r="E5613">
        <v>3.746</v>
      </c>
    </row>
    <row r="5614" spans="1:5" x14ac:dyDescent="0.3">
      <c r="A5614" s="1">
        <v>41143.166666666664</v>
      </c>
      <c r="B5614">
        <v>23.573</v>
      </c>
      <c r="C5614">
        <v>0.96796828999999995</v>
      </c>
      <c r="D5614">
        <v>132</v>
      </c>
      <c r="E5614">
        <v>3.4380000000000002</v>
      </c>
    </row>
    <row r="5615" spans="1:5" x14ac:dyDescent="0.3">
      <c r="A5615" s="1">
        <v>41143.208333333336</v>
      </c>
      <c r="B5615">
        <v>24.257999999999999</v>
      </c>
      <c r="C5615">
        <v>0.96781919999999999</v>
      </c>
      <c r="D5615">
        <v>131</v>
      </c>
      <c r="E5615">
        <v>2.883</v>
      </c>
    </row>
    <row r="5616" spans="1:5" x14ac:dyDescent="0.3">
      <c r="A5616" s="1">
        <v>41143.25</v>
      </c>
      <c r="B5616">
        <v>24.85</v>
      </c>
      <c r="C5616">
        <v>0.96762042000000004</v>
      </c>
      <c r="D5616">
        <v>127</v>
      </c>
      <c r="E5616">
        <v>2.7559999999999998</v>
      </c>
    </row>
    <row r="5617" spans="1:5" x14ac:dyDescent="0.3">
      <c r="A5617" s="1">
        <v>41143.291666666664</v>
      </c>
      <c r="B5617">
        <v>25.416</v>
      </c>
      <c r="C5617">
        <v>0.96727556000000003</v>
      </c>
      <c r="D5617">
        <v>127</v>
      </c>
      <c r="E5617">
        <v>2.7440000000000002</v>
      </c>
    </row>
    <row r="5618" spans="1:5" x14ac:dyDescent="0.3">
      <c r="A5618" s="1">
        <v>41143.333333333336</v>
      </c>
      <c r="B5618">
        <v>25.904</v>
      </c>
      <c r="C5618">
        <v>0.96707149000000003</v>
      </c>
      <c r="D5618">
        <v>129</v>
      </c>
      <c r="E5618">
        <v>2.8290000000000002</v>
      </c>
    </row>
    <row r="5619" spans="1:5" x14ac:dyDescent="0.3">
      <c r="A5619" s="1">
        <v>41143.375</v>
      </c>
      <c r="B5619">
        <v>26.262</v>
      </c>
      <c r="C5619">
        <v>0.96682374000000004</v>
      </c>
      <c r="D5619">
        <v>134</v>
      </c>
      <c r="E5619">
        <v>3.0510000000000002</v>
      </c>
    </row>
    <row r="5620" spans="1:5" x14ac:dyDescent="0.3">
      <c r="A5620" s="1">
        <v>41143.416666666664</v>
      </c>
      <c r="B5620">
        <v>26.297999999999998</v>
      </c>
      <c r="C5620">
        <v>0.96661593000000001</v>
      </c>
      <c r="D5620">
        <v>139</v>
      </c>
      <c r="E5620">
        <v>3.343</v>
      </c>
    </row>
    <row r="5621" spans="1:5" x14ac:dyDescent="0.3">
      <c r="A5621" s="1">
        <v>41143.458333333336</v>
      </c>
      <c r="B5621">
        <v>25.376000000000001</v>
      </c>
      <c r="C5621">
        <v>0.96641865000000005</v>
      </c>
      <c r="D5621">
        <v>134</v>
      </c>
      <c r="E5621">
        <v>4.0670000000000002</v>
      </c>
    </row>
    <row r="5622" spans="1:5" x14ac:dyDescent="0.3">
      <c r="A5622" s="1">
        <v>41143.5</v>
      </c>
      <c r="B5622">
        <v>20.381</v>
      </c>
      <c r="C5622">
        <v>0.96629741000000002</v>
      </c>
      <c r="D5622">
        <v>125</v>
      </c>
      <c r="E5622">
        <v>4.7969999999999997</v>
      </c>
    </row>
    <row r="5623" spans="1:5" x14ac:dyDescent="0.3">
      <c r="A5623" s="1">
        <v>41143.541666666664</v>
      </c>
      <c r="B5623">
        <v>17.532</v>
      </c>
      <c r="C5623">
        <v>0.96627934000000004</v>
      </c>
      <c r="D5623">
        <v>126</v>
      </c>
      <c r="E5623">
        <v>6.548</v>
      </c>
    </row>
    <row r="5624" spans="1:5" x14ac:dyDescent="0.3">
      <c r="A5624" s="1">
        <v>41143.583333333336</v>
      </c>
      <c r="B5624">
        <v>16.423999999999999</v>
      </c>
      <c r="C5624">
        <v>0.96617392000000002</v>
      </c>
      <c r="D5624">
        <v>134</v>
      </c>
      <c r="E5624">
        <v>8.0280000000000005</v>
      </c>
    </row>
    <row r="5625" spans="1:5" x14ac:dyDescent="0.3">
      <c r="A5625" s="1">
        <v>41143.625</v>
      </c>
      <c r="B5625">
        <v>15.507999999999999</v>
      </c>
      <c r="C5625">
        <v>0.96618746</v>
      </c>
      <c r="D5625">
        <v>143</v>
      </c>
      <c r="E5625">
        <v>9.7270000000000003</v>
      </c>
    </row>
    <row r="5626" spans="1:5" x14ac:dyDescent="0.3">
      <c r="A5626" s="1">
        <v>41143.666666666664</v>
      </c>
      <c r="B5626">
        <v>14.739000000000001</v>
      </c>
      <c r="C5626">
        <v>0.96588629000000004</v>
      </c>
      <c r="D5626">
        <v>145</v>
      </c>
      <c r="E5626">
        <v>10.670999999999999</v>
      </c>
    </row>
    <row r="5627" spans="1:5" x14ac:dyDescent="0.3">
      <c r="A5627" s="1">
        <v>41143.708333333336</v>
      </c>
      <c r="B5627">
        <v>14.481</v>
      </c>
      <c r="C5627">
        <v>0.96583660000000005</v>
      </c>
      <c r="D5627">
        <v>148</v>
      </c>
      <c r="E5627">
        <v>11.766</v>
      </c>
    </row>
    <row r="5628" spans="1:5" x14ac:dyDescent="0.3">
      <c r="A5628" s="1">
        <v>41143.75</v>
      </c>
      <c r="B5628">
        <v>14.07</v>
      </c>
      <c r="C5628">
        <v>0.96587274999999995</v>
      </c>
      <c r="D5628">
        <v>151</v>
      </c>
      <c r="E5628">
        <v>11.85</v>
      </c>
    </row>
    <row r="5629" spans="1:5" x14ac:dyDescent="0.3">
      <c r="A5629" s="1">
        <v>41143.791666666664</v>
      </c>
      <c r="B5629">
        <v>14.778</v>
      </c>
      <c r="C5629">
        <v>0.96589983000000001</v>
      </c>
      <c r="D5629">
        <v>153</v>
      </c>
      <c r="E5629">
        <v>11.987</v>
      </c>
    </row>
    <row r="5630" spans="1:5" x14ac:dyDescent="0.3">
      <c r="A5630" s="1">
        <v>41143.833333333336</v>
      </c>
      <c r="B5630">
        <v>14.97</v>
      </c>
      <c r="C5630">
        <v>0.96583885000000003</v>
      </c>
      <c r="D5630">
        <v>158</v>
      </c>
      <c r="E5630">
        <v>11.797000000000001</v>
      </c>
    </row>
    <row r="5631" spans="1:5" x14ac:dyDescent="0.3">
      <c r="A5631" s="1">
        <v>41143.875</v>
      </c>
      <c r="B5631">
        <v>14.025</v>
      </c>
      <c r="C5631">
        <v>0.96599548000000002</v>
      </c>
      <c r="D5631">
        <v>163</v>
      </c>
      <c r="E5631">
        <v>10.361000000000001</v>
      </c>
    </row>
    <row r="5632" spans="1:5" x14ac:dyDescent="0.3">
      <c r="A5632" s="1">
        <v>41143.916666666664</v>
      </c>
      <c r="B5632">
        <v>13.97</v>
      </c>
      <c r="C5632">
        <v>0.9659759</v>
      </c>
      <c r="D5632">
        <v>168</v>
      </c>
      <c r="E5632">
        <v>9.26</v>
      </c>
    </row>
    <row r="5633" spans="1:5" x14ac:dyDescent="0.3">
      <c r="A5633" s="1">
        <v>41143.958333333336</v>
      </c>
      <c r="B5633">
        <v>13.837999999999999</v>
      </c>
      <c r="C5633">
        <v>0.96594577000000004</v>
      </c>
      <c r="D5633">
        <v>172</v>
      </c>
      <c r="E5633">
        <v>10.507</v>
      </c>
    </row>
    <row r="5634" spans="1:5" x14ac:dyDescent="0.3">
      <c r="A5634" s="1">
        <v>41144</v>
      </c>
      <c r="B5634">
        <v>16.413</v>
      </c>
      <c r="C5634">
        <v>0.96595178999999998</v>
      </c>
      <c r="D5634">
        <v>175</v>
      </c>
      <c r="E5634">
        <v>9.2040000000000006</v>
      </c>
    </row>
    <row r="5635" spans="1:5" x14ac:dyDescent="0.3">
      <c r="A5635" s="1">
        <v>41144.041666666664</v>
      </c>
      <c r="B5635">
        <v>19.559000000000001</v>
      </c>
      <c r="C5635">
        <v>0.96603311000000003</v>
      </c>
      <c r="D5635">
        <v>172</v>
      </c>
      <c r="E5635">
        <v>6.5220000000000002</v>
      </c>
    </row>
    <row r="5636" spans="1:5" x14ac:dyDescent="0.3">
      <c r="A5636" s="1">
        <v>41144.083333333336</v>
      </c>
      <c r="B5636">
        <v>21.481999999999999</v>
      </c>
      <c r="C5636">
        <v>0.96639003000000001</v>
      </c>
      <c r="D5636">
        <v>142</v>
      </c>
      <c r="E5636">
        <v>3.7290000000000001</v>
      </c>
    </row>
    <row r="5637" spans="1:5" x14ac:dyDescent="0.3">
      <c r="A5637" s="1">
        <v>41144.125</v>
      </c>
      <c r="B5637">
        <v>23.236000000000001</v>
      </c>
      <c r="C5637">
        <v>0.96638400999999996</v>
      </c>
      <c r="D5637">
        <v>119</v>
      </c>
      <c r="E5637">
        <v>3.3540000000000001</v>
      </c>
    </row>
    <row r="5638" spans="1:5" x14ac:dyDescent="0.3">
      <c r="A5638" s="1">
        <v>41144.166666666664</v>
      </c>
      <c r="B5638">
        <v>25.166</v>
      </c>
      <c r="C5638">
        <v>0.96603839000000002</v>
      </c>
      <c r="D5638">
        <v>142</v>
      </c>
      <c r="E5638">
        <v>4.3819999999999997</v>
      </c>
    </row>
    <row r="5639" spans="1:5" x14ac:dyDescent="0.3">
      <c r="A5639" s="1">
        <v>41144.208333333336</v>
      </c>
      <c r="B5639">
        <v>27.384</v>
      </c>
      <c r="C5639">
        <v>0.96549848999999999</v>
      </c>
      <c r="D5639">
        <v>156</v>
      </c>
      <c r="E5639">
        <v>4.8</v>
      </c>
    </row>
    <row r="5640" spans="1:5" x14ac:dyDescent="0.3">
      <c r="A5640" s="1">
        <v>41144.25</v>
      </c>
      <c r="B5640">
        <v>29.59</v>
      </c>
      <c r="C5640">
        <v>0.96493527000000001</v>
      </c>
      <c r="D5640">
        <v>178</v>
      </c>
      <c r="E5640">
        <v>4.9400000000000004</v>
      </c>
    </row>
    <row r="5641" spans="1:5" x14ac:dyDescent="0.3">
      <c r="A5641" s="1">
        <v>41144.291666666664</v>
      </c>
      <c r="B5641">
        <v>30.783999999999999</v>
      </c>
      <c r="C5641">
        <v>0.96459941999999999</v>
      </c>
      <c r="D5641">
        <v>187</v>
      </c>
      <c r="E5641">
        <v>6.57</v>
      </c>
    </row>
    <row r="5642" spans="1:5" x14ac:dyDescent="0.3">
      <c r="A5642" s="1">
        <v>41144.333333333336</v>
      </c>
      <c r="B5642">
        <v>32.454000000000001</v>
      </c>
      <c r="C5642">
        <v>0.96412127000000003</v>
      </c>
      <c r="D5642">
        <v>198</v>
      </c>
      <c r="E5642">
        <v>7.0179999999999998</v>
      </c>
    </row>
    <row r="5643" spans="1:5" x14ac:dyDescent="0.3">
      <c r="A5643" s="1">
        <v>41144.375</v>
      </c>
      <c r="B5643">
        <v>33.176000000000002</v>
      </c>
      <c r="C5643">
        <v>0.96378246000000001</v>
      </c>
      <c r="D5643">
        <v>220</v>
      </c>
      <c r="E5643">
        <v>7.7110000000000003</v>
      </c>
    </row>
    <row r="5644" spans="1:5" x14ac:dyDescent="0.3">
      <c r="A5644" s="1">
        <v>41144.416666666664</v>
      </c>
      <c r="B5644">
        <v>32.686</v>
      </c>
      <c r="C5644">
        <v>0.96347748</v>
      </c>
      <c r="D5644">
        <v>205</v>
      </c>
      <c r="E5644">
        <v>8.8109999999999999</v>
      </c>
    </row>
    <row r="5645" spans="1:5" x14ac:dyDescent="0.3">
      <c r="A5645" s="1">
        <v>41144.458333333336</v>
      </c>
      <c r="B5645">
        <v>30.831</v>
      </c>
      <c r="C5645">
        <v>0.96323879000000001</v>
      </c>
      <c r="D5645">
        <v>205</v>
      </c>
      <c r="E5645">
        <v>8.5640000000000001</v>
      </c>
    </row>
    <row r="5646" spans="1:5" x14ac:dyDescent="0.3">
      <c r="A5646" s="1">
        <v>41144.5</v>
      </c>
      <c r="B5646">
        <v>24.959</v>
      </c>
      <c r="C5646">
        <v>0.96318833999999998</v>
      </c>
      <c r="D5646">
        <v>191</v>
      </c>
      <c r="E5646">
        <v>9.6170000000000009</v>
      </c>
    </row>
    <row r="5647" spans="1:5" x14ac:dyDescent="0.3">
      <c r="A5647" s="1">
        <v>41144.541666666664</v>
      </c>
      <c r="B5647">
        <v>21.986999999999998</v>
      </c>
      <c r="C5647">
        <v>0.96326513999999996</v>
      </c>
      <c r="D5647">
        <v>192</v>
      </c>
      <c r="E5647">
        <v>11.439</v>
      </c>
    </row>
    <row r="5648" spans="1:5" x14ac:dyDescent="0.3">
      <c r="A5648" s="1">
        <v>41144.583333333336</v>
      </c>
      <c r="B5648">
        <v>19.811</v>
      </c>
      <c r="C5648">
        <v>0.96351363000000001</v>
      </c>
      <c r="D5648">
        <v>187</v>
      </c>
      <c r="E5648">
        <v>10.942</v>
      </c>
    </row>
    <row r="5649" spans="1:5" x14ac:dyDescent="0.3">
      <c r="A5649" s="1">
        <v>41144.625</v>
      </c>
      <c r="B5649">
        <v>19.568000000000001</v>
      </c>
      <c r="C5649">
        <v>0.96343378999999996</v>
      </c>
      <c r="D5649">
        <v>190</v>
      </c>
      <c r="E5649">
        <v>12.073</v>
      </c>
    </row>
    <row r="5650" spans="1:5" x14ac:dyDescent="0.3">
      <c r="A5650" s="1">
        <v>41144.666666666664</v>
      </c>
      <c r="B5650">
        <v>19.251000000000001</v>
      </c>
      <c r="C5650">
        <v>0.96347371000000004</v>
      </c>
      <c r="D5650">
        <v>195</v>
      </c>
      <c r="E5650">
        <v>11.695</v>
      </c>
    </row>
    <row r="5651" spans="1:5" x14ac:dyDescent="0.3">
      <c r="A5651" s="1">
        <v>41144.708333333336</v>
      </c>
      <c r="B5651">
        <v>18.18</v>
      </c>
      <c r="C5651">
        <v>0.96363261</v>
      </c>
      <c r="D5651">
        <v>204</v>
      </c>
      <c r="E5651">
        <v>11.488</v>
      </c>
    </row>
    <row r="5652" spans="1:5" x14ac:dyDescent="0.3">
      <c r="A5652" s="1">
        <v>41144.75</v>
      </c>
      <c r="B5652">
        <v>17.518000000000001</v>
      </c>
      <c r="C5652">
        <v>0.96362806999999995</v>
      </c>
      <c r="D5652">
        <v>207</v>
      </c>
      <c r="E5652">
        <v>11.721</v>
      </c>
    </row>
    <row r="5653" spans="1:5" x14ac:dyDescent="0.3">
      <c r="A5653" s="1">
        <v>41144.791666666664</v>
      </c>
      <c r="B5653">
        <v>16.524000000000001</v>
      </c>
      <c r="C5653">
        <v>0.96408665000000004</v>
      </c>
      <c r="D5653">
        <v>211</v>
      </c>
      <c r="E5653">
        <v>10.407999999999999</v>
      </c>
    </row>
    <row r="5654" spans="1:5" x14ac:dyDescent="0.3">
      <c r="A5654" s="1">
        <v>41144.833333333336</v>
      </c>
      <c r="B5654">
        <v>16.161999999999999</v>
      </c>
      <c r="C5654">
        <v>0.96423197000000005</v>
      </c>
      <c r="D5654">
        <v>219</v>
      </c>
      <c r="E5654">
        <v>10.074999999999999</v>
      </c>
    </row>
    <row r="5655" spans="1:5" x14ac:dyDescent="0.3">
      <c r="A5655" s="1">
        <v>41144.875</v>
      </c>
      <c r="B5655">
        <v>15.932</v>
      </c>
      <c r="C5655">
        <v>0.96439912999999999</v>
      </c>
      <c r="D5655">
        <v>221</v>
      </c>
      <c r="E5655">
        <v>9.2230000000000008</v>
      </c>
    </row>
    <row r="5656" spans="1:5" x14ac:dyDescent="0.3">
      <c r="A5656" s="1">
        <v>41144.916666666664</v>
      </c>
      <c r="B5656">
        <v>15.657999999999999</v>
      </c>
      <c r="C5656">
        <v>0.96454671999999997</v>
      </c>
      <c r="D5656">
        <v>218</v>
      </c>
      <c r="E5656">
        <v>9.2850000000000001</v>
      </c>
    </row>
    <row r="5657" spans="1:5" x14ac:dyDescent="0.3">
      <c r="A5657" s="1">
        <v>41144.958333333336</v>
      </c>
      <c r="B5657">
        <v>15.436999999999999</v>
      </c>
      <c r="C5657">
        <v>0.96473496999999997</v>
      </c>
      <c r="D5657">
        <v>216</v>
      </c>
      <c r="E5657">
        <v>9.4309999999999992</v>
      </c>
    </row>
    <row r="5658" spans="1:5" x14ac:dyDescent="0.3">
      <c r="A5658" s="1">
        <v>41145</v>
      </c>
      <c r="B5658">
        <v>18.995000000000001</v>
      </c>
      <c r="C5658">
        <v>0.96493300000000004</v>
      </c>
      <c r="D5658">
        <v>215</v>
      </c>
      <c r="E5658">
        <v>9.2189999999999994</v>
      </c>
    </row>
    <row r="5659" spans="1:5" x14ac:dyDescent="0.3">
      <c r="A5659" s="1">
        <v>41145.041666666664</v>
      </c>
      <c r="B5659">
        <v>22.591000000000001</v>
      </c>
      <c r="C5659">
        <v>0.96526431000000001</v>
      </c>
      <c r="D5659">
        <v>220</v>
      </c>
      <c r="E5659">
        <v>8.1579999999999995</v>
      </c>
    </row>
    <row r="5660" spans="1:5" x14ac:dyDescent="0.3">
      <c r="A5660" s="1">
        <v>41145.083333333336</v>
      </c>
      <c r="B5660">
        <v>25.305</v>
      </c>
      <c r="C5660">
        <v>0.96515214000000005</v>
      </c>
      <c r="D5660">
        <v>211</v>
      </c>
      <c r="E5660">
        <v>6.2119999999999997</v>
      </c>
    </row>
    <row r="5661" spans="1:5" x14ac:dyDescent="0.3">
      <c r="A5661" s="1">
        <v>41145.125</v>
      </c>
      <c r="B5661">
        <v>27.809000000000001</v>
      </c>
      <c r="C5661">
        <v>0.96488781999999995</v>
      </c>
      <c r="D5661">
        <v>207</v>
      </c>
      <c r="E5661">
        <v>6.7960000000000003</v>
      </c>
    </row>
    <row r="5662" spans="1:5" x14ac:dyDescent="0.3">
      <c r="A5662" s="1">
        <v>41145.166666666664</v>
      </c>
      <c r="B5662">
        <v>29.459</v>
      </c>
      <c r="C5662">
        <v>0.96474174999999995</v>
      </c>
      <c r="D5662">
        <v>200</v>
      </c>
      <c r="E5662">
        <v>8.1349999999999998</v>
      </c>
    </row>
    <row r="5663" spans="1:5" x14ac:dyDescent="0.3">
      <c r="A5663" s="1">
        <v>41145.208333333336</v>
      </c>
      <c r="B5663">
        <v>30.678999999999998</v>
      </c>
      <c r="C5663">
        <v>0.96445409999999998</v>
      </c>
      <c r="D5663">
        <v>200</v>
      </c>
      <c r="E5663">
        <v>9.5210000000000008</v>
      </c>
    </row>
    <row r="5664" spans="1:5" x14ac:dyDescent="0.3">
      <c r="A5664" s="1">
        <v>41145.25</v>
      </c>
      <c r="B5664">
        <v>31.486000000000001</v>
      </c>
      <c r="C5664">
        <v>0.96403921000000004</v>
      </c>
      <c r="D5664">
        <v>200</v>
      </c>
      <c r="E5664">
        <v>10.083</v>
      </c>
    </row>
    <row r="5665" spans="1:5" x14ac:dyDescent="0.3">
      <c r="A5665" s="1">
        <v>41145.291666666664</v>
      </c>
      <c r="B5665">
        <v>31.872</v>
      </c>
      <c r="C5665">
        <v>0.96363410999999999</v>
      </c>
      <c r="D5665">
        <v>201</v>
      </c>
      <c r="E5665">
        <v>10.222</v>
      </c>
    </row>
    <row r="5666" spans="1:5" x14ac:dyDescent="0.3">
      <c r="A5666" s="1">
        <v>41145.333333333336</v>
      </c>
      <c r="B5666">
        <v>31.914000000000001</v>
      </c>
      <c r="C5666">
        <v>0.96348197999999996</v>
      </c>
      <c r="D5666">
        <v>192</v>
      </c>
      <c r="E5666">
        <v>11.256</v>
      </c>
    </row>
    <row r="5667" spans="1:5" x14ac:dyDescent="0.3">
      <c r="A5667" s="1">
        <v>41145.375</v>
      </c>
      <c r="B5667">
        <v>31.901</v>
      </c>
      <c r="C5667">
        <v>0.96325987999999996</v>
      </c>
      <c r="D5667">
        <v>197</v>
      </c>
      <c r="E5667">
        <v>10.853</v>
      </c>
    </row>
    <row r="5668" spans="1:5" x14ac:dyDescent="0.3">
      <c r="A5668" s="1">
        <v>41145.416666666664</v>
      </c>
      <c r="B5668">
        <v>31.491</v>
      </c>
      <c r="C5668">
        <v>0.96282690000000004</v>
      </c>
      <c r="D5668">
        <v>192</v>
      </c>
      <c r="E5668">
        <v>11.273999999999999</v>
      </c>
    </row>
    <row r="5669" spans="1:5" x14ac:dyDescent="0.3">
      <c r="A5669" s="1">
        <v>41145.458333333336</v>
      </c>
      <c r="B5669">
        <v>30.036999999999999</v>
      </c>
      <c r="C5669">
        <v>0.96247450000000001</v>
      </c>
      <c r="D5669">
        <v>185</v>
      </c>
      <c r="E5669">
        <v>10.361000000000001</v>
      </c>
    </row>
    <row r="5670" spans="1:5" x14ac:dyDescent="0.3">
      <c r="A5670" s="1">
        <v>41145.5</v>
      </c>
      <c r="B5670">
        <v>25.736999999999998</v>
      </c>
      <c r="C5670">
        <v>0.96238791999999995</v>
      </c>
      <c r="D5670">
        <v>182</v>
      </c>
      <c r="E5670">
        <v>11.769</v>
      </c>
    </row>
    <row r="5671" spans="1:5" x14ac:dyDescent="0.3">
      <c r="A5671" s="1">
        <v>41145.541666666664</v>
      </c>
      <c r="B5671">
        <v>24.402999999999999</v>
      </c>
      <c r="C5671">
        <v>0.96215673999999995</v>
      </c>
      <c r="D5671">
        <v>183</v>
      </c>
      <c r="E5671">
        <v>13.332000000000001</v>
      </c>
    </row>
    <row r="5672" spans="1:5" x14ac:dyDescent="0.3">
      <c r="A5672" s="1">
        <v>41145.583333333336</v>
      </c>
      <c r="B5672">
        <v>23.873999999999999</v>
      </c>
      <c r="C5672">
        <v>0.96212434000000002</v>
      </c>
      <c r="D5672">
        <v>183</v>
      </c>
      <c r="E5672">
        <v>13.871</v>
      </c>
    </row>
    <row r="5673" spans="1:5" x14ac:dyDescent="0.3">
      <c r="A5673" s="1">
        <v>41145.625</v>
      </c>
      <c r="B5673">
        <v>23.244</v>
      </c>
      <c r="C5673">
        <v>0.96200388999999997</v>
      </c>
      <c r="D5673">
        <v>185</v>
      </c>
      <c r="E5673">
        <v>13.287000000000001</v>
      </c>
    </row>
    <row r="5674" spans="1:5" x14ac:dyDescent="0.3">
      <c r="A5674" s="1">
        <v>41145.666666666664</v>
      </c>
      <c r="B5674">
        <v>21.446999999999999</v>
      </c>
      <c r="C5674">
        <v>0.96182093000000002</v>
      </c>
      <c r="D5674">
        <v>185</v>
      </c>
      <c r="E5674">
        <v>12.743</v>
      </c>
    </row>
    <row r="5675" spans="1:5" x14ac:dyDescent="0.3">
      <c r="A5675" s="1">
        <v>41145.708333333336</v>
      </c>
      <c r="B5675">
        <v>24.177</v>
      </c>
      <c r="C5675">
        <v>0.96180286000000004</v>
      </c>
      <c r="D5675">
        <v>195</v>
      </c>
      <c r="E5675">
        <v>13.342000000000001</v>
      </c>
    </row>
    <row r="5676" spans="1:5" x14ac:dyDescent="0.3">
      <c r="A5676" s="1">
        <v>41145.75</v>
      </c>
      <c r="B5676">
        <v>23.074999999999999</v>
      </c>
      <c r="C5676">
        <v>0.96168237000000001</v>
      </c>
      <c r="D5676">
        <v>197</v>
      </c>
      <c r="E5676">
        <v>12.84</v>
      </c>
    </row>
    <row r="5677" spans="1:5" x14ac:dyDescent="0.3">
      <c r="A5677" s="1">
        <v>41145.791666666664</v>
      </c>
      <c r="B5677">
        <v>22.613</v>
      </c>
      <c r="C5677">
        <v>0.96172679000000005</v>
      </c>
      <c r="D5677">
        <v>197</v>
      </c>
      <c r="E5677">
        <v>11.939</v>
      </c>
    </row>
    <row r="5678" spans="1:5" x14ac:dyDescent="0.3">
      <c r="A5678" s="1">
        <v>41145.833333333336</v>
      </c>
      <c r="B5678">
        <v>21.779</v>
      </c>
      <c r="C5678">
        <v>0.96239467000000001</v>
      </c>
      <c r="D5678">
        <v>214</v>
      </c>
      <c r="E5678">
        <v>11.308999999999999</v>
      </c>
    </row>
    <row r="5679" spans="1:5" x14ac:dyDescent="0.3">
      <c r="A5679" s="1">
        <v>41145.875</v>
      </c>
      <c r="B5679">
        <v>20.04</v>
      </c>
      <c r="C5679">
        <v>0.96315974000000004</v>
      </c>
      <c r="D5679">
        <v>314</v>
      </c>
      <c r="E5679">
        <v>12.145</v>
      </c>
    </row>
    <row r="5680" spans="1:5" x14ac:dyDescent="0.3">
      <c r="A5680" s="1">
        <v>41145.916666666664</v>
      </c>
      <c r="B5680">
        <v>18.379000000000001</v>
      </c>
      <c r="C5680">
        <v>0.96433062999999997</v>
      </c>
      <c r="D5680">
        <v>46</v>
      </c>
      <c r="E5680">
        <v>4.859</v>
      </c>
    </row>
    <row r="5681" spans="1:5" x14ac:dyDescent="0.3">
      <c r="A5681" s="1">
        <v>41145.958333333336</v>
      </c>
      <c r="B5681">
        <v>18.16</v>
      </c>
      <c r="C5681">
        <v>0.96469126999999999</v>
      </c>
      <c r="D5681">
        <v>111</v>
      </c>
      <c r="E5681">
        <v>3.5529999999999999</v>
      </c>
    </row>
    <row r="5682" spans="1:5" x14ac:dyDescent="0.3">
      <c r="A5682" s="1">
        <v>41146</v>
      </c>
      <c r="B5682">
        <v>18.297999999999998</v>
      </c>
      <c r="C5682">
        <v>0.96410021000000001</v>
      </c>
      <c r="D5682">
        <v>133</v>
      </c>
      <c r="E5682">
        <v>6.2039999999999997</v>
      </c>
    </row>
    <row r="5683" spans="1:5" x14ac:dyDescent="0.3">
      <c r="A5683" s="1">
        <v>41146.041666666664</v>
      </c>
      <c r="B5683">
        <v>20.225000000000001</v>
      </c>
      <c r="C5683">
        <v>0.96382387000000003</v>
      </c>
      <c r="D5683">
        <v>156</v>
      </c>
      <c r="E5683">
        <v>7.657</v>
      </c>
    </row>
    <row r="5684" spans="1:5" x14ac:dyDescent="0.3">
      <c r="A5684" s="1">
        <v>41146.083333333336</v>
      </c>
      <c r="B5684">
        <v>22.626999999999999</v>
      </c>
      <c r="C5684">
        <v>0.96371768999999996</v>
      </c>
      <c r="D5684">
        <v>165</v>
      </c>
      <c r="E5684">
        <v>6.9160000000000004</v>
      </c>
    </row>
    <row r="5685" spans="1:5" x14ac:dyDescent="0.3">
      <c r="A5685" s="1">
        <v>41146.125</v>
      </c>
      <c r="B5685">
        <v>25.190999999999999</v>
      </c>
      <c r="C5685">
        <v>0.96365745000000003</v>
      </c>
      <c r="D5685">
        <v>177</v>
      </c>
      <c r="E5685">
        <v>7.1989999999999998</v>
      </c>
    </row>
    <row r="5686" spans="1:5" x14ac:dyDescent="0.3">
      <c r="A5686" s="1">
        <v>41146.166666666664</v>
      </c>
      <c r="B5686">
        <v>27.047999999999998</v>
      </c>
      <c r="C5686">
        <v>0.96358668000000003</v>
      </c>
      <c r="D5686">
        <v>182</v>
      </c>
      <c r="E5686">
        <v>6.0519999999999996</v>
      </c>
    </row>
    <row r="5687" spans="1:5" x14ac:dyDescent="0.3">
      <c r="A5687" s="1">
        <v>41146.208333333336</v>
      </c>
      <c r="B5687">
        <v>28.398</v>
      </c>
      <c r="C5687">
        <v>0.96340519000000002</v>
      </c>
      <c r="D5687">
        <v>191</v>
      </c>
      <c r="E5687">
        <v>6.9489999999999998</v>
      </c>
    </row>
    <row r="5688" spans="1:5" x14ac:dyDescent="0.3">
      <c r="A5688" s="1">
        <v>41146.25</v>
      </c>
      <c r="B5688">
        <v>29.346</v>
      </c>
      <c r="C5688">
        <v>0.96310024999999999</v>
      </c>
      <c r="D5688">
        <v>190</v>
      </c>
      <c r="E5688">
        <v>8.2810000000000006</v>
      </c>
    </row>
    <row r="5689" spans="1:5" x14ac:dyDescent="0.3">
      <c r="A5689" s="1">
        <v>41146.291666666664</v>
      </c>
      <c r="B5689">
        <v>30.204000000000001</v>
      </c>
      <c r="C5689">
        <v>0.96268684999999998</v>
      </c>
      <c r="D5689">
        <v>188</v>
      </c>
      <c r="E5689">
        <v>8.5399999999999991</v>
      </c>
    </row>
    <row r="5690" spans="1:5" x14ac:dyDescent="0.3">
      <c r="A5690" s="1">
        <v>41146.333333333336</v>
      </c>
      <c r="B5690">
        <v>30.722999999999999</v>
      </c>
      <c r="C5690">
        <v>0.96246849000000001</v>
      </c>
      <c r="D5690">
        <v>189</v>
      </c>
      <c r="E5690">
        <v>8.7769999999999992</v>
      </c>
    </row>
    <row r="5691" spans="1:5" x14ac:dyDescent="0.3">
      <c r="A5691" s="1">
        <v>41146.375</v>
      </c>
      <c r="B5691">
        <v>30.841999999999999</v>
      </c>
      <c r="C5691">
        <v>0.96231109999999997</v>
      </c>
      <c r="D5691">
        <v>192</v>
      </c>
      <c r="E5691">
        <v>8.4459999999999997</v>
      </c>
    </row>
    <row r="5692" spans="1:5" x14ac:dyDescent="0.3">
      <c r="A5692" s="1">
        <v>41146.416666666664</v>
      </c>
      <c r="B5692">
        <v>30.483000000000001</v>
      </c>
      <c r="C5692">
        <v>0.96220569</v>
      </c>
      <c r="D5692">
        <v>190</v>
      </c>
      <c r="E5692">
        <v>9.2249999999999996</v>
      </c>
    </row>
    <row r="5693" spans="1:5" x14ac:dyDescent="0.3">
      <c r="A5693" s="1">
        <v>41146.458333333336</v>
      </c>
      <c r="B5693">
        <v>29.347000000000001</v>
      </c>
      <c r="C5693">
        <v>0.96212436000000001</v>
      </c>
      <c r="D5693">
        <v>192</v>
      </c>
      <c r="E5693">
        <v>8.7899999999999991</v>
      </c>
    </row>
    <row r="5694" spans="1:5" x14ac:dyDescent="0.3">
      <c r="A5694" s="1">
        <v>41146.5</v>
      </c>
      <c r="B5694">
        <v>25.460999999999999</v>
      </c>
      <c r="C5694">
        <v>0.96205883999999997</v>
      </c>
      <c r="D5694">
        <v>183</v>
      </c>
      <c r="E5694">
        <v>9.0530000000000008</v>
      </c>
    </row>
    <row r="5695" spans="1:5" x14ac:dyDescent="0.3">
      <c r="A5695" s="1">
        <v>41146.541666666664</v>
      </c>
      <c r="B5695">
        <v>22.356000000000002</v>
      </c>
      <c r="C5695">
        <v>0.96215676000000006</v>
      </c>
      <c r="D5695">
        <v>186</v>
      </c>
      <c r="E5695">
        <v>8.4030000000000005</v>
      </c>
    </row>
    <row r="5696" spans="1:5" x14ac:dyDescent="0.3">
      <c r="A5696" s="1">
        <v>41146.583333333336</v>
      </c>
      <c r="B5696">
        <v>21.768999999999998</v>
      </c>
      <c r="C5696">
        <v>0.96244136999999996</v>
      </c>
      <c r="D5696">
        <v>184</v>
      </c>
      <c r="E5696">
        <v>6.66</v>
      </c>
    </row>
    <row r="5697" spans="1:5" x14ac:dyDescent="0.3">
      <c r="A5697" s="1">
        <v>41146.625</v>
      </c>
      <c r="B5697">
        <v>20.41</v>
      </c>
      <c r="C5697">
        <v>0.96235629</v>
      </c>
      <c r="D5697">
        <v>190</v>
      </c>
      <c r="E5697">
        <v>8.0380000000000003</v>
      </c>
    </row>
    <row r="5698" spans="1:5" x14ac:dyDescent="0.3">
      <c r="A5698" s="1">
        <v>41146.666666666664</v>
      </c>
      <c r="B5698">
        <v>19.411999999999999</v>
      </c>
      <c r="C5698">
        <v>0.96221471999999997</v>
      </c>
      <c r="D5698">
        <v>197</v>
      </c>
      <c r="E5698">
        <v>7.0949999999999998</v>
      </c>
    </row>
    <row r="5699" spans="1:5" x14ac:dyDescent="0.3">
      <c r="A5699" s="1">
        <v>41146.708333333336</v>
      </c>
      <c r="B5699">
        <v>19.364999999999998</v>
      </c>
      <c r="C5699">
        <v>0.96232994000000005</v>
      </c>
      <c r="D5699">
        <v>181</v>
      </c>
      <c r="E5699">
        <v>5.9349999999999996</v>
      </c>
    </row>
    <row r="5700" spans="1:5" x14ac:dyDescent="0.3">
      <c r="A5700" s="1">
        <v>41146.75</v>
      </c>
      <c r="B5700">
        <v>19.109000000000002</v>
      </c>
      <c r="C5700">
        <v>0.96231487000000004</v>
      </c>
      <c r="D5700">
        <v>160</v>
      </c>
      <c r="E5700">
        <v>6.6619999999999999</v>
      </c>
    </row>
    <row r="5701" spans="1:5" x14ac:dyDescent="0.3">
      <c r="A5701" s="1">
        <v>41146.791666666664</v>
      </c>
      <c r="B5701">
        <v>17.768999999999998</v>
      </c>
      <c r="C5701">
        <v>0.96252647000000002</v>
      </c>
      <c r="D5701">
        <v>172</v>
      </c>
      <c r="E5701">
        <v>6.7149999999999999</v>
      </c>
    </row>
    <row r="5702" spans="1:5" x14ac:dyDescent="0.3">
      <c r="A5702" s="1">
        <v>41146.833333333336</v>
      </c>
      <c r="B5702">
        <v>17.003</v>
      </c>
      <c r="C5702">
        <v>0.96281108000000004</v>
      </c>
      <c r="D5702">
        <v>188</v>
      </c>
      <c r="E5702">
        <v>5.5750000000000002</v>
      </c>
    </row>
    <row r="5703" spans="1:5" x14ac:dyDescent="0.3">
      <c r="A5703" s="1">
        <v>41146.875</v>
      </c>
      <c r="B5703">
        <v>17.279</v>
      </c>
      <c r="C5703">
        <v>0.96276141000000004</v>
      </c>
      <c r="D5703">
        <v>203</v>
      </c>
      <c r="E5703">
        <v>5.2969999999999997</v>
      </c>
    </row>
    <row r="5704" spans="1:5" x14ac:dyDescent="0.3">
      <c r="A5704" s="1">
        <v>41146.916666666664</v>
      </c>
      <c r="B5704">
        <v>17.152999999999999</v>
      </c>
      <c r="C5704">
        <v>0.96314014999999997</v>
      </c>
      <c r="D5704">
        <v>227</v>
      </c>
      <c r="E5704">
        <v>5.3730000000000002</v>
      </c>
    </row>
    <row r="5705" spans="1:5" x14ac:dyDescent="0.3">
      <c r="A5705" s="1">
        <v>41146.958333333336</v>
      </c>
      <c r="B5705">
        <v>17.672000000000001</v>
      </c>
      <c r="C5705">
        <v>0.96312659</v>
      </c>
      <c r="D5705">
        <v>213</v>
      </c>
      <c r="E5705">
        <v>6.6870000000000003</v>
      </c>
    </row>
    <row r="5706" spans="1:5" x14ac:dyDescent="0.3">
      <c r="A5706" s="1">
        <v>41147</v>
      </c>
      <c r="B5706">
        <v>19.649000000000001</v>
      </c>
      <c r="C5706">
        <v>0.96343604999999999</v>
      </c>
      <c r="D5706">
        <v>219</v>
      </c>
      <c r="E5706">
        <v>5.3390000000000004</v>
      </c>
    </row>
    <row r="5707" spans="1:5" x14ac:dyDescent="0.3">
      <c r="A5707" s="1">
        <v>41147.041666666664</v>
      </c>
      <c r="B5707">
        <v>21.468</v>
      </c>
      <c r="C5707">
        <v>0.96381936000000001</v>
      </c>
      <c r="D5707">
        <v>206</v>
      </c>
      <c r="E5707">
        <v>3.234</v>
      </c>
    </row>
    <row r="5708" spans="1:5" x14ac:dyDescent="0.3">
      <c r="A5708" s="1">
        <v>41147.083333333336</v>
      </c>
      <c r="B5708">
        <v>21.395</v>
      </c>
      <c r="C5708">
        <v>0.96401890000000001</v>
      </c>
      <c r="D5708">
        <v>220</v>
      </c>
      <c r="E5708">
        <v>2.8</v>
      </c>
    </row>
    <row r="5709" spans="1:5" x14ac:dyDescent="0.3">
      <c r="A5709" s="1">
        <v>41147.125</v>
      </c>
      <c r="B5709">
        <v>20.821000000000002</v>
      </c>
      <c r="C5709">
        <v>0.96412880999999995</v>
      </c>
      <c r="D5709">
        <v>151</v>
      </c>
      <c r="E5709">
        <v>1.6559999999999999</v>
      </c>
    </row>
    <row r="5710" spans="1:5" x14ac:dyDescent="0.3">
      <c r="A5710" s="1">
        <v>41147.166666666664</v>
      </c>
      <c r="B5710">
        <v>21.385000000000002</v>
      </c>
      <c r="C5710">
        <v>0.96431104999999995</v>
      </c>
      <c r="D5710">
        <v>138</v>
      </c>
      <c r="E5710">
        <v>4.2</v>
      </c>
    </row>
    <row r="5711" spans="1:5" x14ac:dyDescent="0.3">
      <c r="A5711" s="1">
        <v>41147.208333333336</v>
      </c>
      <c r="B5711">
        <v>20.891999999999999</v>
      </c>
      <c r="C5711">
        <v>0.96426886999999994</v>
      </c>
      <c r="D5711">
        <v>125</v>
      </c>
      <c r="E5711">
        <v>6.0430000000000001</v>
      </c>
    </row>
    <row r="5712" spans="1:5" x14ac:dyDescent="0.3">
      <c r="A5712" s="1">
        <v>41147.25</v>
      </c>
      <c r="B5712">
        <v>20.681999999999999</v>
      </c>
      <c r="C5712">
        <v>0.96404224000000005</v>
      </c>
      <c r="D5712">
        <v>148</v>
      </c>
      <c r="E5712">
        <v>4.5229999999999997</v>
      </c>
    </row>
    <row r="5713" spans="1:5" x14ac:dyDescent="0.3">
      <c r="A5713" s="1">
        <v>41147.291666666664</v>
      </c>
      <c r="B5713">
        <v>21.378</v>
      </c>
      <c r="C5713">
        <v>0.96386302000000001</v>
      </c>
      <c r="D5713">
        <v>161</v>
      </c>
      <c r="E5713">
        <v>5.17</v>
      </c>
    </row>
    <row r="5714" spans="1:5" x14ac:dyDescent="0.3">
      <c r="A5714" s="1">
        <v>41147.333333333336</v>
      </c>
      <c r="B5714">
        <v>21.501999999999999</v>
      </c>
      <c r="C5714">
        <v>0.96368306000000004</v>
      </c>
      <c r="D5714">
        <v>159</v>
      </c>
      <c r="E5714">
        <v>4.9000000000000004</v>
      </c>
    </row>
    <row r="5715" spans="1:5" x14ac:dyDescent="0.3">
      <c r="A5715" s="1">
        <v>41147.375</v>
      </c>
      <c r="B5715">
        <v>21.552</v>
      </c>
      <c r="C5715">
        <v>0.96367479</v>
      </c>
      <c r="D5715">
        <v>161</v>
      </c>
      <c r="E5715">
        <v>2.7189999999999999</v>
      </c>
    </row>
    <row r="5716" spans="1:5" x14ac:dyDescent="0.3">
      <c r="A5716" s="1">
        <v>41147.416666666664</v>
      </c>
      <c r="B5716">
        <v>22.013000000000002</v>
      </c>
      <c r="C5716">
        <v>0.96357915000000005</v>
      </c>
      <c r="D5716">
        <v>118</v>
      </c>
      <c r="E5716">
        <v>3.95</v>
      </c>
    </row>
    <row r="5717" spans="1:5" x14ac:dyDescent="0.3">
      <c r="A5717" s="1">
        <v>41147.458333333336</v>
      </c>
      <c r="B5717">
        <v>21.59</v>
      </c>
      <c r="C5717">
        <v>0.96351814999999996</v>
      </c>
      <c r="D5717">
        <v>129</v>
      </c>
      <c r="E5717">
        <v>6.53</v>
      </c>
    </row>
    <row r="5718" spans="1:5" x14ac:dyDescent="0.3">
      <c r="A5718" s="1">
        <v>41147.5</v>
      </c>
      <c r="B5718">
        <v>20.768999999999998</v>
      </c>
      <c r="C5718">
        <v>0.96335249000000001</v>
      </c>
      <c r="D5718">
        <v>121</v>
      </c>
      <c r="E5718">
        <v>7.657</v>
      </c>
    </row>
    <row r="5719" spans="1:5" x14ac:dyDescent="0.3">
      <c r="A5719" s="1">
        <v>41147.541666666664</v>
      </c>
      <c r="B5719">
        <v>20.286000000000001</v>
      </c>
      <c r="C5719">
        <v>0.96327116000000002</v>
      </c>
      <c r="D5719">
        <v>117</v>
      </c>
      <c r="E5719">
        <v>7.72</v>
      </c>
    </row>
    <row r="5720" spans="1:5" x14ac:dyDescent="0.3">
      <c r="A5720" s="1">
        <v>41147.583333333336</v>
      </c>
      <c r="B5720">
        <v>20.556999999999999</v>
      </c>
      <c r="C5720">
        <v>0.96323727999999997</v>
      </c>
      <c r="D5720">
        <v>128</v>
      </c>
      <c r="E5720">
        <v>7.71</v>
      </c>
    </row>
    <row r="5721" spans="1:5" x14ac:dyDescent="0.3">
      <c r="A5721" s="1">
        <v>41147.625</v>
      </c>
      <c r="B5721">
        <v>19.890999999999998</v>
      </c>
      <c r="C5721">
        <v>0.96327267999999999</v>
      </c>
      <c r="D5721">
        <v>127</v>
      </c>
      <c r="E5721">
        <v>7.55</v>
      </c>
    </row>
    <row r="5722" spans="1:5" x14ac:dyDescent="0.3">
      <c r="A5722" s="1">
        <v>41147.666666666664</v>
      </c>
      <c r="B5722">
        <v>19.986000000000001</v>
      </c>
      <c r="C5722">
        <v>0.96301893999999999</v>
      </c>
      <c r="D5722">
        <v>132</v>
      </c>
      <c r="E5722">
        <v>6.66</v>
      </c>
    </row>
    <row r="5723" spans="1:5" x14ac:dyDescent="0.3">
      <c r="A5723" s="1">
        <v>41147.708333333336</v>
      </c>
      <c r="B5723">
        <v>19.390999999999998</v>
      </c>
      <c r="C5723">
        <v>0.96305054999999995</v>
      </c>
      <c r="D5723">
        <v>152</v>
      </c>
      <c r="E5723">
        <v>5.915</v>
      </c>
    </row>
    <row r="5724" spans="1:5" x14ac:dyDescent="0.3">
      <c r="A5724" s="1">
        <v>41147.75</v>
      </c>
      <c r="B5724">
        <v>20.094999999999999</v>
      </c>
      <c r="C5724">
        <v>0.96333816999999999</v>
      </c>
      <c r="D5724">
        <v>183</v>
      </c>
      <c r="E5724">
        <v>3.7909999999999999</v>
      </c>
    </row>
    <row r="5725" spans="1:5" x14ac:dyDescent="0.3">
      <c r="A5725" s="1">
        <v>41147.791666666664</v>
      </c>
      <c r="B5725">
        <v>20.059000000000001</v>
      </c>
      <c r="C5725">
        <v>0.96340744</v>
      </c>
      <c r="D5725">
        <v>156</v>
      </c>
      <c r="E5725">
        <v>3.9049999999999998</v>
      </c>
    </row>
    <row r="5726" spans="1:5" x14ac:dyDescent="0.3">
      <c r="A5726" s="1">
        <v>41147.833333333336</v>
      </c>
      <c r="B5726">
        <v>20.146000000000001</v>
      </c>
      <c r="C5726">
        <v>0.96344812000000002</v>
      </c>
      <c r="D5726">
        <v>166</v>
      </c>
      <c r="E5726">
        <v>3.4489999999999998</v>
      </c>
    </row>
    <row r="5727" spans="1:5" x14ac:dyDescent="0.3">
      <c r="A5727" s="1">
        <v>41147.875</v>
      </c>
      <c r="B5727">
        <v>20.274999999999999</v>
      </c>
      <c r="C5727">
        <v>0.96346768999999999</v>
      </c>
      <c r="D5727">
        <v>178</v>
      </c>
      <c r="E5727">
        <v>2.87</v>
      </c>
    </row>
    <row r="5728" spans="1:5" x14ac:dyDescent="0.3">
      <c r="A5728" s="1">
        <v>41147.916666666664</v>
      </c>
      <c r="B5728">
        <v>20.355</v>
      </c>
      <c r="C5728">
        <v>0.96364766000000002</v>
      </c>
      <c r="D5728">
        <v>181</v>
      </c>
      <c r="E5728">
        <v>2.0960000000000001</v>
      </c>
    </row>
    <row r="5729" spans="1:5" x14ac:dyDescent="0.3">
      <c r="A5729" s="1">
        <v>41147.958333333336</v>
      </c>
      <c r="B5729">
        <v>20.428000000000001</v>
      </c>
      <c r="C5729">
        <v>0.96388784999999999</v>
      </c>
      <c r="D5729">
        <v>166</v>
      </c>
      <c r="E5729">
        <v>1.47</v>
      </c>
    </row>
    <row r="5730" spans="1:5" x14ac:dyDescent="0.3">
      <c r="A5730" s="1">
        <v>41148</v>
      </c>
      <c r="B5730">
        <v>20.638999999999999</v>
      </c>
      <c r="C5730">
        <v>0.96407686000000004</v>
      </c>
      <c r="D5730">
        <v>33</v>
      </c>
      <c r="E5730">
        <v>0.94499999999999995</v>
      </c>
    </row>
    <row r="5731" spans="1:5" x14ac:dyDescent="0.3">
      <c r="A5731" s="1">
        <v>41148.041666666664</v>
      </c>
      <c r="B5731">
        <v>20.71</v>
      </c>
      <c r="C5731">
        <v>0.96443679999999998</v>
      </c>
      <c r="D5731">
        <v>34</v>
      </c>
      <c r="E5731">
        <v>2.1640000000000001</v>
      </c>
    </row>
    <row r="5732" spans="1:5" x14ac:dyDescent="0.3">
      <c r="A5732" s="1">
        <v>41148.083333333336</v>
      </c>
      <c r="B5732">
        <v>21.023</v>
      </c>
      <c r="C5732">
        <v>0.96469731999999997</v>
      </c>
      <c r="D5732">
        <v>30</v>
      </c>
      <c r="E5732">
        <v>2.915</v>
      </c>
    </row>
    <row r="5733" spans="1:5" x14ac:dyDescent="0.3">
      <c r="A5733" s="1">
        <v>41148.125</v>
      </c>
      <c r="B5733">
        <v>22.027000000000001</v>
      </c>
      <c r="C5733">
        <v>0.96472968999999997</v>
      </c>
      <c r="D5733">
        <v>34</v>
      </c>
      <c r="E5733">
        <v>3.137</v>
      </c>
    </row>
    <row r="5734" spans="1:5" x14ac:dyDescent="0.3">
      <c r="A5734" s="1">
        <v>41148.166666666664</v>
      </c>
      <c r="B5734">
        <v>24.183</v>
      </c>
      <c r="C5734">
        <v>0.96485091999999995</v>
      </c>
      <c r="D5734">
        <v>36</v>
      </c>
      <c r="E5734">
        <v>2.794</v>
      </c>
    </row>
    <row r="5735" spans="1:5" x14ac:dyDescent="0.3">
      <c r="A5735" s="1">
        <v>41148.208333333336</v>
      </c>
      <c r="B5735">
        <v>25.632999999999999</v>
      </c>
      <c r="C5735">
        <v>0.96478090999999999</v>
      </c>
      <c r="D5735">
        <v>12</v>
      </c>
      <c r="E5735">
        <v>3.1850000000000001</v>
      </c>
    </row>
    <row r="5736" spans="1:5" x14ac:dyDescent="0.3">
      <c r="A5736" s="1">
        <v>41148.25</v>
      </c>
      <c r="B5736">
        <v>26.645</v>
      </c>
      <c r="C5736">
        <v>0.96469130999999997</v>
      </c>
      <c r="D5736">
        <v>4</v>
      </c>
      <c r="E5736">
        <v>3.6749999999999998</v>
      </c>
    </row>
    <row r="5737" spans="1:5" x14ac:dyDescent="0.3">
      <c r="A5737" s="1">
        <v>41148.291666666664</v>
      </c>
      <c r="B5737">
        <v>27.103000000000002</v>
      </c>
      <c r="C5737">
        <v>0.96458213999999998</v>
      </c>
      <c r="D5737">
        <v>346</v>
      </c>
      <c r="E5737">
        <v>3.964</v>
      </c>
    </row>
    <row r="5738" spans="1:5" x14ac:dyDescent="0.3">
      <c r="A5738" s="1">
        <v>41148.333333333336</v>
      </c>
      <c r="B5738">
        <v>27.576000000000001</v>
      </c>
      <c r="C5738">
        <v>0.96460621999999996</v>
      </c>
      <c r="D5738">
        <v>342</v>
      </c>
      <c r="E5738">
        <v>4.3899999999999997</v>
      </c>
    </row>
    <row r="5739" spans="1:5" x14ac:dyDescent="0.3">
      <c r="A5739" s="1">
        <v>41148.375</v>
      </c>
      <c r="B5739">
        <v>27.553999999999998</v>
      </c>
      <c r="C5739">
        <v>0.96473872999999999</v>
      </c>
      <c r="D5739">
        <v>351</v>
      </c>
      <c r="E5739">
        <v>4.0979999999999999</v>
      </c>
    </row>
    <row r="5740" spans="1:5" x14ac:dyDescent="0.3">
      <c r="A5740" s="1">
        <v>41148.416666666664</v>
      </c>
      <c r="B5740">
        <v>27.553000000000001</v>
      </c>
      <c r="C5740">
        <v>0.96481554000000003</v>
      </c>
      <c r="D5740">
        <v>3</v>
      </c>
      <c r="E5740">
        <v>4.8380000000000001</v>
      </c>
    </row>
    <row r="5741" spans="1:5" x14ac:dyDescent="0.3">
      <c r="A5741" s="1">
        <v>41148.458333333336</v>
      </c>
      <c r="B5741">
        <v>27.443999999999999</v>
      </c>
      <c r="C5741">
        <v>0.96492248000000003</v>
      </c>
      <c r="D5741">
        <v>10</v>
      </c>
      <c r="E5741">
        <v>4.7430000000000003</v>
      </c>
    </row>
    <row r="5742" spans="1:5" x14ac:dyDescent="0.3">
      <c r="A5742" s="1">
        <v>41148.5</v>
      </c>
      <c r="B5742">
        <v>23.742000000000001</v>
      </c>
      <c r="C5742">
        <v>0.96516493000000003</v>
      </c>
      <c r="D5742">
        <v>20</v>
      </c>
      <c r="E5742">
        <v>5.9610000000000003</v>
      </c>
    </row>
    <row r="5743" spans="1:5" x14ac:dyDescent="0.3">
      <c r="A5743" s="1">
        <v>41148.541666666664</v>
      </c>
      <c r="B5743">
        <v>21.614000000000001</v>
      </c>
      <c r="C5743">
        <v>0.96572440999999998</v>
      </c>
      <c r="D5743">
        <v>20</v>
      </c>
      <c r="E5743">
        <v>6.1710000000000003</v>
      </c>
    </row>
    <row r="5744" spans="1:5" x14ac:dyDescent="0.3">
      <c r="A5744" s="1">
        <v>41148.583333333336</v>
      </c>
      <c r="B5744">
        <v>20.442</v>
      </c>
      <c r="C5744">
        <v>0.96610465000000001</v>
      </c>
      <c r="D5744">
        <v>28</v>
      </c>
      <c r="E5744">
        <v>5.8760000000000003</v>
      </c>
    </row>
    <row r="5745" spans="1:5" x14ac:dyDescent="0.3">
      <c r="A5745" s="1">
        <v>41148.625</v>
      </c>
      <c r="B5745">
        <v>19.760000000000002</v>
      </c>
      <c r="C5745">
        <v>0.96631323000000002</v>
      </c>
      <c r="D5745">
        <v>31</v>
      </c>
      <c r="E5745">
        <v>4.7060000000000004</v>
      </c>
    </row>
    <row r="5746" spans="1:5" x14ac:dyDescent="0.3">
      <c r="A5746" s="1">
        <v>41148.666666666664</v>
      </c>
      <c r="B5746">
        <v>19.126000000000001</v>
      </c>
      <c r="C5746">
        <v>0.96647437999999997</v>
      </c>
      <c r="D5746">
        <v>35</v>
      </c>
      <c r="E5746">
        <v>4.0590000000000002</v>
      </c>
    </row>
    <row r="5747" spans="1:5" x14ac:dyDescent="0.3">
      <c r="A5747" s="1">
        <v>41148.708333333336</v>
      </c>
      <c r="B5747">
        <v>18.731000000000002</v>
      </c>
      <c r="C5747">
        <v>0.96674093000000005</v>
      </c>
      <c r="D5747">
        <v>25</v>
      </c>
      <c r="E5747">
        <v>4.0629999999999997</v>
      </c>
    </row>
    <row r="5748" spans="1:5" x14ac:dyDescent="0.3">
      <c r="A5748" s="1">
        <v>41148.75</v>
      </c>
      <c r="B5748">
        <v>18.327000000000002</v>
      </c>
      <c r="C5748">
        <v>0.96720101000000003</v>
      </c>
      <c r="D5748">
        <v>20</v>
      </c>
      <c r="E5748">
        <v>3.8239999999999998</v>
      </c>
    </row>
    <row r="5749" spans="1:5" x14ac:dyDescent="0.3">
      <c r="A5749" s="1">
        <v>41148.791666666664</v>
      </c>
      <c r="B5749">
        <v>17.916</v>
      </c>
      <c r="C5749">
        <v>0.96757146999999999</v>
      </c>
      <c r="D5749">
        <v>16</v>
      </c>
      <c r="E5749">
        <v>3.5619999999999998</v>
      </c>
    </row>
    <row r="5750" spans="1:5" x14ac:dyDescent="0.3">
      <c r="A5750" s="1">
        <v>41148.833333333336</v>
      </c>
      <c r="B5750">
        <v>17.251999999999999</v>
      </c>
      <c r="C5750">
        <v>0.96796077999999997</v>
      </c>
      <c r="D5750">
        <v>360</v>
      </c>
      <c r="E5750">
        <v>2.7749999999999999</v>
      </c>
    </row>
    <row r="5751" spans="1:5" x14ac:dyDescent="0.3">
      <c r="A5751" s="1">
        <v>41148.875</v>
      </c>
      <c r="B5751">
        <v>16.443999999999999</v>
      </c>
      <c r="C5751">
        <v>0.96840727999999998</v>
      </c>
      <c r="D5751">
        <v>344</v>
      </c>
      <c r="E5751">
        <v>2.5760000000000001</v>
      </c>
    </row>
    <row r="5752" spans="1:5" x14ac:dyDescent="0.3">
      <c r="A5752" s="1">
        <v>41148.916666666664</v>
      </c>
      <c r="B5752">
        <v>15.265000000000001</v>
      </c>
      <c r="C5752">
        <v>0.96876496000000001</v>
      </c>
      <c r="D5752">
        <v>348</v>
      </c>
      <c r="E5752">
        <v>3.3490000000000002</v>
      </c>
    </row>
    <row r="5753" spans="1:5" x14ac:dyDescent="0.3">
      <c r="A5753" s="1">
        <v>41148.958333333336</v>
      </c>
      <c r="B5753">
        <v>14.759</v>
      </c>
      <c r="C5753">
        <v>0.96915874999999996</v>
      </c>
      <c r="D5753">
        <v>350</v>
      </c>
      <c r="E5753">
        <v>2.8420000000000001</v>
      </c>
    </row>
    <row r="5754" spans="1:5" x14ac:dyDescent="0.3">
      <c r="A5754" s="1">
        <v>41149</v>
      </c>
      <c r="B5754">
        <v>15.909000000000001</v>
      </c>
      <c r="C5754">
        <v>0.96969265000000004</v>
      </c>
      <c r="D5754">
        <v>333</v>
      </c>
      <c r="E5754">
        <v>1.7330000000000001</v>
      </c>
    </row>
    <row r="5755" spans="1:5" x14ac:dyDescent="0.3">
      <c r="A5755" s="1">
        <v>41149.041666666664</v>
      </c>
      <c r="B5755">
        <v>19.138999999999999</v>
      </c>
      <c r="C5755">
        <v>0.9701128</v>
      </c>
      <c r="D5755">
        <v>301</v>
      </c>
      <c r="E5755">
        <v>1.4570000000000001</v>
      </c>
    </row>
    <row r="5756" spans="1:5" x14ac:dyDescent="0.3">
      <c r="A5756" s="1">
        <v>41149.083333333336</v>
      </c>
      <c r="B5756">
        <v>22.183</v>
      </c>
      <c r="C5756">
        <v>0.97032362999999999</v>
      </c>
      <c r="D5756">
        <v>285</v>
      </c>
      <c r="E5756">
        <v>1.5069999999999999</v>
      </c>
    </row>
    <row r="5757" spans="1:5" x14ac:dyDescent="0.3">
      <c r="A5757" s="1">
        <v>41149.125</v>
      </c>
      <c r="B5757">
        <v>24.216999999999999</v>
      </c>
      <c r="C5757">
        <v>0.97053597999999996</v>
      </c>
      <c r="D5757">
        <v>274</v>
      </c>
      <c r="E5757">
        <v>2.4180000000000001</v>
      </c>
    </row>
    <row r="5758" spans="1:5" x14ac:dyDescent="0.3">
      <c r="A5758" s="1">
        <v>41149.166666666664</v>
      </c>
      <c r="B5758">
        <v>25.478999999999999</v>
      </c>
      <c r="C5758">
        <v>0.97051566</v>
      </c>
      <c r="D5758">
        <v>280</v>
      </c>
      <c r="E5758">
        <v>2.984</v>
      </c>
    </row>
    <row r="5759" spans="1:5" x14ac:dyDescent="0.3">
      <c r="A5759" s="1">
        <v>41149.208333333336</v>
      </c>
      <c r="B5759">
        <v>26.86</v>
      </c>
      <c r="C5759">
        <v>0.97035375000000001</v>
      </c>
      <c r="D5759">
        <v>279</v>
      </c>
      <c r="E5759">
        <v>2.996</v>
      </c>
    </row>
    <row r="5760" spans="1:5" x14ac:dyDescent="0.3">
      <c r="A5760" s="1">
        <v>41149.25</v>
      </c>
      <c r="B5760">
        <v>28.251000000000001</v>
      </c>
      <c r="C5760">
        <v>0.97001567</v>
      </c>
      <c r="D5760">
        <v>281</v>
      </c>
      <c r="E5760">
        <v>2.9460000000000002</v>
      </c>
    </row>
    <row r="5761" spans="1:5" x14ac:dyDescent="0.3">
      <c r="A5761" s="1">
        <v>41149.291666666664</v>
      </c>
      <c r="B5761">
        <v>29.154</v>
      </c>
      <c r="C5761">
        <v>0.96961357000000004</v>
      </c>
      <c r="D5761">
        <v>268</v>
      </c>
      <c r="E5761">
        <v>2.7450000000000001</v>
      </c>
    </row>
    <row r="5762" spans="1:5" x14ac:dyDescent="0.3">
      <c r="A5762" s="1">
        <v>41149.333333333336</v>
      </c>
      <c r="B5762">
        <v>29.835000000000001</v>
      </c>
      <c r="C5762">
        <v>0.96939520999999995</v>
      </c>
      <c r="D5762">
        <v>266</v>
      </c>
      <c r="E5762">
        <v>2.6869999999999998</v>
      </c>
    </row>
    <row r="5763" spans="1:5" x14ac:dyDescent="0.3">
      <c r="A5763" s="1">
        <v>41149.375</v>
      </c>
      <c r="B5763">
        <v>30.003</v>
      </c>
      <c r="C5763">
        <v>0.96911586000000005</v>
      </c>
      <c r="D5763">
        <v>259</v>
      </c>
      <c r="E5763">
        <v>3.3860000000000001</v>
      </c>
    </row>
    <row r="5764" spans="1:5" x14ac:dyDescent="0.3">
      <c r="A5764" s="1">
        <v>41149.416666666664</v>
      </c>
      <c r="B5764">
        <v>29.98</v>
      </c>
      <c r="C5764">
        <v>0.96872656999999995</v>
      </c>
      <c r="D5764">
        <v>276</v>
      </c>
      <c r="E5764">
        <v>3.0169999999999999</v>
      </c>
    </row>
    <row r="5765" spans="1:5" x14ac:dyDescent="0.3">
      <c r="A5765" s="1">
        <v>41149.458333333336</v>
      </c>
      <c r="B5765">
        <v>28.853999999999999</v>
      </c>
      <c r="C5765">
        <v>0.96850817</v>
      </c>
      <c r="D5765">
        <v>265</v>
      </c>
      <c r="E5765">
        <v>3.0169999999999999</v>
      </c>
    </row>
    <row r="5766" spans="1:5" x14ac:dyDescent="0.3">
      <c r="A5766" s="1">
        <v>41149.5</v>
      </c>
      <c r="B5766">
        <v>24.013000000000002</v>
      </c>
      <c r="C5766">
        <v>0.96845924999999999</v>
      </c>
      <c r="D5766">
        <v>255</v>
      </c>
      <c r="E5766">
        <v>3.327</v>
      </c>
    </row>
    <row r="5767" spans="1:5" x14ac:dyDescent="0.3">
      <c r="A5767" s="1">
        <v>41149.541666666664</v>
      </c>
      <c r="B5767">
        <v>21.635999999999999</v>
      </c>
      <c r="C5767">
        <v>0.96857897000000004</v>
      </c>
      <c r="D5767">
        <v>239</v>
      </c>
      <c r="E5767">
        <v>3.8410000000000002</v>
      </c>
    </row>
    <row r="5768" spans="1:5" x14ac:dyDescent="0.3">
      <c r="A5768" s="1">
        <v>41149.583333333336</v>
      </c>
      <c r="B5768">
        <v>20.617000000000001</v>
      </c>
      <c r="C5768">
        <v>0.96855563</v>
      </c>
      <c r="D5768">
        <v>240</v>
      </c>
      <c r="E5768">
        <v>3.6480000000000001</v>
      </c>
    </row>
    <row r="5769" spans="1:5" x14ac:dyDescent="0.3">
      <c r="A5769" s="1">
        <v>41149.625</v>
      </c>
      <c r="B5769">
        <v>19.251999999999999</v>
      </c>
      <c r="C5769">
        <v>0.96856617</v>
      </c>
      <c r="D5769">
        <v>242</v>
      </c>
      <c r="E5769">
        <v>3.0619999999999998</v>
      </c>
    </row>
    <row r="5770" spans="1:5" x14ac:dyDescent="0.3">
      <c r="A5770" s="1">
        <v>41149.666666666664</v>
      </c>
      <c r="B5770">
        <v>18.248000000000001</v>
      </c>
      <c r="C5770">
        <v>0.96845696999999997</v>
      </c>
      <c r="D5770">
        <v>246</v>
      </c>
      <c r="E5770">
        <v>2.137</v>
      </c>
    </row>
    <row r="5771" spans="1:5" x14ac:dyDescent="0.3">
      <c r="A5771" s="1">
        <v>41149.708333333336</v>
      </c>
      <c r="B5771">
        <v>17.484999999999999</v>
      </c>
      <c r="C5771">
        <v>0.96856993999999996</v>
      </c>
      <c r="D5771">
        <v>240</v>
      </c>
      <c r="E5771">
        <v>2.2669999999999999</v>
      </c>
    </row>
    <row r="5772" spans="1:5" x14ac:dyDescent="0.3">
      <c r="A5772" s="1">
        <v>41149.75</v>
      </c>
      <c r="B5772">
        <v>17.18</v>
      </c>
      <c r="C5772">
        <v>0.96874086000000004</v>
      </c>
      <c r="D5772">
        <v>248</v>
      </c>
      <c r="E5772">
        <v>2.3050000000000002</v>
      </c>
    </row>
    <row r="5773" spans="1:5" x14ac:dyDescent="0.3">
      <c r="A5773" s="1">
        <v>41149.791666666664</v>
      </c>
      <c r="B5773">
        <v>16.712</v>
      </c>
      <c r="C5773">
        <v>0.96893136999999996</v>
      </c>
      <c r="D5773">
        <v>233</v>
      </c>
      <c r="E5773">
        <v>3.4089999999999998</v>
      </c>
    </row>
    <row r="5774" spans="1:5" x14ac:dyDescent="0.3">
      <c r="A5774" s="1">
        <v>41149.833333333336</v>
      </c>
      <c r="B5774">
        <v>16.138999999999999</v>
      </c>
      <c r="C5774">
        <v>0.96903302000000002</v>
      </c>
      <c r="D5774">
        <v>222</v>
      </c>
      <c r="E5774">
        <v>3.5659999999999998</v>
      </c>
    </row>
    <row r="5775" spans="1:5" x14ac:dyDescent="0.3">
      <c r="A5775" s="1">
        <v>41149.875</v>
      </c>
      <c r="B5775">
        <v>15.819000000000001</v>
      </c>
      <c r="C5775">
        <v>0.96910227999999998</v>
      </c>
      <c r="D5775">
        <v>204</v>
      </c>
      <c r="E5775">
        <v>3.7610000000000001</v>
      </c>
    </row>
    <row r="5776" spans="1:5" x14ac:dyDescent="0.3">
      <c r="A5776" s="1">
        <v>41149.916666666664</v>
      </c>
      <c r="B5776">
        <v>15.603999999999999</v>
      </c>
      <c r="C5776">
        <v>0.96936356999999995</v>
      </c>
      <c r="D5776">
        <v>203</v>
      </c>
      <c r="E5776">
        <v>3.2250000000000001</v>
      </c>
    </row>
    <row r="5777" spans="1:5" x14ac:dyDescent="0.3">
      <c r="A5777" s="1">
        <v>41149.958333333336</v>
      </c>
      <c r="B5777">
        <v>15.307</v>
      </c>
      <c r="C5777">
        <v>0.96942680999999997</v>
      </c>
      <c r="D5777">
        <v>189</v>
      </c>
      <c r="E5777">
        <v>2.4910000000000001</v>
      </c>
    </row>
    <row r="5778" spans="1:5" x14ac:dyDescent="0.3">
      <c r="A5778" s="1">
        <v>41150</v>
      </c>
      <c r="B5778">
        <v>16.936</v>
      </c>
      <c r="C5778">
        <v>0.96956461999999999</v>
      </c>
      <c r="D5778">
        <v>186</v>
      </c>
      <c r="E5778">
        <v>2.67</v>
      </c>
    </row>
    <row r="5779" spans="1:5" x14ac:dyDescent="0.3">
      <c r="A5779" s="1">
        <v>41150.041666666664</v>
      </c>
      <c r="B5779">
        <v>20.2</v>
      </c>
      <c r="C5779">
        <v>0.96966553</v>
      </c>
      <c r="D5779">
        <v>194</v>
      </c>
      <c r="E5779">
        <v>2.66</v>
      </c>
    </row>
    <row r="5780" spans="1:5" x14ac:dyDescent="0.3">
      <c r="A5780" s="1">
        <v>41150.083333333336</v>
      </c>
      <c r="B5780">
        <v>23.334</v>
      </c>
      <c r="C5780">
        <v>0.96943661999999997</v>
      </c>
      <c r="D5780">
        <v>179</v>
      </c>
      <c r="E5780">
        <v>1.8109999999999999</v>
      </c>
    </row>
    <row r="5781" spans="1:5" x14ac:dyDescent="0.3">
      <c r="A5781" s="1">
        <v>41150.125</v>
      </c>
      <c r="B5781">
        <v>26.471</v>
      </c>
      <c r="C5781">
        <v>0.96944112999999998</v>
      </c>
      <c r="D5781">
        <v>197</v>
      </c>
      <c r="E5781">
        <v>2.4550000000000001</v>
      </c>
    </row>
    <row r="5782" spans="1:5" x14ac:dyDescent="0.3">
      <c r="A5782" s="1">
        <v>41150.166666666664</v>
      </c>
      <c r="B5782">
        <v>28.65</v>
      </c>
      <c r="C5782">
        <v>0.96920395999999998</v>
      </c>
      <c r="D5782">
        <v>221</v>
      </c>
      <c r="E5782">
        <v>3.3330000000000002</v>
      </c>
    </row>
    <row r="5783" spans="1:5" x14ac:dyDescent="0.3">
      <c r="A5783" s="1">
        <v>41150.208333333336</v>
      </c>
      <c r="B5783">
        <v>29.706</v>
      </c>
      <c r="C5783">
        <v>0.96882970999999996</v>
      </c>
      <c r="D5783">
        <v>229</v>
      </c>
      <c r="E5783">
        <v>3.3450000000000002</v>
      </c>
    </row>
    <row r="5784" spans="1:5" x14ac:dyDescent="0.3">
      <c r="A5784" s="1">
        <v>41150.25</v>
      </c>
      <c r="B5784">
        <v>30.600999999999999</v>
      </c>
      <c r="C5784">
        <v>0.96812341000000002</v>
      </c>
      <c r="D5784">
        <v>234</v>
      </c>
      <c r="E5784">
        <v>2.99</v>
      </c>
    </row>
    <row r="5785" spans="1:5" x14ac:dyDescent="0.3">
      <c r="A5785" s="1">
        <v>41150.291666666664</v>
      </c>
      <c r="B5785">
        <v>31.266999999999999</v>
      </c>
      <c r="C5785">
        <v>0.96769422999999999</v>
      </c>
      <c r="D5785">
        <v>243</v>
      </c>
      <c r="E5785">
        <v>2.7989999999999999</v>
      </c>
    </row>
    <row r="5786" spans="1:5" x14ac:dyDescent="0.3">
      <c r="A5786" s="1">
        <v>41150.333333333336</v>
      </c>
      <c r="B5786">
        <v>31.675000000000001</v>
      </c>
      <c r="C5786">
        <v>0.96712571999999997</v>
      </c>
      <c r="D5786">
        <v>223</v>
      </c>
      <c r="E5786">
        <v>2.34</v>
      </c>
    </row>
    <row r="5787" spans="1:5" x14ac:dyDescent="0.3">
      <c r="A5787" s="1">
        <v>41150.375</v>
      </c>
      <c r="B5787">
        <v>32.075000000000003</v>
      </c>
      <c r="C5787">
        <v>0.96655795</v>
      </c>
      <c r="D5787">
        <v>188</v>
      </c>
      <c r="E5787">
        <v>3.4380000000000002</v>
      </c>
    </row>
    <row r="5788" spans="1:5" x14ac:dyDescent="0.3">
      <c r="A5788" s="1">
        <v>41150.416666666664</v>
      </c>
      <c r="B5788">
        <v>32.015999999999998</v>
      </c>
      <c r="C5788">
        <v>0.96618446000000002</v>
      </c>
      <c r="D5788">
        <v>169</v>
      </c>
      <c r="E5788">
        <v>3.2789999999999999</v>
      </c>
    </row>
    <row r="5789" spans="1:5" x14ac:dyDescent="0.3">
      <c r="A5789" s="1">
        <v>41150.458333333336</v>
      </c>
      <c r="B5789">
        <v>30.927</v>
      </c>
      <c r="C5789">
        <v>0.9657116</v>
      </c>
      <c r="D5789">
        <v>156</v>
      </c>
      <c r="E5789">
        <v>4.6379999999999999</v>
      </c>
    </row>
    <row r="5790" spans="1:5" x14ac:dyDescent="0.3">
      <c r="A5790" s="1">
        <v>41150.5</v>
      </c>
      <c r="B5790">
        <v>26.911999999999999</v>
      </c>
      <c r="C5790">
        <v>0.96536973999999998</v>
      </c>
      <c r="D5790">
        <v>167</v>
      </c>
      <c r="E5790">
        <v>7.1689999999999996</v>
      </c>
    </row>
    <row r="5791" spans="1:5" x14ac:dyDescent="0.3">
      <c r="A5791" s="1">
        <v>41150.541666666664</v>
      </c>
      <c r="B5791">
        <v>24.510999999999999</v>
      </c>
      <c r="C5791">
        <v>0.96552711000000002</v>
      </c>
      <c r="D5791">
        <v>181</v>
      </c>
      <c r="E5791">
        <v>8.6809999999999992</v>
      </c>
    </row>
    <row r="5792" spans="1:5" x14ac:dyDescent="0.3">
      <c r="A5792" s="1">
        <v>41150.583333333336</v>
      </c>
      <c r="B5792">
        <v>21.925000000000001</v>
      </c>
      <c r="C5792">
        <v>0.96555798000000004</v>
      </c>
      <c r="D5792">
        <v>194</v>
      </c>
      <c r="E5792">
        <v>9.9990000000000006</v>
      </c>
    </row>
    <row r="5793" spans="1:5" x14ac:dyDescent="0.3">
      <c r="A5793" s="1">
        <v>41150.625</v>
      </c>
      <c r="B5793">
        <v>21.600999999999999</v>
      </c>
      <c r="C5793">
        <v>0.96558432999999999</v>
      </c>
      <c r="D5793">
        <v>195</v>
      </c>
      <c r="E5793">
        <v>9.1720000000000006</v>
      </c>
    </row>
    <row r="5794" spans="1:5" x14ac:dyDescent="0.3">
      <c r="A5794" s="1">
        <v>41150.666666666664</v>
      </c>
      <c r="B5794">
        <v>20.664999999999999</v>
      </c>
      <c r="C5794">
        <v>0.96566792000000001</v>
      </c>
      <c r="D5794">
        <v>191</v>
      </c>
      <c r="E5794">
        <v>9.3949999999999996</v>
      </c>
    </row>
    <row r="5795" spans="1:5" x14ac:dyDescent="0.3">
      <c r="A5795" s="1">
        <v>41150.708333333336</v>
      </c>
      <c r="B5795">
        <v>19.890999999999998</v>
      </c>
      <c r="C5795">
        <v>0.96575074999999999</v>
      </c>
      <c r="D5795">
        <v>199</v>
      </c>
      <c r="E5795">
        <v>9.5449999999999999</v>
      </c>
    </row>
    <row r="5796" spans="1:5" x14ac:dyDescent="0.3">
      <c r="A5796" s="1">
        <v>41150.75</v>
      </c>
      <c r="B5796">
        <v>19.187000000000001</v>
      </c>
      <c r="C5796">
        <v>0.96583509000000001</v>
      </c>
      <c r="D5796">
        <v>196</v>
      </c>
      <c r="E5796">
        <v>9.9969999999999999</v>
      </c>
    </row>
    <row r="5797" spans="1:5" x14ac:dyDescent="0.3">
      <c r="A5797" s="1">
        <v>41150.791666666664</v>
      </c>
      <c r="B5797">
        <v>19.100000000000001</v>
      </c>
      <c r="C5797">
        <v>0.96588103000000003</v>
      </c>
      <c r="D5797">
        <v>199</v>
      </c>
      <c r="E5797">
        <v>10.063000000000001</v>
      </c>
    </row>
    <row r="5798" spans="1:5" x14ac:dyDescent="0.3">
      <c r="A5798" s="1">
        <v>41150.833333333336</v>
      </c>
      <c r="B5798">
        <v>18.495999999999999</v>
      </c>
      <c r="C5798">
        <v>0.96587272999999996</v>
      </c>
      <c r="D5798">
        <v>199</v>
      </c>
      <c r="E5798">
        <v>9.3160000000000007</v>
      </c>
    </row>
    <row r="5799" spans="1:5" x14ac:dyDescent="0.3">
      <c r="A5799" s="1">
        <v>41150.875</v>
      </c>
      <c r="B5799">
        <v>18.035</v>
      </c>
      <c r="C5799">
        <v>0.96578012000000002</v>
      </c>
      <c r="D5799">
        <v>202</v>
      </c>
      <c r="E5799">
        <v>9.0470000000000006</v>
      </c>
    </row>
    <row r="5800" spans="1:5" x14ac:dyDescent="0.3">
      <c r="A5800" s="1">
        <v>41150.916666666664</v>
      </c>
      <c r="B5800">
        <v>17.673999999999999</v>
      </c>
      <c r="C5800">
        <v>0.96573193000000002</v>
      </c>
      <c r="D5800">
        <v>198</v>
      </c>
      <c r="E5800">
        <v>8.9160000000000004</v>
      </c>
    </row>
    <row r="5801" spans="1:5" x14ac:dyDescent="0.3">
      <c r="A5801" s="1">
        <v>41150.958333333336</v>
      </c>
      <c r="B5801">
        <v>17.523</v>
      </c>
      <c r="C5801">
        <v>0.96564833000000005</v>
      </c>
      <c r="D5801">
        <v>192</v>
      </c>
      <c r="E5801">
        <v>9.3010000000000002</v>
      </c>
    </row>
    <row r="5802" spans="1:5" x14ac:dyDescent="0.3">
      <c r="A5802" s="1">
        <v>41151</v>
      </c>
      <c r="B5802">
        <v>19.085999999999999</v>
      </c>
      <c r="C5802">
        <v>0.96578087999999995</v>
      </c>
      <c r="D5802">
        <v>189</v>
      </c>
      <c r="E5802">
        <v>9.0180000000000007</v>
      </c>
    </row>
    <row r="5803" spans="1:5" x14ac:dyDescent="0.3">
      <c r="A5803" s="1">
        <v>41151.041666666664</v>
      </c>
      <c r="B5803">
        <v>22.402000000000001</v>
      </c>
      <c r="C5803">
        <v>0.96572137999999996</v>
      </c>
      <c r="D5803">
        <v>196</v>
      </c>
      <c r="E5803">
        <v>7.758</v>
      </c>
    </row>
    <row r="5804" spans="1:5" x14ac:dyDescent="0.3">
      <c r="A5804" s="1">
        <v>41151.083333333336</v>
      </c>
      <c r="B5804">
        <v>25.347999999999999</v>
      </c>
      <c r="C5804">
        <v>0.96545181999999996</v>
      </c>
      <c r="D5804">
        <v>196</v>
      </c>
      <c r="E5804">
        <v>5.9279999999999999</v>
      </c>
    </row>
    <row r="5805" spans="1:5" x14ac:dyDescent="0.3">
      <c r="A5805" s="1">
        <v>41151.125</v>
      </c>
      <c r="B5805">
        <v>27.946999999999999</v>
      </c>
      <c r="C5805">
        <v>0.96514084</v>
      </c>
      <c r="D5805">
        <v>196</v>
      </c>
      <c r="E5805">
        <v>6.3140000000000001</v>
      </c>
    </row>
    <row r="5806" spans="1:5" x14ac:dyDescent="0.3">
      <c r="A5806" s="1">
        <v>41151.166666666664</v>
      </c>
      <c r="B5806">
        <v>29.911000000000001</v>
      </c>
      <c r="C5806">
        <v>0.96484565</v>
      </c>
      <c r="D5806">
        <v>194</v>
      </c>
      <c r="E5806">
        <v>7.6790000000000003</v>
      </c>
    </row>
    <row r="5807" spans="1:5" x14ac:dyDescent="0.3">
      <c r="A5807" s="1">
        <v>41151.208333333336</v>
      </c>
      <c r="B5807">
        <v>31.45</v>
      </c>
      <c r="C5807">
        <v>0.96439461000000004</v>
      </c>
      <c r="D5807">
        <v>195</v>
      </c>
      <c r="E5807">
        <v>9.09</v>
      </c>
    </row>
    <row r="5808" spans="1:5" x14ac:dyDescent="0.3">
      <c r="A5808" s="1">
        <v>41151.25</v>
      </c>
      <c r="B5808">
        <v>33.000999999999998</v>
      </c>
      <c r="C5808">
        <v>0.96372822000000002</v>
      </c>
      <c r="D5808">
        <v>204</v>
      </c>
      <c r="E5808">
        <v>9.7100000000000009</v>
      </c>
    </row>
    <row r="5809" spans="1:5" x14ac:dyDescent="0.3">
      <c r="A5809" s="1">
        <v>41151.291666666664</v>
      </c>
      <c r="B5809">
        <v>33.634</v>
      </c>
      <c r="C5809">
        <v>0.963229</v>
      </c>
      <c r="D5809">
        <v>205</v>
      </c>
      <c r="E5809">
        <v>9.6869999999999994</v>
      </c>
    </row>
    <row r="5810" spans="1:5" x14ac:dyDescent="0.3">
      <c r="A5810" s="1">
        <v>41151.333333333336</v>
      </c>
      <c r="B5810">
        <v>34.003999999999998</v>
      </c>
      <c r="C5810">
        <v>0.96285551999999996</v>
      </c>
      <c r="D5810">
        <v>203</v>
      </c>
      <c r="E5810">
        <v>9.6989999999999998</v>
      </c>
    </row>
    <row r="5811" spans="1:5" x14ac:dyDescent="0.3">
      <c r="A5811" s="1">
        <v>41151.375</v>
      </c>
      <c r="B5811">
        <v>33.908999999999999</v>
      </c>
      <c r="C5811">
        <v>0.96246396000000001</v>
      </c>
      <c r="D5811">
        <v>200</v>
      </c>
      <c r="E5811">
        <v>10.333</v>
      </c>
    </row>
    <row r="5812" spans="1:5" x14ac:dyDescent="0.3">
      <c r="A5812" s="1">
        <v>41151.416666666664</v>
      </c>
      <c r="B5812">
        <v>33.630000000000003</v>
      </c>
      <c r="C5812">
        <v>0.96218384999999995</v>
      </c>
      <c r="D5812">
        <v>199</v>
      </c>
      <c r="E5812">
        <v>9.3849999999999998</v>
      </c>
    </row>
    <row r="5813" spans="1:5" x14ac:dyDescent="0.3">
      <c r="A5813" s="1">
        <v>41151.458333333336</v>
      </c>
      <c r="B5813">
        <v>31.841999999999999</v>
      </c>
      <c r="C5813">
        <v>0.96190450000000005</v>
      </c>
      <c r="D5813">
        <v>188</v>
      </c>
      <c r="E5813">
        <v>8.8170000000000002</v>
      </c>
    </row>
    <row r="5814" spans="1:5" x14ac:dyDescent="0.3">
      <c r="A5814" s="1">
        <v>41151.5</v>
      </c>
      <c r="B5814">
        <v>27.69</v>
      </c>
      <c r="C5814">
        <v>0.96194440000000003</v>
      </c>
      <c r="D5814">
        <v>183</v>
      </c>
      <c r="E5814">
        <v>10.675000000000001</v>
      </c>
    </row>
    <row r="5815" spans="1:5" x14ac:dyDescent="0.3">
      <c r="A5815" s="1">
        <v>41151.541666666664</v>
      </c>
      <c r="B5815">
        <v>25.806999999999999</v>
      </c>
      <c r="C5815">
        <v>0.96214619000000001</v>
      </c>
      <c r="D5815">
        <v>178</v>
      </c>
      <c r="E5815">
        <v>12.492000000000001</v>
      </c>
    </row>
    <row r="5816" spans="1:5" x14ac:dyDescent="0.3">
      <c r="A5816" s="1">
        <v>41151.583333333336</v>
      </c>
      <c r="B5816">
        <v>25.692</v>
      </c>
      <c r="C5816">
        <v>0.96231186999999996</v>
      </c>
      <c r="D5816">
        <v>178</v>
      </c>
      <c r="E5816">
        <v>13.85</v>
      </c>
    </row>
    <row r="5817" spans="1:5" x14ac:dyDescent="0.3">
      <c r="A5817" s="1">
        <v>41151.625</v>
      </c>
      <c r="B5817">
        <v>25.172999999999998</v>
      </c>
      <c r="C5817">
        <v>0.96234724999999999</v>
      </c>
      <c r="D5817">
        <v>182</v>
      </c>
      <c r="E5817">
        <v>13.868</v>
      </c>
    </row>
    <row r="5818" spans="1:5" x14ac:dyDescent="0.3">
      <c r="A5818" s="1">
        <v>41151.666666666664</v>
      </c>
      <c r="B5818">
        <v>24.452000000000002</v>
      </c>
      <c r="C5818">
        <v>0.96231336999999995</v>
      </c>
      <c r="D5818">
        <v>186</v>
      </c>
      <c r="E5818">
        <v>13.472</v>
      </c>
    </row>
    <row r="5819" spans="1:5" x14ac:dyDescent="0.3">
      <c r="A5819" s="1">
        <v>41151.708333333336</v>
      </c>
      <c r="B5819">
        <v>23.484000000000002</v>
      </c>
      <c r="C5819">
        <v>0.96246472000000005</v>
      </c>
      <c r="D5819">
        <v>187</v>
      </c>
      <c r="E5819">
        <v>12.656000000000001</v>
      </c>
    </row>
    <row r="5820" spans="1:5" x14ac:dyDescent="0.3">
      <c r="A5820" s="1">
        <v>41151.75</v>
      </c>
      <c r="B5820">
        <v>22.501999999999999</v>
      </c>
      <c r="C5820">
        <v>0.96268383000000002</v>
      </c>
      <c r="D5820">
        <v>187</v>
      </c>
      <c r="E5820">
        <v>12.249000000000001</v>
      </c>
    </row>
    <row r="5821" spans="1:5" x14ac:dyDescent="0.3">
      <c r="A5821" s="1">
        <v>41151.791666666664</v>
      </c>
      <c r="B5821">
        <v>21.78</v>
      </c>
      <c r="C5821">
        <v>0.96280807999999996</v>
      </c>
      <c r="D5821">
        <v>191</v>
      </c>
      <c r="E5821">
        <v>12.446</v>
      </c>
    </row>
    <row r="5822" spans="1:5" x14ac:dyDescent="0.3">
      <c r="A5822" s="1">
        <v>41151.833333333336</v>
      </c>
      <c r="B5822">
        <v>21.462</v>
      </c>
      <c r="C5822">
        <v>0.96304073999999995</v>
      </c>
      <c r="D5822">
        <v>195</v>
      </c>
      <c r="E5822">
        <v>12.648</v>
      </c>
    </row>
    <row r="5823" spans="1:5" x14ac:dyDescent="0.3">
      <c r="A5823" s="1">
        <v>41151.875</v>
      </c>
      <c r="B5823">
        <v>20.928999999999998</v>
      </c>
      <c r="C5823">
        <v>0.96309798999999996</v>
      </c>
      <c r="D5823">
        <v>197</v>
      </c>
      <c r="E5823">
        <v>12.942</v>
      </c>
    </row>
    <row r="5824" spans="1:5" x14ac:dyDescent="0.3">
      <c r="A5824" s="1">
        <v>41151.916666666664</v>
      </c>
      <c r="B5824">
        <v>20.233000000000001</v>
      </c>
      <c r="C5824">
        <v>0.96321243000000001</v>
      </c>
      <c r="D5824">
        <v>196</v>
      </c>
      <c r="E5824">
        <v>12.521000000000001</v>
      </c>
    </row>
    <row r="5825" spans="1:5" x14ac:dyDescent="0.3">
      <c r="A5825" s="1">
        <v>41151.958333333336</v>
      </c>
      <c r="B5825">
        <v>19.597999999999999</v>
      </c>
      <c r="C5825">
        <v>0.96342930000000004</v>
      </c>
      <c r="D5825">
        <v>200</v>
      </c>
      <c r="E5825">
        <v>12.705</v>
      </c>
    </row>
    <row r="5826" spans="1:5" x14ac:dyDescent="0.3">
      <c r="A5826" s="1">
        <v>41152</v>
      </c>
      <c r="B5826">
        <v>20.812999999999999</v>
      </c>
      <c r="C5826">
        <v>0.96367550000000002</v>
      </c>
      <c r="D5826">
        <v>201</v>
      </c>
      <c r="E5826">
        <v>12.247999999999999</v>
      </c>
    </row>
    <row r="5827" spans="1:5" x14ac:dyDescent="0.3">
      <c r="A5827" s="1">
        <v>41152.041666666664</v>
      </c>
      <c r="B5827">
        <v>23.518000000000001</v>
      </c>
      <c r="C5827">
        <v>0.96370338</v>
      </c>
      <c r="D5827">
        <v>204</v>
      </c>
      <c r="E5827">
        <v>10.538</v>
      </c>
    </row>
    <row r="5828" spans="1:5" x14ac:dyDescent="0.3">
      <c r="A5828" s="1">
        <v>41152.083333333336</v>
      </c>
      <c r="B5828">
        <v>25.638000000000002</v>
      </c>
      <c r="C5828">
        <v>0.96350005999999999</v>
      </c>
      <c r="D5828">
        <v>197</v>
      </c>
      <c r="E5828">
        <v>9.4369999999999994</v>
      </c>
    </row>
    <row r="5829" spans="1:5" x14ac:dyDescent="0.3">
      <c r="A5829" s="1">
        <v>41152.125</v>
      </c>
      <c r="B5829">
        <v>27.736999999999998</v>
      </c>
      <c r="C5829">
        <v>0.96349779000000002</v>
      </c>
      <c r="D5829">
        <v>198</v>
      </c>
      <c r="E5829">
        <v>8.8819999999999997</v>
      </c>
    </row>
    <row r="5830" spans="1:5" x14ac:dyDescent="0.3">
      <c r="A5830" s="1">
        <v>41152.166666666664</v>
      </c>
      <c r="B5830">
        <v>29.876000000000001</v>
      </c>
      <c r="C5830">
        <v>0.96351288000000002</v>
      </c>
      <c r="D5830">
        <v>199</v>
      </c>
      <c r="E5830">
        <v>9.3260000000000005</v>
      </c>
    </row>
    <row r="5831" spans="1:5" x14ac:dyDescent="0.3">
      <c r="A5831" s="1">
        <v>41152.208333333336</v>
      </c>
      <c r="B5831">
        <v>31.727</v>
      </c>
      <c r="C5831">
        <v>0.96350234999999995</v>
      </c>
      <c r="D5831">
        <v>202</v>
      </c>
      <c r="E5831">
        <v>9.4429999999999996</v>
      </c>
    </row>
    <row r="5832" spans="1:5" x14ac:dyDescent="0.3">
      <c r="A5832" s="1">
        <v>41152.25</v>
      </c>
      <c r="B5832">
        <v>33.192999999999998</v>
      </c>
      <c r="C5832">
        <v>0.96293158000000001</v>
      </c>
      <c r="D5832">
        <v>203</v>
      </c>
      <c r="E5832">
        <v>10.166</v>
      </c>
    </row>
    <row r="5833" spans="1:5" x14ac:dyDescent="0.3">
      <c r="A5833" s="1">
        <v>41152.291666666664</v>
      </c>
      <c r="B5833">
        <v>34.249000000000002</v>
      </c>
      <c r="C5833">
        <v>0.96243763000000004</v>
      </c>
      <c r="D5833">
        <v>204</v>
      </c>
      <c r="E5833">
        <v>10.336</v>
      </c>
    </row>
    <row r="5834" spans="1:5" x14ac:dyDescent="0.3">
      <c r="A5834" s="1">
        <v>41152.333333333336</v>
      </c>
      <c r="B5834">
        <v>34.783999999999999</v>
      </c>
      <c r="C5834">
        <v>0.96229529999999996</v>
      </c>
      <c r="D5834">
        <v>205</v>
      </c>
      <c r="E5834">
        <v>10.132</v>
      </c>
    </row>
    <row r="5835" spans="1:5" x14ac:dyDescent="0.3">
      <c r="A5835" s="1">
        <v>41152.375</v>
      </c>
      <c r="B5835">
        <v>34.902000000000001</v>
      </c>
      <c r="C5835">
        <v>0.96204908</v>
      </c>
      <c r="D5835">
        <v>205</v>
      </c>
      <c r="E5835">
        <v>9.4700000000000006</v>
      </c>
    </row>
    <row r="5836" spans="1:5" x14ac:dyDescent="0.3">
      <c r="A5836" s="1">
        <v>41152.416666666664</v>
      </c>
      <c r="B5836">
        <v>34.335000000000001</v>
      </c>
      <c r="C5836">
        <v>0.96203399999999994</v>
      </c>
      <c r="D5836">
        <v>200</v>
      </c>
      <c r="E5836">
        <v>9.6609999999999996</v>
      </c>
    </row>
    <row r="5837" spans="1:5" x14ac:dyDescent="0.3">
      <c r="A5837" s="1">
        <v>41152.458333333336</v>
      </c>
      <c r="B5837">
        <v>32.396999999999998</v>
      </c>
      <c r="C5837">
        <v>0.96200691000000005</v>
      </c>
      <c r="D5837">
        <v>199</v>
      </c>
      <c r="E5837">
        <v>9.5150000000000006</v>
      </c>
    </row>
    <row r="5838" spans="1:5" x14ac:dyDescent="0.3">
      <c r="A5838" s="1">
        <v>41152.5</v>
      </c>
      <c r="B5838">
        <v>27.47</v>
      </c>
      <c r="C5838">
        <v>0.96215072000000001</v>
      </c>
      <c r="D5838">
        <v>188</v>
      </c>
      <c r="E5838">
        <v>10.483000000000001</v>
      </c>
    </row>
    <row r="5839" spans="1:5" x14ac:dyDescent="0.3">
      <c r="A5839" s="1">
        <v>41152.541666666664</v>
      </c>
      <c r="B5839">
        <v>26.701000000000001</v>
      </c>
      <c r="C5839">
        <v>0.96228550999999996</v>
      </c>
      <c r="D5839">
        <v>190</v>
      </c>
      <c r="E5839">
        <v>13.016999999999999</v>
      </c>
    </row>
    <row r="5840" spans="1:5" x14ac:dyDescent="0.3">
      <c r="A5840" s="1">
        <v>41152.583333333336</v>
      </c>
      <c r="B5840">
        <v>24.937999999999999</v>
      </c>
      <c r="C5840">
        <v>0.96267102000000004</v>
      </c>
      <c r="D5840">
        <v>191</v>
      </c>
      <c r="E5840">
        <v>13.287000000000001</v>
      </c>
    </row>
    <row r="5841" spans="1:5" x14ac:dyDescent="0.3">
      <c r="A5841" s="1">
        <v>41152.625</v>
      </c>
      <c r="B5841">
        <v>23.309000000000001</v>
      </c>
      <c r="C5841">
        <v>0.96301064000000003</v>
      </c>
      <c r="D5841">
        <v>196</v>
      </c>
      <c r="E5841">
        <v>13.554</v>
      </c>
    </row>
    <row r="5842" spans="1:5" x14ac:dyDescent="0.3">
      <c r="A5842" s="1">
        <v>41152.666666666664</v>
      </c>
      <c r="B5842">
        <v>20.527000000000001</v>
      </c>
      <c r="C5842">
        <v>0.96326363999999998</v>
      </c>
      <c r="D5842">
        <v>204</v>
      </c>
      <c r="E5842">
        <v>13.082000000000001</v>
      </c>
    </row>
    <row r="5843" spans="1:5" x14ac:dyDescent="0.3">
      <c r="A5843" s="1">
        <v>41152.708333333336</v>
      </c>
      <c r="B5843">
        <v>21.178000000000001</v>
      </c>
      <c r="C5843">
        <v>0.96343003999999999</v>
      </c>
      <c r="D5843">
        <v>207</v>
      </c>
      <c r="E5843">
        <v>13.015000000000001</v>
      </c>
    </row>
    <row r="5844" spans="1:5" x14ac:dyDescent="0.3">
      <c r="A5844" s="1">
        <v>41152.75</v>
      </c>
      <c r="B5844">
        <v>19.141999999999999</v>
      </c>
      <c r="C5844">
        <v>0.96385924999999995</v>
      </c>
      <c r="D5844">
        <v>210</v>
      </c>
      <c r="E5844">
        <v>11.667</v>
      </c>
    </row>
    <row r="5845" spans="1:5" x14ac:dyDescent="0.3">
      <c r="A5845" s="1">
        <v>41152.791666666664</v>
      </c>
      <c r="B5845">
        <v>18.204999999999998</v>
      </c>
      <c r="C5845">
        <v>0.96442475000000005</v>
      </c>
      <c r="D5845">
        <v>215</v>
      </c>
      <c r="E5845">
        <v>11.667999999999999</v>
      </c>
    </row>
    <row r="5846" spans="1:5" x14ac:dyDescent="0.3">
      <c r="A5846" s="1">
        <v>41152.833333333336</v>
      </c>
      <c r="B5846">
        <v>18.818000000000001</v>
      </c>
      <c r="C5846">
        <v>0.96459114000000001</v>
      </c>
      <c r="D5846">
        <v>218</v>
      </c>
      <c r="E5846">
        <v>12.603</v>
      </c>
    </row>
    <row r="5847" spans="1:5" x14ac:dyDescent="0.3">
      <c r="A5847" s="1">
        <v>41152.875</v>
      </c>
      <c r="B5847">
        <v>17.268000000000001</v>
      </c>
      <c r="C5847">
        <v>0.96517472000000004</v>
      </c>
      <c r="D5847">
        <v>222</v>
      </c>
      <c r="E5847">
        <v>11.446</v>
      </c>
    </row>
    <row r="5848" spans="1:5" x14ac:dyDescent="0.3">
      <c r="A5848" s="1">
        <v>41152.916666666664</v>
      </c>
      <c r="B5848">
        <v>16.126999999999999</v>
      </c>
      <c r="C5848">
        <v>0.96580571999999998</v>
      </c>
      <c r="D5848">
        <v>237</v>
      </c>
      <c r="E5848">
        <v>8.6980000000000004</v>
      </c>
    </row>
    <row r="5849" spans="1:5" x14ac:dyDescent="0.3">
      <c r="A5849" s="1">
        <v>41152.958333333336</v>
      </c>
      <c r="B5849">
        <v>15.914999999999999</v>
      </c>
      <c r="C5849">
        <v>0.96611517999999996</v>
      </c>
      <c r="D5849">
        <v>244</v>
      </c>
      <c r="E5849">
        <v>6.1059999999999999</v>
      </c>
    </row>
    <row r="5850" spans="1:5" x14ac:dyDescent="0.3">
      <c r="A5850" s="1">
        <v>41153</v>
      </c>
      <c r="B5850">
        <v>17.888000000000002</v>
      </c>
      <c r="C5850">
        <v>0.96641487000000004</v>
      </c>
      <c r="D5850">
        <v>251</v>
      </c>
      <c r="E5850">
        <v>4.7990000000000004</v>
      </c>
    </row>
    <row r="5851" spans="1:5" x14ac:dyDescent="0.3">
      <c r="A5851" s="1">
        <v>41153.041666666664</v>
      </c>
      <c r="B5851">
        <v>21.437999999999999</v>
      </c>
      <c r="C5851">
        <v>0.96676726000000002</v>
      </c>
      <c r="D5851">
        <v>231</v>
      </c>
      <c r="E5851">
        <v>3.593</v>
      </c>
    </row>
    <row r="5852" spans="1:5" x14ac:dyDescent="0.3">
      <c r="A5852" s="1">
        <v>41153.083333333336</v>
      </c>
      <c r="B5852">
        <v>24.442</v>
      </c>
      <c r="C5852">
        <v>0.96680493000000001</v>
      </c>
      <c r="D5852">
        <v>222</v>
      </c>
      <c r="E5852">
        <v>2.42</v>
      </c>
    </row>
    <row r="5853" spans="1:5" x14ac:dyDescent="0.3">
      <c r="A5853" s="1">
        <v>41153.125</v>
      </c>
      <c r="B5853">
        <v>26.414999999999999</v>
      </c>
      <c r="C5853">
        <v>0.96680719999999998</v>
      </c>
      <c r="D5853">
        <v>206</v>
      </c>
      <c r="E5853">
        <v>1.885</v>
      </c>
    </row>
    <row r="5854" spans="1:5" x14ac:dyDescent="0.3">
      <c r="A5854" s="1">
        <v>41153.166666666664</v>
      </c>
      <c r="B5854">
        <v>28.295000000000002</v>
      </c>
      <c r="C5854">
        <v>0.96672961999999996</v>
      </c>
      <c r="D5854">
        <v>190</v>
      </c>
      <c r="E5854">
        <v>2.52</v>
      </c>
    </row>
    <row r="5855" spans="1:5" x14ac:dyDescent="0.3">
      <c r="A5855" s="1">
        <v>41153.208333333336</v>
      </c>
      <c r="B5855">
        <v>29.724</v>
      </c>
      <c r="C5855">
        <v>0.96657603000000003</v>
      </c>
      <c r="D5855">
        <v>197</v>
      </c>
      <c r="E5855">
        <v>2.569</v>
      </c>
    </row>
    <row r="5856" spans="1:5" x14ac:dyDescent="0.3">
      <c r="A5856" s="1">
        <v>41153.25</v>
      </c>
      <c r="B5856">
        <v>30.747</v>
      </c>
      <c r="C5856">
        <v>0.96617317999999996</v>
      </c>
      <c r="D5856">
        <v>174</v>
      </c>
      <c r="E5856">
        <v>1.4039999999999999</v>
      </c>
    </row>
    <row r="5857" spans="1:5" x14ac:dyDescent="0.3">
      <c r="A5857" s="1">
        <v>41153.291666666664</v>
      </c>
      <c r="B5857">
        <v>31.571999999999999</v>
      </c>
      <c r="C5857">
        <v>0.96575376000000002</v>
      </c>
      <c r="D5857">
        <v>122</v>
      </c>
      <c r="E5857">
        <v>2.484</v>
      </c>
    </row>
    <row r="5858" spans="1:5" x14ac:dyDescent="0.3">
      <c r="A5858" s="1">
        <v>41153.333333333336</v>
      </c>
      <c r="B5858">
        <v>32.048999999999999</v>
      </c>
      <c r="C5858">
        <v>0.96556549999999997</v>
      </c>
      <c r="D5858">
        <v>121</v>
      </c>
      <c r="E5858">
        <v>3.0270000000000001</v>
      </c>
    </row>
    <row r="5859" spans="1:5" x14ac:dyDescent="0.3">
      <c r="A5859" s="1">
        <v>41153.375</v>
      </c>
      <c r="B5859">
        <v>32.021000000000001</v>
      </c>
      <c r="C5859">
        <v>0.96519580000000005</v>
      </c>
      <c r="D5859">
        <v>124</v>
      </c>
      <c r="E5859">
        <v>2.9060000000000001</v>
      </c>
    </row>
    <row r="5860" spans="1:5" x14ac:dyDescent="0.3">
      <c r="A5860" s="1">
        <v>41153.416666666664</v>
      </c>
      <c r="B5860">
        <v>31.896999999999998</v>
      </c>
      <c r="C5860">
        <v>0.96483889</v>
      </c>
      <c r="D5860">
        <v>87</v>
      </c>
      <c r="E5860">
        <v>2.9809999999999999</v>
      </c>
    </row>
    <row r="5861" spans="1:5" x14ac:dyDescent="0.3">
      <c r="A5861" s="1">
        <v>41153.458333333336</v>
      </c>
      <c r="B5861">
        <v>30.629000000000001</v>
      </c>
      <c r="C5861">
        <v>0.96466419000000003</v>
      </c>
      <c r="D5861">
        <v>70</v>
      </c>
      <c r="E5861">
        <v>4.2489999999999997</v>
      </c>
    </row>
    <row r="5862" spans="1:5" x14ac:dyDescent="0.3">
      <c r="A5862" s="1">
        <v>41153.5</v>
      </c>
      <c r="B5862">
        <v>27.094000000000001</v>
      </c>
      <c r="C5862">
        <v>0.96493375000000003</v>
      </c>
      <c r="D5862">
        <v>135</v>
      </c>
      <c r="E5862">
        <v>4.8170000000000002</v>
      </c>
    </row>
    <row r="5863" spans="1:5" x14ac:dyDescent="0.3">
      <c r="A5863" s="1">
        <v>41153.541666666664</v>
      </c>
      <c r="B5863">
        <v>27.609000000000002</v>
      </c>
      <c r="C5863">
        <v>0.96526882999999997</v>
      </c>
      <c r="D5863">
        <v>75</v>
      </c>
      <c r="E5863">
        <v>8.407</v>
      </c>
    </row>
    <row r="5864" spans="1:5" x14ac:dyDescent="0.3">
      <c r="A5864" s="1">
        <v>41153.583333333336</v>
      </c>
      <c r="B5864">
        <v>27.195</v>
      </c>
      <c r="C5864">
        <v>0.96554969999999996</v>
      </c>
      <c r="D5864">
        <v>96</v>
      </c>
      <c r="E5864">
        <v>6.3760000000000003</v>
      </c>
    </row>
    <row r="5865" spans="1:5" x14ac:dyDescent="0.3">
      <c r="A5865" s="1">
        <v>41153.625</v>
      </c>
      <c r="B5865">
        <v>24.189</v>
      </c>
      <c r="C5865">
        <v>0.9659179</v>
      </c>
      <c r="D5865">
        <v>161</v>
      </c>
      <c r="E5865">
        <v>6.7869999999999999</v>
      </c>
    </row>
    <row r="5866" spans="1:5" x14ac:dyDescent="0.3">
      <c r="A5866" s="1">
        <v>41153.666666666664</v>
      </c>
      <c r="B5866">
        <v>23.280999999999999</v>
      </c>
      <c r="C5866">
        <v>0.96582831000000002</v>
      </c>
      <c r="D5866">
        <v>148</v>
      </c>
      <c r="E5866">
        <v>5.109</v>
      </c>
    </row>
    <row r="5867" spans="1:5" x14ac:dyDescent="0.3">
      <c r="A5867" s="1">
        <v>41153.708333333336</v>
      </c>
      <c r="B5867">
        <v>24.158000000000001</v>
      </c>
      <c r="C5867">
        <v>0.96597211999999999</v>
      </c>
      <c r="D5867">
        <v>130</v>
      </c>
      <c r="E5867">
        <v>4.016</v>
      </c>
    </row>
    <row r="5868" spans="1:5" x14ac:dyDescent="0.3">
      <c r="A5868" s="1">
        <v>41153.75</v>
      </c>
      <c r="B5868">
        <v>22.818000000000001</v>
      </c>
      <c r="C5868">
        <v>0.96580345999999995</v>
      </c>
      <c r="D5868">
        <v>94</v>
      </c>
      <c r="E5868">
        <v>3.56</v>
      </c>
    </row>
    <row r="5869" spans="1:5" x14ac:dyDescent="0.3">
      <c r="A5869" s="1">
        <v>41153.791666666664</v>
      </c>
      <c r="B5869">
        <v>22.593</v>
      </c>
      <c r="C5869">
        <v>0.96575149000000005</v>
      </c>
      <c r="D5869">
        <v>78</v>
      </c>
      <c r="E5869">
        <v>5.0350000000000001</v>
      </c>
    </row>
    <row r="5870" spans="1:5" x14ac:dyDescent="0.3">
      <c r="A5870" s="1">
        <v>41153.833333333336</v>
      </c>
      <c r="B5870">
        <v>22.253</v>
      </c>
      <c r="C5870">
        <v>0.96600752999999995</v>
      </c>
      <c r="D5870">
        <v>79</v>
      </c>
      <c r="E5870">
        <v>6.1580000000000004</v>
      </c>
    </row>
    <row r="5871" spans="1:5" x14ac:dyDescent="0.3">
      <c r="A5871" s="1">
        <v>41153.875</v>
      </c>
      <c r="B5871">
        <v>22.257000000000001</v>
      </c>
      <c r="C5871">
        <v>0.96590284999999998</v>
      </c>
      <c r="D5871">
        <v>73</v>
      </c>
      <c r="E5871">
        <v>7.7560000000000002</v>
      </c>
    </row>
    <row r="5872" spans="1:5" x14ac:dyDescent="0.3">
      <c r="A5872" s="1">
        <v>41153.916666666664</v>
      </c>
      <c r="B5872">
        <v>22.105</v>
      </c>
      <c r="C5872">
        <v>0.96564380999999999</v>
      </c>
      <c r="D5872">
        <v>67</v>
      </c>
      <c r="E5872">
        <v>7.2679999999999998</v>
      </c>
    </row>
    <row r="5873" spans="1:5" x14ac:dyDescent="0.3">
      <c r="A5873" s="1">
        <v>41153.958333333336</v>
      </c>
      <c r="B5873">
        <v>21.597999999999999</v>
      </c>
      <c r="C5873">
        <v>0.96569203000000003</v>
      </c>
      <c r="D5873">
        <v>68</v>
      </c>
      <c r="E5873">
        <v>7.1639999999999997</v>
      </c>
    </row>
    <row r="5874" spans="1:5" x14ac:dyDescent="0.3">
      <c r="A5874" s="1">
        <v>41154</v>
      </c>
      <c r="B5874">
        <v>21.222999999999999</v>
      </c>
      <c r="C5874">
        <v>0.96595180999999997</v>
      </c>
      <c r="D5874">
        <v>60</v>
      </c>
      <c r="E5874">
        <v>6.6440000000000001</v>
      </c>
    </row>
    <row r="5875" spans="1:5" x14ac:dyDescent="0.3">
      <c r="A5875" s="1">
        <v>41154.041666666664</v>
      </c>
      <c r="B5875">
        <v>22.827000000000002</v>
      </c>
      <c r="C5875">
        <v>0.96598117999999999</v>
      </c>
      <c r="D5875">
        <v>51</v>
      </c>
      <c r="E5875">
        <v>5.8209999999999997</v>
      </c>
    </row>
    <row r="5876" spans="1:5" x14ac:dyDescent="0.3">
      <c r="A5876" s="1">
        <v>41154.083333333336</v>
      </c>
      <c r="B5876">
        <v>24.475999999999999</v>
      </c>
      <c r="C5876">
        <v>0.96591791000000005</v>
      </c>
      <c r="D5876">
        <v>55</v>
      </c>
      <c r="E5876">
        <v>7.0049999999999999</v>
      </c>
    </row>
    <row r="5877" spans="1:5" x14ac:dyDescent="0.3">
      <c r="A5877" s="1">
        <v>41154.125</v>
      </c>
      <c r="B5877">
        <v>25.459</v>
      </c>
      <c r="C5877">
        <v>0.96592467999999998</v>
      </c>
      <c r="D5877">
        <v>64</v>
      </c>
      <c r="E5877">
        <v>7.8579999999999997</v>
      </c>
    </row>
    <row r="5878" spans="1:5" x14ac:dyDescent="0.3">
      <c r="A5878" s="1">
        <v>41154.166666666664</v>
      </c>
      <c r="B5878">
        <v>26.081</v>
      </c>
      <c r="C5878">
        <v>0.96584110999999995</v>
      </c>
      <c r="D5878">
        <v>62</v>
      </c>
      <c r="E5878">
        <v>7.4560000000000004</v>
      </c>
    </row>
    <row r="5879" spans="1:5" x14ac:dyDescent="0.3">
      <c r="A5879" s="1">
        <v>41154.208333333336</v>
      </c>
      <c r="B5879">
        <v>27.111999999999998</v>
      </c>
      <c r="C5879">
        <v>0.96556551000000002</v>
      </c>
      <c r="D5879">
        <v>58</v>
      </c>
      <c r="E5879">
        <v>7.56</v>
      </c>
    </row>
    <row r="5880" spans="1:5" x14ac:dyDescent="0.3">
      <c r="A5880" s="1">
        <v>41154.25</v>
      </c>
      <c r="B5880">
        <v>27.835999999999999</v>
      </c>
      <c r="C5880">
        <v>0.96523422999999997</v>
      </c>
      <c r="D5880">
        <v>55</v>
      </c>
      <c r="E5880">
        <v>7.8940000000000001</v>
      </c>
    </row>
    <row r="5881" spans="1:5" x14ac:dyDescent="0.3">
      <c r="A5881" s="1">
        <v>41154.291666666664</v>
      </c>
      <c r="B5881">
        <v>28.295000000000002</v>
      </c>
      <c r="C5881">
        <v>0.96500454999999996</v>
      </c>
      <c r="D5881">
        <v>53</v>
      </c>
      <c r="E5881">
        <v>7.8070000000000004</v>
      </c>
    </row>
    <row r="5882" spans="1:5" x14ac:dyDescent="0.3">
      <c r="A5882" s="1">
        <v>41154.333333333336</v>
      </c>
      <c r="B5882">
        <v>28.047000000000001</v>
      </c>
      <c r="C5882">
        <v>0.96490063000000004</v>
      </c>
      <c r="D5882">
        <v>54</v>
      </c>
      <c r="E5882">
        <v>7.8339999999999996</v>
      </c>
    </row>
    <row r="5883" spans="1:5" x14ac:dyDescent="0.3">
      <c r="A5883" s="1">
        <v>41154.375</v>
      </c>
      <c r="B5883">
        <v>26.975000000000001</v>
      </c>
      <c r="C5883">
        <v>0.96487201</v>
      </c>
      <c r="D5883">
        <v>58</v>
      </c>
      <c r="E5883">
        <v>8.1809999999999992</v>
      </c>
    </row>
    <row r="5884" spans="1:5" x14ac:dyDescent="0.3">
      <c r="A5884" s="1">
        <v>41154.416666666664</v>
      </c>
      <c r="B5884">
        <v>26.689</v>
      </c>
      <c r="C5884">
        <v>0.96489159999999996</v>
      </c>
      <c r="D5884">
        <v>58</v>
      </c>
      <c r="E5884">
        <v>7.7720000000000002</v>
      </c>
    </row>
    <row r="5885" spans="1:5" x14ac:dyDescent="0.3">
      <c r="A5885" s="1">
        <v>41154.458333333336</v>
      </c>
      <c r="B5885">
        <v>25.802</v>
      </c>
      <c r="C5885">
        <v>0.96475531999999997</v>
      </c>
      <c r="D5885">
        <v>64</v>
      </c>
      <c r="E5885">
        <v>8.93</v>
      </c>
    </row>
    <row r="5886" spans="1:5" x14ac:dyDescent="0.3">
      <c r="A5886" s="1">
        <v>41154.5</v>
      </c>
      <c r="B5886">
        <v>23.468</v>
      </c>
      <c r="C5886">
        <v>0.96482305000000002</v>
      </c>
      <c r="D5886">
        <v>59</v>
      </c>
      <c r="E5886">
        <v>9.3689999999999998</v>
      </c>
    </row>
    <row r="5887" spans="1:5" x14ac:dyDescent="0.3">
      <c r="A5887" s="1">
        <v>41154.541666666664</v>
      </c>
      <c r="B5887">
        <v>21.745999999999999</v>
      </c>
      <c r="C5887">
        <v>0.96502562000000003</v>
      </c>
      <c r="D5887">
        <v>64</v>
      </c>
      <c r="E5887">
        <v>10.879</v>
      </c>
    </row>
    <row r="5888" spans="1:5" x14ac:dyDescent="0.3">
      <c r="A5888" s="1">
        <v>41154.583333333336</v>
      </c>
      <c r="B5888">
        <v>21.369</v>
      </c>
      <c r="C5888">
        <v>0.96494433000000002</v>
      </c>
      <c r="D5888">
        <v>67</v>
      </c>
      <c r="E5888">
        <v>11.499000000000001</v>
      </c>
    </row>
    <row r="5889" spans="1:5" x14ac:dyDescent="0.3">
      <c r="A5889" s="1">
        <v>41154.625</v>
      </c>
      <c r="B5889">
        <v>20.036000000000001</v>
      </c>
      <c r="C5889">
        <v>0.96481629999999996</v>
      </c>
      <c r="D5889">
        <v>66</v>
      </c>
      <c r="E5889">
        <v>11.096</v>
      </c>
    </row>
    <row r="5890" spans="1:5" x14ac:dyDescent="0.3">
      <c r="A5890" s="1">
        <v>41154.666666666664</v>
      </c>
      <c r="B5890">
        <v>19.690999999999999</v>
      </c>
      <c r="C5890">
        <v>0.96459267000000004</v>
      </c>
      <c r="D5890">
        <v>71</v>
      </c>
      <c r="E5890">
        <v>10.984999999999999</v>
      </c>
    </row>
    <row r="5891" spans="1:5" x14ac:dyDescent="0.3">
      <c r="A5891" s="1">
        <v>41154.708333333336</v>
      </c>
      <c r="B5891">
        <v>19.132999999999999</v>
      </c>
      <c r="C5891">
        <v>0.96463334000000001</v>
      </c>
      <c r="D5891">
        <v>73</v>
      </c>
      <c r="E5891">
        <v>10.411</v>
      </c>
    </row>
    <row r="5892" spans="1:5" x14ac:dyDescent="0.3">
      <c r="A5892" s="1">
        <v>41154.75</v>
      </c>
      <c r="B5892">
        <v>18.728999999999999</v>
      </c>
      <c r="C5892">
        <v>0.96467999999999998</v>
      </c>
      <c r="D5892">
        <v>72</v>
      </c>
      <c r="E5892">
        <v>9.8840000000000003</v>
      </c>
    </row>
    <row r="5893" spans="1:5" x14ac:dyDescent="0.3">
      <c r="A5893" s="1">
        <v>41154.791666666664</v>
      </c>
      <c r="B5893">
        <v>17.911000000000001</v>
      </c>
      <c r="C5893">
        <v>0.96468980000000004</v>
      </c>
      <c r="D5893">
        <v>73</v>
      </c>
      <c r="E5893">
        <v>9.327</v>
      </c>
    </row>
    <row r="5894" spans="1:5" x14ac:dyDescent="0.3">
      <c r="A5894" s="1">
        <v>41154.833333333336</v>
      </c>
      <c r="B5894">
        <v>17.452999999999999</v>
      </c>
      <c r="C5894">
        <v>0.96469958</v>
      </c>
      <c r="D5894">
        <v>74</v>
      </c>
      <c r="E5894">
        <v>9.0259999999999998</v>
      </c>
    </row>
    <row r="5895" spans="1:5" x14ac:dyDescent="0.3">
      <c r="A5895" s="1">
        <v>41154.875</v>
      </c>
      <c r="B5895">
        <v>16.966000000000001</v>
      </c>
      <c r="C5895">
        <v>0.96451359000000003</v>
      </c>
      <c r="D5895">
        <v>73</v>
      </c>
      <c r="E5895">
        <v>8.5860000000000003</v>
      </c>
    </row>
    <row r="5896" spans="1:5" x14ac:dyDescent="0.3">
      <c r="A5896" s="1">
        <v>41154.916666666664</v>
      </c>
      <c r="B5896">
        <v>16.36</v>
      </c>
      <c r="C5896">
        <v>0.96450756999999998</v>
      </c>
      <c r="D5896">
        <v>71</v>
      </c>
      <c r="E5896">
        <v>7.9930000000000003</v>
      </c>
    </row>
    <row r="5897" spans="1:5" x14ac:dyDescent="0.3">
      <c r="A5897" s="1">
        <v>41154.958333333336</v>
      </c>
      <c r="B5897">
        <v>16.184999999999999</v>
      </c>
      <c r="C5897">
        <v>0.96457685000000004</v>
      </c>
      <c r="D5897">
        <v>72</v>
      </c>
      <c r="E5897">
        <v>8.0820000000000007</v>
      </c>
    </row>
    <row r="5898" spans="1:5" x14ac:dyDescent="0.3">
      <c r="A5898" s="1">
        <v>41155</v>
      </c>
      <c r="B5898">
        <v>17.280999999999999</v>
      </c>
      <c r="C5898">
        <v>0.96450080000000005</v>
      </c>
      <c r="D5898">
        <v>68</v>
      </c>
      <c r="E5898">
        <v>7.1059999999999999</v>
      </c>
    </row>
    <row r="5899" spans="1:5" x14ac:dyDescent="0.3">
      <c r="A5899" s="1">
        <v>41155.041666666664</v>
      </c>
      <c r="B5899">
        <v>19.388999999999999</v>
      </c>
      <c r="C5899">
        <v>0.96471689999999999</v>
      </c>
      <c r="D5899">
        <v>66</v>
      </c>
      <c r="E5899">
        <v>4.4119999999999999</v>
      </c>
    </row>
    <row r="5900" spans="1:5" x14ac:dyDescent="0.3">
      <c r="A5900" s="1">
        <v>41155.083333333336</v>
      </c>
      <c r="B5900">
        <v>21.7</v>
      </c>
      <c r="C5900">
        <v>0.96463105999999998</v>
      </c>
      <c r="D5900">
        <v>78</v>
      </c>
      <c r="E5900">
        <v>3.5270000000000001</v>
      </c>
    </row>
    <row r="5901" spans="1:5" x14ac:dyDescent="0.3">
      <c r="A5901" s="1">
        <v>41155.125</v>
      </c>
      <c r="B5901">
        <v>23.727</v>
      </c>
      <c r="C5901">
        <v>0.96448045999999998</v>
      </c>
      <c r="D5901">
        <v>89</v>
      </c>
      <c r="E5901">
        <v>3.6030000000000002</v>
      </c>
    </row>
    <row r="5902" spans="1:5" x14ac:dyDescent="0.3">
      <c r="A5902" s="1">
        <v>41155.166666666664</v>
      </c>
      <c r="B5902">
        <v>24.643999999999998</v>
      </c>
      <c r="C5902">
        <v>0.96433363000000005</v>
      </c>
      <c r="D5902">
        <v>94</v>
      </c>
      <c r="E5902">
        <v>3.802</v>
      </c>
    </row>
    <row r="5903" spans="1:5" x14ac:dyDescent="0.3">
      <c r="A5903" s="1">
        <v>41155.208333333336</v>
      </c>
      <c r="B5903">
        <v>26.061</v>
      </c>
      <c r="C5903">
        <v>0.96394057</v>
      </c>
      <c r="D5903">
        <v>86</v>
      </c>
      <c r="E5903">
        <v>2.964</v>
      </c>
    </row>
    <row r="5904" spans="1:5" x14ac:dyDescent="0.3">
      <c r="A5904" s="1">
        <v>41155.25</v>
      </c>
      <c r="B5904">
        <v>27.561</v>
      </c>
      <c r="C5904">
        <v>0.96349781999999995</v>
      </c>
      <c r="D5904">
        <v>91</v>
      </c>
      <c r="E5904">
        <v>3.1429999999999998</v>
      </c>
    </row>
    <row r="5905" spans="1:5" x14ac:dyDescent="0.3">
      <c r="A5905" s="1">
        <v>41155.291666666664</v>
      </c>
      <c r="B5905">
        <v>28.74</v>
      </c>
      <c r="C5905">
        <v>0.96300991000000002</v>
      </c>
      <c r="D5905">
        <v>102</v>
      </c>
      <c r="E5905">
        <v>3.0790000000000002</v>
      </c>
    </row>
    <row r="5906" spans="1:5" x14ac:dyDescent="0.3">
      <c r="A5906" s="1">
        <v>41155.333333333336</v>
      </c>
      <c r="B5906">
        <v>29.518000000000001</v>
      </c>
      <c r="C5906">
        <v>0.96269512999999995</v>
      </c>
      <c r="D5906">
        <v>121</v>
      </c>
      <c r="E5906">
        <v>2.6619999999999999</v>
      </c>
    </row>
    <row r="5907" spans="1:5" x14ac:dyDescent="0.3">
      <c r="A5907" s="1">
        <v>41155.375</v>
      </c>
      <c r="B5907">
        <v>29.928000000000001</v>
      </c>
      <c r="C5907">
        <v>0.96247676000000004</v>
      </c>
      <c r="D5907">
        <v>140</v>
      </c>
      <c r="E5907">
        <v>3.2080000000000002</v>
      </c>
    </row>
    <row r="5908" spans="1:5" x14ac:dyDescent="0.3">
      <c r="A5908" s="1">
        <v>41155.416666666664</v>
      </c>
      <c r="B5908">
        <v>29.882000000000001</v>
      </c>
      <c r="C5908">
        <v>0.96236608000000001</v>
      </c>
      <c r="D5908">
        <v>137</v>
      </c>
      <c r="E5908">
        <v>2.8210000000000002</v>
      </c>
    </row>
    <row r="5909" spans="1:5" x14ac:dyDescent="0.3">
      <c r="A5909" s="1">
        <v>41155.458333333336</v>
      </c>
      <c r="B5909">
        <v>29.245000000000001</v>
      </c>
      <c r="C5909">
        <v>0.96222675999999996</v>
      </c>
      <c r="D5909">
        <v>141</v>
      </c>
      <c r="E5909">
        <v>3.02</v>
      </c>
    </row>
    <row r="5910" spans="1:5" x14ac:dyDescent="0.3">
      <c r="A5910" s="1">
        <v>41155.5</v>
      </c>
      <c r="B5910">
        <v>25.239000000000001</v>
      </c>
      <c r="C5910">
        <v>0.96215899999999999</v>
      </c>
      <c r="D5910">
        <v>158</v>
      </c>
      <c r="E5910">
        <v>3.63</v>
      </c>
    </row>
    <row r="5911" spans="1:5" x14ac:dyDescent="0.3">
      <c r="A5911" s="1">
        <v>41155.541666666664</v>
      </c>
      <c r="B5911">
        <v>23.218</v>
      </c>
      <c r="C5911">
        <v>0.96236082000000001</v>
      </c>
      <c r="D5911">
        <v>168</v>
      </c>
      <c r="E5911">
        <v>3.7629999999999999</v>
      </c>
    </row>
    <row r="5912" spans="1:5" x14ac:dyDescent="0.3">
      <c r="A5912" s="1">
        <v>41155.583333333336</v>
      </c>
      <c r="B5912">
        <v>22.341000000000001</v>
      </c>
      <c r="C5912">
        <v>0.96259273999999995</v>
      </c>
      <c r="D5912">
        <v>167</v>
      </c>
      <c r="E5912">
        <v>3.177</v>
      </c>
    </row>
    <row r="5913" spans="1:5" x14ac:dyDescent="0.3">
      <c r="A5913" s="1">
        <v>41155.625</v>
      </c>
      <c r="B5913">
        <v>21.358000000000001</v>
      </c>
      <c r="C5913">
        <v>0.96273277000000002</v>
      </c>
      <c r="D5913">
        <v>153</v>
      </c>
      <c r="E5913">
        <v>3.1110000000000002</v>
      </c>
    </row>
    <row r="5914" spans="1:5" x14ac:dyDescent="0.3">
      <c r="A5914" s="1">
        <v>41155.666666666664</v>
      </c>
      <c r="B5914">
        <v>21.111000000000001</v>
      </c>
      <c r="C5914">
        <v>0.96271470999999997</v>
      </c>
      <c r="D5914">
        <v>146</v>
      </c>
      <c r="E5914">
        <v>4.4450000000000003</v>
      </c>
    </row>
    <row r="5915" spans="1:5" x14ac:dyDescent="0.3">
      <c r="A5915" s="1">
        <v>41155.708333333336</v>
      </c>
      <c r="B5915">
        <v>20.693999999999999</v>
      </c>
      <c r="C5915">
        <v>0.96273428999999999</v>
      </c>
      <c r="D5915">
        <v>161</v>
      </c>
      <c r="E5915">
        <v>5.2889999999999997</v>
      </c>
    </row>
    <row r="5916" spans="1:5" x14ac:dyDescent="0.3">
      <c r="A5916" s="1">
        <v>41155.75</v>
      </c>
      <c r="B5916">
        <v>20.390999999999998</v>
      </c>
      <c r="C5916">
        <v>0.96248354999999997</v>
      </c>
      <c r="D5916">
        <v>162</v>
      </c>
      <c r="E5916">
        <v>6.0060000000000002</v>
      </c>
    </row>
    <row r="5917" spans="1:5" x14ac:dyDescent="0.3">
      <c r="A5917" s="1">
        <v>41155.791666666664</v>
      </c>
      <c r="B5917">
        <v>20.457000000000001</v>
      </c>
      <c r="C5917">
        <v>0.96257917000000004</v>
      </c>
      <c r="D5917">
        <v>162</v>
      </c>
      <c r="E5917">
        <v>7.2690000000000001</v>
      </c>
    </row>
    <row r="5918" spans="1:5" x14ac:dyDescent="0.3">
      <c r="A5918" s="1">
        <v>41155.833333333336</v>
      </c>
      <c r="B5918">
        <v>19.602</v>
      </c>
      <c r="C5918">
        <v>0.96254229000000002</v>
      </c>
      <c r="D5918">
        <v>166</v>
      </c>
      <c r="E5918">
        <v>7.4859999999999998</v>
      </c>
    </row>
    <row r="5919" spans="1:5" x14ac:dyDescent="0.3">
      <c r="A5919" s="1">
        <v>41155.875</v>
      </c>
      <c r="B5919">
        <v>19.361000000000001</v>
      </c>
      <c r="C5919">
        <v>0.96255431000000002</v>
      </c>
      <c r="D5919">
        <v>166</v>
      </c>
      <c r="E5919">
        <v>7.77</v>
      </c>
    </row>
    <row r="5920" spans="1:5" x14ac:dyDescent="0.3">
      <c r="A5920" s="1">
        <v>41155.916666666664</v>
      </c>
      <c r="B5920">
        <v>20.721</v>
      </c>
      <c r="C5920">
        <v>0.96259497999999999</v>
      </c>
      <c r="D5920">
        <v>167</v>
      </c>
      <c r="E5920">
        <v>7.1870000000000003</v>
      </c>
    </row>
    <row r="5921" spans="1:5" x14ac:dyDescent="0.3">
      <c r="A5921" s="1">
        <v>41155.958333333336</v>
      </c>
      <c r="B5921">
        <v>20.198</v>
      </c>
      <c r="C5921">
        <v>0.96321168999999995</v>
      </c>
      <c r="D5921">
        <v>182</v>
      </c>
      <c r="E5921">
        <v>6.6150000000000002</v>
      </c>
    </row>
    <row r="5922" spans="1:5" x14ac:dyDescent="0.3">
      <c r="A5922" s="1">
        <v>41156</v>
      </c>
      <c r="B5922">
        <v>21.25</v>
      </c>
      <c r="C5922">
        <v>0.96461525000000004</v>
      </c>
      <c r="D5922">
        <v>253</v>
      </c>
      <c r="E5922">
        <v>8.0649999999999995</v>
      </c>
    </row>
    <row r="5923" spans="1:5" x14ac:dyDescent="0.3">
      <c r="A5923" s="1">
        <v>41156.041666666664</v>
      </c>
      <c r="B5923">
        <v>22.405000000000001</v>
      </c>
      <c r="C5923">
        <v>0.96458586999999996</v>
      </c>
      <c r="D5923">
        <v>285</v>
      </c>
      <c r="E5923">
        <v>6.6660000000000004</v>
      </c>
    </row>
    <row r="5924" spans="1:5" x14ac:dyDescent="0.3">
      <c r="A5924" s="1">
        <v>41156.083333333336</v>
      </c>
      <c r="B5924">
        <v>23.071000000000002</v>
      </c>
      <c r="C5924">
        <v>0.96455575000000005</v>
      </c>
      <c r="D5924">
        <v>342</v>
      </c>
      <c r="E5924">
        <v>5.2489999999999997</v>
      </c>
    </row>
    <row r="5925" spans="1:5" x14ac:dyDescent="0.3">
      <c r="A5925" s="1">
        <v>41156.125</v>
      </c>
      <c r="B5925">
        <v>24.274000000000001</v>
      </c>
      <c r="C5925">
        <v>0.96424102</v>
      </c>
      <c r="D5925">
        <v>79</v>
      </c>
      <c r="E5925">
        <v>3.3</v>
      </c>
    </row>
    <row r="5926" spans="1:5" x14ac:dyDescent="0.3">
      <c r="A5926" s="1">
        <v>41156.166666666664</v>
      </c>
      <c r="B5926">
        <v>26.228000000000002</v>
      </c>
      <c r="C5926">
        <v>0.96396391999999997</v>
      </c>
      <c r="D5926">
        <v>169</v>
      </c>
      <c r="E5926">
        <v>2.39</v>
      </c>
    </row>
    <row r="5927" spans="1:5" x14ac:dyDescent="0.3">
      <c r="A5927" s="1">
        <v>41156.208333333336</v>
      </c>
      <c r="B5927">
        <v>27.919</v>
      </c>
      <c r="C5927">
        <v>0.96355504999999997</v>
      </c>
      <c r="D5927">
        <v>169</v>
      </c>
      <c r="E5927">
        <v>2.9950000000000001</v>
      </c>
    </row>
    <row r="5928" spans="1:5" x14ac:dyDescent="0.3">
      <c r="A5928" s="1">
        <v>41156.25</v>
      </c>
      <c r="B5928">
        <v>29.32</v>
      </c>
      <c r="C5928">
        <v>0.96312960999999997</v>
      </c>
      <c r="D5928">
        <v>154</v>
      </c>
      <c r="E5928">
        <v>3.262</v>
      </c>
    </row>
    <row r="5929" spans="1:5" x14ac:dyDescent="0.3">
      <c r="A5929" s="1">
        <v>41156.291666666664</v>
      </c>
      <c r="B5929">
        <v>30.379000000000001</v>
      </c>
      <c r="C5929">
        <v>0.96281260000000002</v>
      </c>
      <c r="D5929">
        <v>196</v>
      </c>
      <c r="E5929">
        <v>3.3330000000000002</v>
      </c>
    </row>
    <row r="5930" spans="1:5" x14ac:dyDescent="0.3">
      <c r="A5930" s="1">
        <v>41156.333333333336</v>
      </c>
      <c r="B5930">
        <v>31.187999999999999</v>
      </c>
      <c r="C5930">
        <v>0.96258520999999997</v>
      </c>
      <c r="D5930">
        <v>222</v>
      </c>
      <c r="E5930">
        <v>4.1269999999999998</v>
      </c>
    </row>
    <row r="5931" spans="1:5" x14ac:dyDescent="0.3">
      <c r="A5931" s="1">
        <v>41156.375</v>
      </c>
      <c r="B5931">
        <v>30.324000000000002</v>
      </c>
      <c r="C5931">
        <v>0.96262285999999997</v>
      </c>
      <c r="D5931">
        <v>224</v>
      </c>
      <c r="E5931">
        <v>4.5419999999999998</v>
      </c>
    </row>
    <row r="5932" spans="1:5" x14ac:dyDescent="0.3">
      <c r="A5932" s="1">
        <v>41156.416666666664</v>
      </c>
      <c r="B5932">
        <v>28.7</v>
      </c>
      <c r="C5932">
        <v>0.96231411</v>
      </c>
      <c r="D5932">
        <v>254</v>
      </c>
      <c r="E5932">
        <v>5.8230000000000004</v>
      </c>
    </row>
    <row r="5933" spans="1:5" x14ac:dyDescent="0.3">
      <c r="A5933" s="1">
        <v>41156.458333333336</v>
      </c>
      <c r="B5933">
        <v>25.666</v>
      </c>
      <c r="C5933">
        <v>0.96285251999999999</v>
      </c>
      <c r="D5933">
        <v>260</v>
      </c>
      <c r="E5933">
        <v>9.8810000000000002</v>
      </c>
    </row>
    <row r="5934" spans="1:5" x14ac:dyDescent="0.3">
      <c r="A5934" s="1">
        <v>41156.5</v>
      </c>
      <c r="B5934">
        <v>21.202999999999999</v>
      </c>
      <c r="C5934">
        <v>0.96332538999999995</v>
      </c>
      <c r="D5934">
        <v>251</v>
      </c>
      <c r="E5934">
        <v>7.8840000000000003</v>
      </c>
    </row>
    <row r="5935" spans="1:5" x14ac:dyDescent="0.3">
      <c r="A5935" s="1">
        <v>41156.541666666664</v>
      </c>
      <c r="B5935">
        <v>21.343</v>
      </c>
      <c r="C5935">
        <v>0.96325687000000004</v>
      </c>
      <c r="D5935">
        <v>238</v>
      </c>
      <c r="E5935">
        <v>7.8410000000000002</v>
      </c>
    </row>
    <row r="5936" spans="1:5" x14ac:dyDescent="0.3">
      <c r="A5936" s="1">
        <v>41156.583333333336</v>
      </c>
      <c r="B5936">
        <v>21.148</v>
      </c>
      <c r="C5936">
        <v>0.96306709000000001</v>
      </c>
      <c r="D5936">
        <v>200</v>
      </c>
      <c r="E5936">
        <v>10.869</v>
      </c>
    </row>
    <row r="5937" spans="1:5" x14ac:dyDescent="0.3">
      <c r="A5937" s="1">
        <v>41156.625</v>
      </c>
      <c r="B5937">
        <v>21.603000000000002</v>
      </c>
      <c r="C5937">
        <v>0.96179758000000004</v>
      </c>
      <c r="D5937">
        <v>171</v>
      </c>
      <c r="E5937">
        <v>8.8789999999999996</v>
      </c>
    </row>
    <row r="5938" spans="1:5" x14ac:dyDescent="0.3">
      <c r="A5938" s="1">
        <v>41156.666666666664</v>
      </c>
      <c r="B5938">
        <v>20.263000000000002</v>
      </c>
      <c r="C5938">
        <v>0.96181264</v>
      </c>
      <c r="D5938">
        <v>198</v>
      </c>
      <c r="E5938">
        <v>3.6349999999999998</v>
      </c>
    </row>
    <row r="5939" spans="1:5" x14ac:dyDescent="0.3">
      <c r="A5939" s="1">
        <v>41156.708333333336</v>
      </c>
      <c r="B5939">
        <v>19.427</v>
      </c>
      <c r="C5939">
        <v>0.96210479000000004</v>
      </c>
      <c r="D5939">
        <v>201</v>
      </c>
      <c r="E5939">
        <v>4.9950000000000001</v>
      </c>
    </row>
    <row r="5940" spans="1:5" x14ac:dyDescent="0.3">
      <c r="A5940" s="1">
        <v>41156.75</v>
      </c>
      <c r="B5940">
        <v>19.347000000000001</v>
      </c>
      <c r="C5940">
        <v>0.96214847000000003</v>
      </c>
      <c r="D5940">
        <v>231</v>
      </c>
      <c r="E5940">
        <v>5.9580000000000002</v>
      </c>
    </row>
    <row r="5941" spans="1:5" x14ac:dyDescent="0.3">
      <c r="A5941" s="1">
        <v>41156.791666666664</v>
      </c>
      <c r="B5941">
        <v>19.663</v>
      </c>
      <c r="C5941">
        <v>0.96328095000000002</v>
      </c>
      <c r="D5941">
        <v>301</v>
      </c>
      <c r="E5941">
        <v>9.2330000000000005</v>
      </c>
    </row>
    <row r="5942" spans="1:5" x14ac:dyDescent="0.3">
      <c r="A5942" s="1">
        <v>41156.833333333336</v>
      </c>
      <c r="B5942">
        <v>19.042000000000002</v>
      </c>
      <c r="C5942">
        <v>0.96296095000000004</v>
      </c>
      <c r="D5942">
        <v>355</v>
      </c>
      <c r="E5942">
        <v>6.1890000000000001</v>
      </c>
    </row>
    <row r="5943" spans="1:5" x14ac:dyDescent="0.3">
      <c r="A5943" s="1">
        <v>41156.875</v>
      </c>
      <c r="B5943">
        <v>18.832999999999998</v>
      </c>
      <c r="C5943">
        <v>0.96287584000000004</v>
      </c>
      <c r="D5943">
        <v>75</v>
      </c>
      <c r="E5943">
        <v>5.1440000000000001</v>
      </c>
    </row>
    <row r="5944" spans="1:5" x14ac:dyDescent="0.3">
      <c r="A5944" s="1">
        <v>41156.916666666664</v>
      </c>
      <c r="B5944">
        <v>18.896000000000001</v>
      </c>
      <c r="C5944">
        <v>0.96262287000000002</v>
      </c>
      <c r="D5944">
        <v>97</v>
      </c>
      <c r="E5944">
        <v>7.4669999999999996</v>
      </c>
    </row>
    <row r="5945" spans="1:5" x14ac:dyDescent="0.3">
      <c r="A5945" s="1">
        <v>41156.958333333336</v>
      </c>
      <c r="B5945">
        <v>19.041</v>
      </c>
      <c r="C5945">
        <v>0.96242556000000001</v>
      </c>
      <c r="D5945">
        <v>86</v>
      </c>
      <c r="E5945">
        <v>8.3040000000000003</v>
      </c>
    </row>
    <row r="5946" spans="1:5" x14ac:dyDescent="0.3">
      <c r="A5946" s="1">
        <v>41157</v>
      </c>
      <c r="B5946">
        <v>19.106999999999999</v>
      </c>
      <c r="C5946">
        <v>0.96232616999999998</v>
      </c>
      <c r="D5946">
        <v>84</v>
      </c>
      <c r="E5946">
        <v>5.0549999999999997</v>
      </c>
    </row>
    <row r="5947" spans="1:5" x14ac:dyDescent="0.3">
      <c r="A5947" s="1">
        <v>41157.041666666664</v>
      </c>
      <c r="B5947">
        <v>21.885000000000002</v>
      </c>
      <c r="C5947">
        <v>0.96229980999999998</v>
      </c>
      <c r="D5947">
        <v>123</v>
      </c>
      <c r="E5947">
        <v>3.7090000000000001</v>
      </c>
    </row>
    <row r="5948" spans="1:5" x14ac:dyDescent="0.3">
      <c r="A5948" s="1">
        <v>41157.083333333336</v>
      </c>
      <c r="B5948">
        <v>23.815999999999999</v>
      </c>
      <c r="C5948">
        <v>0.96227872999999997</v>
      </c>
      <c r="D5948">
        <v>154</v>
      </c>
      <c r="E5948">
        <v>2.9359999999999999</v>
      </c>
    </row>
    <row r="5949" spans="1:5" x14ac:dyDescent="0.3">
      <c r="A5949" s="1">
        <v>41157.125</v>
      </c>
      <c r="B5949">
        <v>25.61</v>
      </c>
      <c r="C5949">
        <v>0.96230735000000001</v>
      </c>
      <c r="D5949">
        <v>170</v>
      </c>
      <c r="E5949">
        <v>3.7850000000000001</v>
      </c>
    </row>
    <row r="5950" spans="1:5" x14ac:dyDescent="0.3">
      <c r="A5950" s="1">
        <v>41157.166666666664</v>
      </c>
      <c r="B5950">
        <v>27.475999999999999</v>
      </c>
      <c r="C5950">
        <v>0.96207317999999997</v>
      </c>
      <c r="D5950">
        <v>195</v>
      </c>
      <c r="E5950">
        <v>3.9510000000000001</v>
      </c>
    </row>
    <row r="5951" spans="1:5" x14ac:dyDescent="0.3">
      <c r="A5951" s="1">
        <v>41157.208333333336</v>
      </c>
      <c r="B5951">
        <v>28.882000000000001</v>
      </c>
      <c r="C5951">
        <v>0.9616884</v>
      </c>
      <c r="D5951">
        <v>212</v>
      </c>
      <c r="E5951">
        <v>4.069</v>
      </c>
    </row>
    <row r="5952" spans="1:5" x14ac:dyDescent="0.3">
      <c r="A5952" s="1">
        <v>41157.25</v>
      </c>
      <c r="B5952">
        <v>29.893000000000001</v>
      </c>
      <c r="C5952">
        <v>0.96113493999999999</v>
      </c>
      <c r="D5952">
        <v>201</v>
      </c>
      <c r="E5952">
        <v>3.7589999999999999</v>
      </c>
    </row>
    <row r="5953" spans="1:5" x14ac:dyDescent="0.3">
      <c r="A5953" s="1">
        <v>41157.291666666664</v>
      </c>
      <c r="B5953">
        <v>30.733000000000001</v>
      </c>
      <c r="C5953">
        <v>0.96058151999999997</v>
      </c>
      <c r="D5953">
        <v>203</v>
      </c>
      <c r="E5953">
        <v>3.1070000000000002</v>
      </c>
    </row>
    <row r="5954" spans="1:5" x14ac:dyDescent="0.3">
      <c r="A5954" s="1">
        <v>41157.333333333336</v>
      </c>
      <c r="B5954">
        <v>31.533999999999999</v>
      </c>
      <c r="C5954">
        <v>0.96027578999999996</v>
      </c>
      <c r="D5954">
        <v>204</v>
      </c>
      <c r="E5954">
        <v>3.64</v>
      </c>
    </row>
    <row r="5955" spans="1:5" x14ac:dyDescent="0.3">
      <c r="A5955" s="1">
        <v>41157.375</v>
      </c>
      <c r="B5955">
        <v>32.093000000000004</v>
      </c>
      <c r="C5955">
        <v>0.95992189000000006</v>
      </c>
      <c r="D5955">
        <v>213</v>
      </c>
      <c r="E5955">
        <v>3.7829999999999999</v>
      </c>
    </row>
    <row r="5956" spans="1:5" x14ac:dyDescent="0.3">
      <c r="A5956" s="1">
        <v>41157.416666666664</v>
      </c>
      <c r="B5956">
        <v>32.228000000000002</v>
      </c>
      <c r="C5956">
        <v>0.95931951999999998</v>
      </c>
      <c r="D5956">
        <v>204</v>
      </c>
      <c r="E5956">
        <v>3.7730000000000001</v>
      </c>
    </row>
    <row r="5957" spans="1:5" x14ac:dyDescent="0.3">
      <c r="A5957" s="1">
        <v>41157.458333333336</v>
      </c>
      <c r="B5957">
        <v>31.577999999999999</v>
      </c>
      <c r="C5957">
        <v>0.95886092000000001</v>
      </c>
      <c r="D5957">
        <v>202</v>
      </c>
      <c r="E5957">
        <v>3.5150000000000001</v>
      </c>
    </row>
    <row r="5958" spans="1:5" x14ac:dyDescent="0.3">
      <c r="A5958" s="1">
        <v>41157.5</v>
      </c>
      <c r="B5958">
        <v>27.574000000000002</v>
      </c>
      <c r="C5958">
        <v>0.95874946999999999</v>
      </c>
      <c r="D5958">
        <v>176</v>
      </c>
      <c r="E5958">
        <v>5.5720000000000001</v>
      </c>
    </row>
    <row r="5959" spans="1:5" x14ac:dyDescent="0.3">
      <c r="A5959" s="1">
        <v>41157.541666666664</v>
      </c>
      <c r="B5959">
        <v>26.629000000000001</v>
      </c>
      <c r="C5959">
        <v>0.95869075000000004</v>
      </c>
      <c r="D5959">
        <v>174</v>
      </c>
      <c r="E5959">
        <v>6.8849999999999998</v>
      </c>
    </row>
    <row r="5960" spans="1:5" x14ac:dyDescent="0.3">
      <c r="A5960" s="1">
        <v>41157.583333333336</v>
      </c>
      <c r="B5960">
        <v>26.949000000000002</v>
      </c>
      <c r="C5960">
        <v>0.95854391999999999</v>
      </c>
      <c r="D5960">
        <v>186</v>
      </c>
      <c r="E5960">
        <v>9.5</v>
      </c>
    </row>
    <row r="5961" spans="1:5" x14ac:dyDescent="0.3">
      <c r="A5961" s="1">
        <v>41157.625</v>
      </c>
      <c r="B5961">
        <v>27.138000000000002</v>
      </c>
      <c r="C5961">
        <v>0.95881952000000004</v>
      </c>
      <c r="D5961">
        <v>213</v>
      </c>
      <c r="E5961">
        <v>8.4789999999999992</v>
      </c>
    </row>
    <row r="5962" spans="1:5" x14ac:dyDescent="0.3">
      <c r="A5962" s="1">
        <v>41157.666666666664</v>
      </c>
      <c r="B5962">
        <v>23.356000000000002</v>
      </c>
      <c r="C5962">
        <v>0.95946556999999999</v>
      </c>
      <c r="D5962">
        <v>54</v>
      </c>
      <c r="E5962">
        <v>6.4710000000000001</v>
      </c>
    </row>
    <row r="5963" spans="1:5" x14ac:dyDescent="0.3">
      <c r="A5963" s="1">
        <v>41157.708333333336</v>
      </c>
      <c r="B5963">
        <v>21.574999999999999</v>
      </c>
      <c r="C5963">
        <v>0.95871110000000004</v>
      </c>
      <c r="D5963">
        <v>100</v>
      </c>
      <c r="E5963">
        <v>8.9819999999999993</v>
      </c>
    </row>
    <row r="5964" spans="1:5" x14ac:dyDescent="0.3">
      <c r="A5964" s="1">
        <v>41157.75</v>
      </c>
      <c r="B5964">
        <v>19.611999999999998</v>
      </c>
      <c r="C5964">
        <v>0.95896787999999999</v>
      </c>
      <c r="D5964">
        <v>24</v>
      </c>
      <c r="E5964">
        <v>8.0449999999999999</v>
      </c>
    </row>
    <row r="5965" spans="1:5" x14ac:dyDescent="0.3">
      <c r="A5965" s="1">
        <v>41157.791666666664</v>
      </c>
      <c r="B5965">
        <v>18.324000000000002</v>
      </c>
      <c r="C5965">
        <v>0.96035336000000004</v>
      </c>
      <c r="D5965">
        <v>18</v>
      </c>
      <c r="E5965">
        <v>11.321999999999999</v>
      </c>
    </row>
    <row r="5966" spans="1:5" x14ac:dyDescent="0.3">
      <c r="A5966" s="1">
        <v>41157.833333333336</v>
      </c>
      <c r="B5966">
        <v>17.82</v>
      </c>
      <c r="C5966">
        <v>0.96150013999999995</v>
      </c>
      <c r="D5966">
        <v>17</v>
      </c>
      <c r="E5966">
        <v>8.0060000000000002</v>
      </c>
    </row>
    <row r="5967" spans="1:5" x14ac:dyDescent="0.3">
      <c r="A5967" s="1">
        <v>41157.875</v>
      </c>
      <c r="B5967">
        <v>16.661999999999999</v>
      </c>
      <c r="C5967">
        <v>0.96117184</v>
      </c>
      <c r="D5967">
        <v>29</v>
      </c>
      <c r="E5967">
        <v>7.9790000000000001</v>
      </c>
    </row>
    <row r="5968" spans="1:5" x14ac:dyDescent="0.3">
      <c r="A5968" s="1">
        <v>41157.916666666664</v>
      </c>
      <c r="B5968">
        <v>17.34</v>
      </c>
      <c r="C5968">
        <v>0.96061236999999999</v>
      </c>
      <c r="D5968">
        <v>55</v>
      </c>
      <c r="E5968">
        <v>10.221</v>
      </c>
    </row>
    <row r="5969" spans="1:5" x14ac:dyDescent="0.3">
      <c r="A5969" s="1">
        <v>41157.958333333336</v>
      </c>
      <c r="B5969">
        <v>18.561</v>
      </c>
      <c r="C5969">
        <v>0.96092036999999997</v>
      </c>
      <c r="D5969">
        <v>47</v>
      </c>
      <c r="E5969">
        <v>7.9249999999999998</v>
      </c>
    </row>
    <row r="5970" spans="1:5" x14ac:dyDescent="0.3">
      <c r="A5970" s="1">
        <v>41158</v>
      </c>
      <c r="B5970">
        <v>18.274999999999999</v>
      </c>
      <c r="C5970">
        <v>0.96076070999999996</v>
      </c>
      <c r="D5970">
        <v>156</v>
      </c>
      <c r="E5970">
        <v>4.5579999999999998</v>
      </c>
    </row>
    <row r="5971" spans="1:5" x14ac:dyDescent="0.3">
      <c r="A5971" s="1">
        <v>41158.041666666664</v>
      </c>
      <c r="B5971">
        <v>18.483000000000001</v>
      </c>
      <c r="C5971">
        <v>0.96058001999999998</v>
      </c>
      <c r="D5971">
        <v>164</v>
      </c>
      <c r="E5971">
        <v>5.0430000000000001</v>
      </c>
    </row>
    <row r="5972" spans="1:5" x14ac:dyDescent="0.3">
      <c r="A5972" s="1">
        <v>41158.083333333336</v>
      </c>
      <c r="B5972">
        <v>21.201000000000001</v>
      </c>
      <c r="C5972">
        <v>0.96036314</v>
      </c>
      <c r="D5972">
        <v>224</v>
      </c>
      <c r="E5972">
        <v>1.7889999999999999</v>
      </c>
    </row>
    <row r="5973" spans="1:5" x14ac:dyDescent="0.3">
      <c r="A5973" s="1">
        <v>41158.125</v>
      </c>
      <c r="B5973">
        <v>23.588999999999999</v>
      </c>
      <c r="C5973">
        <v>0.96036014000000003</v>
      </c>
      <c r="D5973">
        <v>305</v>
      </c>
      <c r="E5973">
        <v>2.2930000000000001</v>
      </c>
    </row>
    <row r="5974" spans="1:5" x14ac:dyDescent="0.3">
      <c r="A5974" s="1">
        <v>41158.166666666664</v>
      </c>
      <c r="B5974">
        <v>26.111999999999998</v>
      </c>
      <c r="C5974">
        <v>0.96033378000000003</v>
      </c>
      <c r="D5974">
        <v>278</v>
      </c>
      <c r="E5974">
        <v>3.4180000000000001</v>
      </c>
    </row>
    <row r="5975" spans="1:5" x14ac:dyDescent="0.3">
      <c r="A5975" s="1">
        <v>41158.208333333336</v>
      </c>
      <c r="B5975">
        <v>27.498000000000001</v>
      </c>
      <c r="C5975">
        <v>0.96043166000000002</v>
      </c>
      <c r="D5975">
        <v>260</v>
      </c>
      <c r="E5975">
        <v>3.5470000000000002</v>
      </c>
    </row>
    <row r="5976" spans="1:5" x14ac:dyDescent="0.3">
      <c r="A5976" s="1">
        <v>41158.25</v>
      </c>
      <c r="B5976">
        <v>28.33</v>
      </c>
      <c r="C5976">
        <v>0.96035788</v>
      </c>
      <c r="D5976">
        <v>294</v>
      </c>
      <c r="E5976">
        <v>3.5619999999999998</v>
      </c>
    </row>
    <row r="5977" spans="1:5" x14ac:dyDescent="0.3">
      <c r="A5977" s="1">
        <v>41158.291666666664</v>
      </c>
      <c r="B5977">
        <v>29.283000000000001</v>
      </c>
      <c r="C5977">
        <v>0.96020728</v>
      </c>
      <c r="D5977">
        <v>322</v>
      </c>
      <c r="E5977">
        <v>5.5529999999999999</v>
      </c>
    </row>
    <row r="5978" spans="1:5" x14ac:dyDescent="0.3">
      <c r="A5978" s="1">
        <v>41158.333333333336</v>
      </c>
      <c r="B5978">
        <v>29.702000000000002</v>
      </c>
      <c r="C5978">
        <v>0.96018543999999995</v>
      </c>
      <c r="D5978">
        <v>320</v>
      </c>
      <c r="E5978">
        <v>6.585</v>
      </c>
    </row>
    <row r="5979" spans="1:5" x14ac:dyDescent="0.3">
      <c r="A5979" s="1">
        <v>41158.375</v>
      </c>
      <c r="B5979">
        <v>29.306999999999999</v>
      </c>
      <c r="C5979">
        <v>0.96026750999999999</v>
      </c>
      <c r="D5979">
        <v>321</v>
      </c>
      <c r="E5979">
        <v>7.5650000000000004</v>
      </c>
    </row>
    <row r="5980" spans="1:5" x14ac:dyDescent="0.3">
      <c r="A5980" s="1">
        <v>41158.416666666664</v>
      </c>
      <c r="B5980">
        <v>27.887</v>
      </c>
      <c r="C5980">
        <v>0.96072232000000002</v>
      </c>
      <c r="D5980">
        <v>325</v>
      </c>
      <c r="E5980">
        <v>9.109</v>
      </c>
    </row>
    <row r="5981" spans="1:5" x14ac:dyDescent="0.3">
      <c r="A5981" s="1">
        <v>41158.458333333336</v>
      </c>
      <c r="B5981">
        <v>26.335000000000001</v>
      </c>
      <c r="C5981">
        <v>0.96106194</v>
      </c>
      <c r="D5981">
        <v>323</v>
      </c>
      <c r="E5981">
        <v>8.7420000000000009</v>
      </c>
    </row>
    <row r="5982" spans="1:5" x14ac:dyDescent="0.3">
      <c r="A5982" s="1">
        <v>41158.5</v>
      </c>
      <c r="B5982">
        <v>22.916</v>
      </c>
      <c r="C5982">
        <v>0.96148962000000004</v>
      </c>
      <c r="D5982">
        <v>325</v>
      </c>
      <c r="E5982">
        <v>10.419</v>
      </c>
    </row>
    <row r="5983" spans="1:5" x14ac:dyDescent="0.3">
      <c r="A5983" s="1">
        <v>41158.541666666664</v>
      </c>
      <c r="B5983">
        <v>20.324000000000002</v>
      </c>
      <c r="C5983">
        <v>0.96190302000000005</v>
      </c>
      <c r="D5983">
        <v>337</v>
      </c>
      <c r="E5983">
        <v>10.327999999999999</v>
      </c>
    </row>
    <row r="5984" spans="1:5" x14ac:dyDescent="0.3">
      <c r="A5984" s="1">
        <v>41158.583333333336</v>
      </c>
      <c r="B5984">
        <v>18.863</v>
      </c>
      <c r="C5984">
        <v>0.96225762999999997</v>
      </c>
      <c r="D5984">
        <v>349</v>
      </c>
      <c r="E5984">
        <v>9.8230000000000004</v>
      </c>
    </row>
    <row r="5985" spans="1:5" x14ac:dyDescent="0.3">
      <c r="A5985" s="1">
        <v>41158.625</v>
      </c>
      <c r="B5985">
        <v>17.111000000000001</v>
      </c>
      <c r="C5985">
        <v>0.96247073999999999</v>
      </c>
      <c r="D5985">
        <v>350</v>
      </c>
      <c r="E5985">
        <v>9.5489999999999995</v>
      </c>
    </row>
    <row r="5986" spans="1:5" x14ac:dyDescent="0.3">
      <c r="A5986" s="1">
        <v>41158.666666666664</v>
      </c>
      <c r="B5986">
        <v>16.143999999999998</v>
      </c>
      <c r="C5986">
        <v>0.96272902999999999</v>
      </c>
      <c r="D5986">
        <v>359</v>
      </c>
      <c r="E5986">
        <v>9.6449999999999996</v>
      </c>
    </row>
    <row r="5987" spans="1:5" x14ac:dyDescent="0.3">
      <c r="A5987" s="1">
        <v>41158.708333333336</v>
      </c>
      <c r="B5987">
        <v>14.871</v>
      </c>
      <c r="C5987">
        <v>0.96304376999999997</v>
      </c>
      <c r="D5987">
        <v>3</v>
      </c>
      <c r="E5987">
        <v>9.5090000000000003</v>
      </c>
    </row>
    <row r="5988" spans="1:5" x14ac:dyDescent="0.3">
      <c r="A5988" s="1">
        <v>41158.75</v>
      </c>
      <c r="B5988">
        <v>14.016999999999999</v>
      </c>
      <c r="C5988">
        <v>0.96354298000000005</v>
      </c>
      <c r="D5988">
        <v>4</v>
      </c>
      <c r="E5988">
        <v>8.9190000000000005</v>
      </c>
    </row>
    <row r="5989" spans="1:5" x14ac:dyDescent="0.3">
      <c r="A5989" s="1">
        <v>41158.791666666664</v>
      </c>
      <c r="B5989">
        <v>12.74</v>
      </c>
      <c r="C5989">
        <v>0.96392853999999994</v>
      </c>
      <c r="D5989">
        <v>5</v>
      </c>
      <c r="E5989">
        <v>9.2270000000000003</v>
      </c>
    </row>
    <row r="5990" spans="1:5" x14ac:dyDescent="0.3">
      <c r="A5990" s="1">
        <v>41158.833333333336</v>
      </c>
      <c r="B5990">
        <v>12.164</v>
      </c>
      <c r="C5990">
        <v>0.96435245000000003</v>
      </c>
      <c r="D5990">
        <v>11</v>
      </c>
      <c r="E5990">
        <v>8.9350000000000005</v>
      </c>
    </row>
    <row r="5991" spans="1:5" x14ac:dyDescent="0.3">
      <c r="A5991" s="1">
        <v>41158.875</v>
      </c>
      <c r="B5991">
        <v>11.433</v>
      </c>
      <c r="C5991">
        <v>0.96466194000000005</v>
      </c>
      <c r="D5991">
        <v>13</v>
      </c>
      <c r="E5991">
        <v>7.9459999999999997</v>
      </c>
    </row>
    <row r="5992" spans="1:5" x14ac:dyDescent="0.3">
      <c r="A5992" s="1">
        <v>41158.916666666664</v>
      </c>
      <c r="B5992">
        <v>10.662000000000001</v>
      </c>
      <c r="C5992">
        <v>0.96494732000000005</v>
      </c>
      <c r="D5992">
        <v>16</v>
      </c>
      <c r="E5992">
        <v>6.2750000000000004</v>
      </c>
    </row>
    <row r="5993" spans="1:5" x14ac:dyDescent="0.3">
      <c r="A5993" s="1">
        <v>41158.958333333336</v>
      </c>
      <c r="B5993">
        <v>10.545999999999999</v>
      </c>
      <c r="C5993">
        <v>0.96506479000000001</v>
      </c>
      <c r="D5993">
        <v>17</v>
      </c>
      <c r="E5993">
        <v>4.76</v>
      </c>
    </row>
    <row r="5994" spans="1:5" x14ac:dyDescent="0.3">
      <c r="A5994" s="1">
        <v>41159</v>
      </c>
      <c r="B5994">
        <v>11.728999999999999</v>
      </c>
      <c r="C5994">
        <v>0.96535015000000002</v>
      </c>
      <c r="D5994">
        <v>27</v>
      </c>
      <c r="E5994">
        <v>4.1029999999999998</v>
      </c>
    </row>
    <row r="5995" spans="1:5" x14ac:dyDescent="0.3">
      <c r="A5995" s="1">
        <v>41159.041666666664</v>
      </c>
      <c r="B5995">
        <v>16.494</v>
      </c>
      <c r="C5995">
        <v>0.96556401999999997</v>
      </c>
      <c r="D5995">
        <v>41</v>
      </c>
      <c r="E5995">
        <v>3.532</v>
      </c>
    </row>
    <row r="5996" spans="1:5" x14ac:dyDescent="0.3">
      <c r="A5996" s="1">
        <v>41159.083333333336</v>
      </c>
      <c r="B5996">
        <v>20.37</v>
      </c>
      <c r="C5996">
        <v>0.96537952000000005</v>
      </c>
      <c r="D5996">
        <v>47</v>
      </c>
      <c r="E5996">
        <v>2.3290000000000002</v>
      </c>
    </row>
    <row r="5997" spans="1:5" x14ac:dyDescent="0.3">
      <c r="A5997" s="1">
        <v>41159.125</v>
      </c>
      <c r="B5997">
        <v>22.768000000000001</v>
      </c>
      <c r="C5997">
        <v>0.96514986999999997</v>
      </c>
      <c r="D5997">
        <v>79</v>
      </c>
      <c r="E5997">
        <v>2.1819999999999999</v>
      </c>
    </row>
    <row r="5998" spans="1:5" x14ac:dyDescent="0.3">
      <c r="A5998" s="1">
        <v>41159.166666666664</v>
      </c>
      <c r="B5998">
        <v>23.911000000000001</v>
      </c>
      <c r="C5998">
        <v>0.96501583000000002</v>
      </c>
      <c r="D5998">
        <v>83</v>
      </c>
      <c r="E5998">
        <v>2.625</v>
      </c>
    </row>
    <row r="5999" spans="1:5" x14ac:dyDescent="0.3">
      <c r="A5999" s="1">
        <v>41159.208333333336</v>
      </c>
      <c r="B5999">
        <v>24.695</v>
      </c>
      <c r="C5999">
        <v>0.96467775</v>
      </c>
      <c r="D5999">
        <v>97</v>
      </c>
      <c r="E5999">
        <v>2.5750000000000002</v>
      </c>
    </row>
    <row r="6000" spans="1:5" x14ac:dyDescent="0.3">
      <c r="A6000" s="1">
        <v>41159.25</v>
      </c>
      <c r="B6000">
        <v>25.541</v>
      </c>
      <c r="C6000">
        <v>0.96420185999999997</v>
      </c>
      <c r="D6000">
        <v>111</v>
      </c>
      <c r="E6000">
        <v>2.7530000000000001</v>
      </c>
    </row>
    <row r="6001" spans="1:5" x14ac:dyDescent="0.3">
      <c r="A6001" s="1">
        <v>41159.291666666664</v>
      </c>
      <c r="B6001">
        <v>26.457999999999998</v>
      </c>
      <c r="C6001">
        <v>0.96338785999999998</v>
      </c>
      <c r="D6001">
        <v>107</v>
      </c>
      <c r="E6001">
        <v>3.4729999999999999</v>
      </c>
    </row>
    <row r="6002" spans="1:5" x14ac:dyDescent="0.3">
      <c r="A6002" s="1">
        <v>41159.333333333336</v>
      </c>
      <c r="B6002">
        <v>27.134</v>
      </c>
      <c r="C6002">
        <v>0.96308066000000003</v>
      </c>
      <c r="D6002">
        <v>124</v>
      </c>
      <c r="E6002">
        <v>4.0579999999999998</v>
      </c>
    </row>
    <row r="6003" spans="1:5" x14ac:dyDescent="0.3">
      <c r="A6003" s="1">
        <v>41159.375</v>
      </c>
      <c r="B6003">
        <v>27.437999999999999</v>
      </c>
      <c r="C6003">
        <v>0.96247300999999996</v>
      </c>
      <c r="D6003">
        <v>131</v>
      </c>
      <c r="E6003">
        <v>4.8319999999999999</v>
      </c>
    </row>
    <row r="6004" spans="1:5" x14ac:dyDescent="0.3">
      <c r="A6004" s="1">
        <v>41159.416666666664</v>
      </c>
      <c r="B6004">
        <v>26.742000000000001</v>
      </c>
      <c r="C6004">
        <v>0.96191654999999998</v>
      </c>
      <c r="D6004">
        <v>152</v>
      </c>
      <c r="E6004">
        <v>6.6580000000000004</v>
      </c>
    </row>
    <row r="6005" spans="1:5" x14ac:dyDescent="0.3">
      <c r="A6005" s="1">
        <v>41159.458333333336</v>
      </c>
      <c r="B6005">
        <v>23.94</v>
      </c>
      <c r="C6005">
        <v>0.96235552999999996</v>
      </c>
      <c r="D6005">
        <v>151</v>
      </c>
      <c r="E6005">
        <v>6.2140000000000004</v>
      </c>
    </row>
    <row r="6006" spans="1:5" x14ac:dyDescent="0.3">
      <c r="A6006" s="1">
        <v>41159.5</v>
      </c>
      <c r="B6006">
        <v>20.227</v>
      </c>
      <c r="C6006">
        <v>0.96224710000000002</v>
      </c>
      <c r="D6006">
        <v>166</v>
      </c>
      <c r="E6006">
        <v>8.3490000000000002</v>
      </c>
    </row>
    <row r="6007" spans="1:5" x14ac:dyDescent="0.3">
      <c r="A6007" s="1">
        <v>41159.541666666664</v>
      </c>
      <c r="B6007">
        <v>19.36</v>
      </c>
      <c r="C6007">
        <v>0.96183143999999998</v>
      </c>
      <c r="D6007">
        <v>152</v>
      </c>
      <c r="E6007">
        <v>6.62</v>
      </c>
    </row>
    <row r="6008" spans="1:5" x14ac:dyDescent="0.3">
      <c r="A6008" s="1">
        <v>41159.583333333336</v>
      </c>
      <c r="B6008">
        <v>19.672999999999998</v>
      </c>
      <c r="C6008">
        <v>0.96147830999999995</v>
      </c>
      <c r="D6008">
        <v>150</v>
      </c>
      <c r="E6008">
        <v>6.0709999999999997</v>
      </c>
    </row>
    <row r="6009" spans="1:5" x14ac:dyDescent="0.3">
      <c r="A6009" s="1">
        <v>41159.625</v>
      </c>
      <c r="B6009">
        <v>20.841000000000001</v>
      </c>
      <c r="C6009">
        <v>0.96089548999999996</v>
      </c>
      <c r="D6009">
        <v>139</v>
      </c>
      <c r="E6009">
        <v>6.5940000000000003</v>
      </c>
    </row>
    <row r="6010" spans="1:5" x14ac:dyDescent="0.3">
      <c r="A6010" s="1">
        <v>41159.666666666664</v>
      </c>
      <c r="B6010">
        <v>21.763999999999999</v>
      </c>
      <c r="C6010">
        <v>0.96020351999999998</v>
      </c>
      <c r="D6010">
        <v>127</v>
      </c>
      <c r="E6010">
        <v>7.6109999999999998</v>
      </c>
    </row>
    <row r="6011" spans="1:5" x14ac:dyDescent="0.3">
      <c r="A6011" s="1">
        <v>41159.708333333336</v>
      </c>
      <c r="B6011">
        <v>20.609000000000002</v>
      </c>
      <c r="C6011">
        <v>0.95904012999999999</v>
      </c>
      <c r="D6011">
        <v>127</v>
      </c>
      <c r="E6011">
        <v>10.148999999999999</v>
      </c>
    </row>
    <row r="6012" spans="1:5" x14ac:dyDescent="0.3">
      <c r="A6012" s="1">
        <v>41159.75</v>
      </c>
      <c r="B6012">
        <v>19.385000000000002</v>
      </c>
      <c r="C6012">
        <v>0.96044143999999998</v>
      </c>
      <c r="D6012">
        <v>24</v>
      </c>
      <c r="E6012">
        <v>11.067</v>
      </c>
    </row>
    <row r="6013" spans="1:5" x14ac:dyDescent="0.3">
      <c r="A6013" s="1">
        <v>41159.791666666664</v>
      </c>
      <c r="B6013">
        <v>17.491</v>
      </c>
      <c r="C6013">
        <v>0.96149185999999998</v>
      </c>
      <c r="D6013">
        <v>23</v>
      </c>
      <c r="E6013">
        <v>3.1680000000000001</v>
      </c>
    </row>
    <row r="6014" spans="1:5" x14ac:dyDescent="0.3">
      <c r="A6014" s="1">
        <v>41159.833333333336</v>
      </c>
      <c r="B6014">
        <v>17.7</v>
      </c>
      <c r="C6014">
        <v>0.96029160000000002</v>
      </c>
      <c r="D6014">
        <v>138</v>
      </c>
      <c r="E6014">
        <v>4.3760000000000003</v>
      </c>
    </row>
    <row r="6015" spans="1:5" x14ac:dyDescent="0.3">
      <c r="A6015" s="1">
        <v>41159.875</v>
      </c>
      <c r="B6015">
        <v>18.135999999999999</v>
      </c>
      <c r="C6015">
        <v>0.95993242999999995</v>
      </c>
      <c r="D6015">
        <v>189</v>
      </c>
      <c r="E6015">
        <v>3.875</v>
      </c>
    </row>
    <row r="6016" spans="1:5" x14ac:dyDescent="0.3">
      <c r="A6016" s="1">
        <v>41159.916666666664</v>
      </c>
      <c r="B6016">
        <v>18.55</v>
      </c>
      <c r="C6016">
        <v>0.96038721999999999</v>
      </c>
      <c r="D6016">
        <v>243</v>
      </c>
      <c r="E6016">
        <v>4.1500000000000004</v>
      </c>
    </row>
    <row r="6017" spans="1:5" x14ac:dyDescent="0.3">
      <c r="A6017" s="1">
        <v>41159.958333333336</v>
      </c>
      <c r="B6017">
        <v>17.884</v>
      </c>
      <c r="C6017">
        <v>0.96091961000000004</v>
      </c>
      <c r="D6017">
        <v>197</v>
      </c>
      <c r="E6017">
        <v>5.4429999999999996</v>
      </c>
    </row>
    <row r="6018" spans="1:5" x14ac:dyDescent="0.3">
      <c r="A6018" s="1">
        <v>41160</v>
      </c>
      <c r="B6018">
        <v>17.986000000000001</v>
      </c>
      <c r="C6018">
        <v>0.96126522000000003</v>
      </c>
      <c r="D6018">
        <v>276</v>
      </c>
      <c r="E6018">
        <v>3.089</v>
      </c>
    </row>
    <row r="6019" spans="1:5" x14ac:dyDescent="0.3">
      <c r="A6019" s="1">
        <v>41160.041666666664</v>
      </c>
      <c r="B6019">
        <v>18.885000000000002</v>
      </c>
      <c r="C6019">
        <v>0.96118313</v>
      </c>
      <c r="D6019">
        <v>297</v>
      </c>
      <c r="E6019">
        <v>3.3260000000000001</v>
      </c>
    </row>
    <row r="6020" spans="1:5" x14ac:dyDescent="0.3">
      <c r="A6020" s="1">
        <v>41160.083333333336</v>
      </c>
      <c r="B6020">
        <v>19.332999999999998</v>
      </c>
      <c r="C6020">
        <v>0.96208899999999997</v>
      </c>
      <c r="D6020">
        <v>330</v>
      </c>
      <c r="E6020">
        <v>7.9370000000000003</v>
      </c>
    </row>
    <row r="6021" spans="1:5" x14ac:dyDescent="0.3">
      <c r="A6021" s="1">
        <v>41160.125</v>
      </c>
      <c r="B6021">
        <v>16.366</v>
      </c>
      <c r="C6021">
        <v>0.96291424999999997</v>
      </c>
      <c r="D6021">
        <v>359</v>
      </c>
      <c r="E6021">
        <v>9.5990000000000002</v>
      </c>
    </row>
    <row r="6022" spans="1:5" x14ac:dyDescent="0.3">
      <c r="A6022" s="1">
        <v>41160.166666666664</v>
      </c>
      <c r="B6022">
        <v>16.18</v>
      </c>
      <c r="C6022">
        <v>0.96392776999999996</v>
      </c>
      <c r="D6022">
        <v>354</v>
      </c>
      <c r="E6022">
        <v>6.2060000000000004</v>
      </c>
    </row>
    <row r="6023" spans="1:5" x14ac:dyDescent="0.3">
      <c r="A6023" s="1">
        <v>41160.208333333336</v>
      </c>
      <c r="B6023">
        <v>16.600000000000001</v>
      </c>
      <c r="C6023">
        <v>0.96368982000000003</v>
      </c>
      <c r="D6023">
        <v>2</v>
      </c>
      <c r="E6023">
        <v>7.3760000000000003</v>
      </c>
    </row>
    <row r="6024" spans="1:5" x14ac:dyDescent="0.3">
      <c r="A6024" s="1">
        <v>41160.25</v>
      </c>
      <c r="B6024">
        <v>18.756</v>
      </c>
      <c r="C6024">
        <v>0.96376664000000001</v>
      </c>
      <c r="D6024">
        <v>7</v>
      </c>
      <c r="E6024">
        <v>9.17</v>
      </c>
    </row>
    <row r="6025" spans="1:5" x14ac:dyDescent="0.3">
      <c r="A6025" s="1">
        <v>41160.291666666664</v>
      </c>
      <c r="B6025">
        <v>19.54</v>
      </c>
      <c r="C6025">
        <v>0.96395187999999998</v>
      </c>
      <c r="D6025">
        <v>351</v>
      </c>
      <c r="E6025">
        <v>9.1300000000000008</v>
      </c>
    </row>
    <row r="6026" spans="1:5" x14ac:dyDescent="0.3">
      <c r="A6026" s="1">
        <v>41160.333333333336</v>
      </c>
      <c r="B6026">
        <v>21.039000000000001</v>
      </c>
      <c r="C6026">
        <v>0.96382084000000001</v>
      </c>
      <c r="D6026">
        <v>351</v>
      </c>
      <c r="E6026">
        <v>8.7390000000000008</v>
      </c>
    </row>
    <row r="6027" spans="1:5" x14ac:dyDescent="0.3">
      <c r="A6027" s="1">
        <v>41160.375</v>
      </c>
      <c r="B6027">
        <v>22.111999999999998</v>
      </c>
      <c r="C6027">
        <v>0.96401435999999996</v>
      </c>
      <c r="D6027">
        <v>340</v>
      </c>
      <c r="E6027">
        <v>9.9960000000000004</v>
      </c>
    </row>
    <row r="6028" spans="1:5" x14ac:dyDescent="0.3">
      <c r="A6028" s="1">
        <v>41160.416666666664</v>
      </c>
      <c r="B6028">
        <v>21.646999999999998</v>
      </c>
      <c r="C6028">
        <v>0.96406181000000002</v>
      </c>
      <c r="D6028">
        <v>342</v>
      </c>
      <c r="E6028">
        <v>10.683999999999999</v>
      </c>
    </row>
    <row r="6029" spans="1:5" x14ac:dyDescent="0.3">
      <c r="A6029" s="1">
        <v>41160.458333333336</v>
      </c>
      <c r="B6029">
        <v>20.004999999999999</v>
      </c>
      <c r="C6029">
        <v>0.96431255000000005</v>
      </c>
      <c r="D6029">
        <v>344</v>
      </c>
      <c r="E6029">
        <v>10.686</v>
      </c>
    </row>
    <row r="6030" spans="1:5" x14ac:dyDescent="0.3">
      <c r="A6030" s="1">
        <v>41160.5</v>
      </c>
      <c r="B6030">
        <v>16.065000000000001</v>
      </c>
      <c r="C6030">
        <v>0.96486450999999995</v>
      </c>
      <c r="D6030">
        <v>348</v>
      </c>
      <c r="E6030">
        <v>11.013999999999999</v>
      </c>
    </row>
    <row r="6031" spans="1:5" x14ac:dyDescent="0.3">
      <c r="A6031" s="1">
        <v>41160.541666666664</v>
      </c>
      <c r="B6031">
        <v>14.87</v>
      </c>
      <c r="C6031">
        <v>0.96552863</v>
      </c>
      <c r="D6031">
        <v>344</v>
      </c>
      <c r="E6031">
        <v>12.762</v>
      </c>
    </row>
    <row r="6032" spans="1:5" x14ac:dyDescent="0.3">
      <c r="A6032" s="1">
        <v>41160.583333333336</v>
      </c>
      <c r="B6032">
        <v>13.412000000000001</v>
      </c>
      <c r="C6032">
        <v>0.96612874999999998</v>
      </c>
      <c r="D6032">
        <v>347</v>
      </c>
      <c r="E6032">
        <v>12.002000000000001</v>
      </c>
    </row>
    <row r="6033" spans="1:5" x14ac:dyDescent="0.3">
      <c r="A6033" s="1">
        <v>41160.625</v>
      </c>
      <c r="B6033">
        <v>12.182</v>
      </c>
      <c r="C6033">
        <v>0.96645177000000004</v>
      </c>
      <c r="D6033">
        <v>352</v>
      </c>
      <c r="E6033">
        <v>11.374000000000001</v>
      </c>
    </row>
    <row r="6034" spans="1:5" x14ac:dyDescent="0.3">
      <c r="A6034" s="1">
        <v>41160.666666666664</v>
      </c>
      <c r="B6034">
        <v>10.381</v>
      </c>
      <c r="C6034">
        <v>0.96672060000000004</v>
      </c>
      <c r="D6034">
        <v>354</v>
      </c>
      <c r="E6034">
        <v>10.984999999999999</v>
      </c>
    </row>
    <row r="6035" spans="1:5" x14ac:dyDescent="0.3">
      <c r="A6035" s="1">
        <v>41160.708333333336</v>
      </c>
      <c r="B6035">
        <v>9.4280000000000008</v>
      </c>
      <c r="C6035">
        <v>0.96692992</v>
      </c>
      <c r="D6035">
        <v>354</v>
      </c>
      <c r="E6035">
        <v>10.696999999999999</v>
      </c>
    </row>
    <row r="6036" spans="1:5" x14ac:dyDescent="0.3">
      <c r="A6036" s="1">
        <v>41160.75</v>
      </c>
      <c r="B6036">
        <v>8.6609999999999996</v>
      </c>
      <c r="C6036">
        <v>0.96732072999999996</v>
      </c>
      <c r="D6036">
        <v>353</v>
      </c>
      <c r="E6036">
        <v>10.35</v>
      </c>
    </row>
    <row r="6037" spans="1:5" x14ac:dyDescent="0.3">
      <c r="A6037" s="1">
        <v>41160.791666666664</v>
      </c>
      <c r="B6037">
        <v>7.9260000000000002</v>
      </c>
      <c r="C6037">
        <v>0.96758124999999995</v>
      </c>
      <c r="D6037">
        <v>350</v>
      </c>
      <c r="E6037">
        <v>9.1039999999999992</v>
      </c>
    </row>
    <row r="6038" spans="1:5" x14ac:dyDescent="0.3">
      <c r="A6038" s="1">
        <v>41160.833333333336</v>
      </c>
      <c r="B6038">
        <v>7.9039999999999999</v>
      </c>
      <c r="C6038">
        <v>0.96776123000000003</v>
      </c>
      <c r="D6038">
        <v>344</v>
      </c>
      <c r="E6038">
        <v>8.49</v>
      </c>
    </row>
    <row r="6039" spans="1:5" x14ac:dyDescent="0.3">
      <c r="A6039" s="1">
        <v>41160.875</v>
      </c>
      <c r="B6039">
        <v>7.5650000000000004</v>
      </c>
      <c r="C6039">
        <v>0.96789301000000005</v>
      </c>
      <c r="D6039">
        <v>334</v>
      </c>
      <c r="E6039">
        <v>8.8800000000000008</v>
      </c>
    </row>
    <row r="6040" spans="1:5" x14ac:dyDescent="0.3">
      <c r="A6040" s="1">
        <v>41160.916666666664</v>
      </c>
      <c r="B6040">
        <v>6.9539999999999997</v>
      </c>
      <c r="C6040">
        <v>0.96791861000000001</v>
      </c>
      <c r="D6040">
        <v>330</v>
      </c>
      <c r="E6040">
        <v>8.7739999999999991</v>
      </c>
    </row>
    <row r="6041" spans="1:5" x14ac:dyDescent="0.3">
      <c r="A6041" s="1">
        <v>41160.958333333336</v>
      </c>
      <c r="B6041">
        <v>6.8440000000000003</v>
      </c>
      <c r="C6041">
        <v>0.96793291999999997</v>
      </c>
      <c r="D6041">
        <v>325</v>
      </c>
      <c r="E6041">
        <v>8.8960000000000008</v>
      </c>
    </row>
    <row r="6042" spans="1:5" x14ac:dyDescent="0.3">
      <c r="A6042" s="1">
        <v>41161</v>
      </c>
      <c r="B6042">
        <v>7.4939999999999998</v>
      </c>
      <c r="C6042">
        <v>0.96808576000000002</v>
      </c>
      <c r="D6042">
        <v>317</v>
      </c>
      <c r="E6042">
        <v>8.6910000000000007</v>
      </c>
    </row>
    <row r="6043" spans="1:5" x14ac:dyDescent="0.3">
      <c r="A6043" s="1">
        <v>41161.041666666664</v>
      </c>
      <c r="B6043">
        <v>10.326000000000001</v>
      </c>
      <c r="C6043">
        <v>0.96798788999999996</v>
      </c>
      <c r="D6043">
        <v>309</v>
      </c>
      <c r="E6043">
        <v>7.5359999999999996</v>
      </c>
    </row>
    <row r="6044" spans="1:5" x14ac:dyDescent="0.3">
      <c r="A6044" s="1">
        <v>41161.083333333336</v>
      </c>
      <c r="B6044">
        <v>13.893000000000001</v>
      </c>
      <c r="C6044">
        <v>0.96771830999999997</v>
      </c>
      <c r="D6044">
        <v>298</v>
      </c>
      <c r="E6044">
        <v>5.4139999999999997</v>
      </c>
    </row>
    <row r="6045" spans="1:5" x14ac:dyDescent="0.3">
      <c r="A6045" s="1">
        <v>41161.125</v>
      </c>
      <c r="B6045">
        <v>16.466999999999999</v>
      </c>
      <c r="C6045">
        <v>0.96740883</v>
      </c>
      <c r="D6045">
        <v>292</v>
      </c>
      <c r="E6045">
        <v>5.74</v>
      </c>
    </row>
    <row r="6046" spans="1:5" x14ac:dyDescent="0.3">
      <c r="A6046" s="1">
        <v>41161.166666666664</v>
      </c>
      <c r="B6046">
        <v>18.832000000000001</v>
      </c>
      <c r="C6046">
        <v>0.96688174000000005</v>
      </c>
      <c r="D6046">
        <v>294</v>
      </c>
      <c r="E6046">
        <v>7.3440000000000003</v>
      </c>
    </row>
    <row r="6047" spans="1:5" x14ac:dyDescent="0.3">
      <c r="A6047" s="1">
        <v>41161.208333333336</v>
      </c>
      <c r="B6047">
        <v>20.553000000000001</v>
      </c>
      <c r="C6047">
        <v>0.96630269999999996</v>
      </c>
      <c r="D6047">
        <v>293</v>
      </c>
      <c r="E6047">
        <v>8.5370000000000008</v>
      </c>
    </row>
    <row r="6048" spans="1:5" x14ac:dyDescent="0.3">
      <c r="A6048" s="1">
        <v>41161.25</v>
      </c>
      <c r="B6048">
        <v>21.728999999999999</v>
      </c>
      <c r="C6048">
        <v>0.96545256999999995</v>
      </c>
      <c r="D6048">
        <v>292</v>
      </c>
      <c r="E6048">
        <v>9.2089999999999996</v>
      </c>
    </row>
    <row r="6049" spans="1:5" x14ac:dyDescent="0.3">
      <c r="A6049" s="1">
        <v>41161.291666666664</v>
      </c>
      <c r="B6049">
        <v>23.045999999999999</v>
      </c>
      <c r="C6049">
        <v>0.96456706999999997</v>
      </c>
      <c r="D6049">
        <v>290</v>
      </c>
      <c r="E6049">
        <v>9.5380000000000003</v>
      </c>
    </row>
    <row r="6050" spans="1:5" x14ac:dyDescent="0.3">
      <c r="A6050" s="1">
        <v>41161.333333333336</v>
      </c>
      <c r="B6050">
        <v>23.925999999999998</v>
      </c>
      <c r="C6050">
        <v>0.96395865000000003</v>
      </c>
      <c r="D6050">
        <v>288</v>
      </c>
      <c r="E6050">
        <v>10.061999999999999</v>
      </c>
    </row>
    <row r="6051" spans="1:5" x14ac:dyDescent="0.3">
      <c r="A6051" s="1">
        <v>41161.375</v>
      </c>
      <c r="B6051">
        <v>24.433</v>
      </c>
      <c r="C6051">
        <v>0.96345038000000005</v>
      </c>
      <c r="D6051">
        <v>290</v>
      </c>
      <c r="E6051">
        <v>10.919</v>
      </c>
    </row>
    <row r="6052" spans="1:5" x14ac:dyDescent="0.3">
      <c r="A6052" s="1">
        <v>41161.416666666664</v>
      </c>
      <c r="B6052">
        <v>24.472000000000001</v>
      </c>
      <c r="C6052">
        <v>0.96304000000000001</v>
      </c>
      <c r="D6052">
        <v>294</v>
      </c>
      <c r="E6052">
        <v>11.670999999999999</v>
      </c>
    </row>
    <row r="6053" spans="1:5" x14ac:dyDescent="0.3">
      <c r="A6053" s="1">
        <v>41161.458333333336</v>
      </c>
      <c r="B6053">
        <v>23.16</v>
      </c>
      <c r="C6053">
        <v>0.96266651999999997</v>
      </c>
      <c r="D6053">
        <v>293</v>
      </c>
      <c r="E6053">
        <v>10.167999999999999</v>
      </c>
    </row>
    <row r="6054" spans="1:5" x14ac:dyDescent="0.3">
      <c r="A6054" s="1">
        <v>41161.5</v>
      </c>
      <c r="B6054">
        <v>17.757999999999999</v>
      </c>
      <c r="C6054">
        <v>0.96290896999999998</v>
      </c>
      <c r="D6054">
        <v>305</v>
      </c>
      <c r="E6054">
        <v>10.784000000000001</v>
      </c>
    </row>
    <row r="6055" spans="1:5" x14ac:dyDescent="0.3">
      <c r="A6055" s="1">
        <v>41161.541666666664</v>
      </c>
      <c r="B6055">
        <v>16.105</v>
      </c>
      <c r="C6055">
        <v>0.96349857999999999</v>
      </c>
      <c r="D6055">
        <v>336</v>
      </c>
      <c r="E6055">
        <v>12.044</v>
      </c>
    </row>
    <row r="6056" spans="1:5" x14ac:dyDescent="0.3">
      <c r="A6056" s="1">
        <v>41161.583333333336</v>
      </c>
      <c r="B6056">
        <v>15.179</v>
      </c>
      <c r="C6056">
        <v>0.96420563000000004</v>
      </c>
      <c r="D6056">
        <v>351</v>
      </c>
      <c r="E6056">
        <v>13.068</v>
      </c>
    </row>
    <row r="6057" spans="1:5" x14ac:dyDescent="0.3">
      <c r="A6057" s="1">
        <v>41161.625</v>
      </c>
      <c r="B6057">
        <v>13.151999999999999</v>
      </c>
      <c r="C6057">
        <v>0.96490666999999997</v>
      </c>
      <c r="D6057">
        <v>1</v>
      </c>
      <c r="E6057">
        <v>12.329000000000001</v>
      </c>
    </row>
    <row r="6058" spans="1:5" x14ac:dyDescent="0.3">
      <c r="A6058" s="1">
        <v>41161.666666666664</v>
      </c>
      <c r="B6058">
        <v>11.362</v>
      </c>
      <c r="C6058">
        <v>0.96543224000000005</v>
      </c>
      <c r="D6058">
        <v>2</v>
      </c>
      <c r="E6058">
        <v>12.654</v>
      </c>
    </row>
    <row r="6059" spans="1:5" x14ac:dyDescent="0.3">
      <c r="A6059" s="1">
        <v>41161.708333333336</v>
      </c>
      <c r="B6059">
        <v>11.068</v>
      </c>
      <c r="C6059">
        <v>0.96615134000000003</v>
      </c>
      <c r="D6059">
        <v>4</v>
      </c>
      <c r="E6059">
        <v>11.997999999999999</v>
      </c>
    </row>
    <row r="6060" spans="1:5" x14ac:dyDescent="0.3">
      <c r="A6060" s="1">
        <v>41161.75</v>
      </c>
      <c r="B6060">
        <v>11.061</v>
      </c>
      <c r="C6060">
        <v>0.96669948999999999</v>
      </c>
      <c r="D6060">
        <v>5</v>
      </c>
      <c r="E6060">
        <v>11.704000000000001</v>
      </c>
    </row>
    <row r="6061" spans="1:5" x14ac:dyDescent="0.3">
      <c r="A6061" s="1">
        <v>41161.791666666664</v>
      </c>
      <c r="B6061">
        <v>9.2490000000000006</v>
      </c>
      <c r="C6061">
        <v>0.96729964000000002</v>
      </c>
      <c r="D6061">
        <v>3</v>
      </c>
      <c r="E6061">
        <v>10.567</v>
      </c>
    </row>
    <row r="6062" spans="1:5" x14ac:dyDescent="0.3">
      <c r="A6062" s="1">
        <v>41161.833333333336</v>
      </c>
      <c r="B6062">
        <v>8.3140000000000001</v>
      </c>
      <c r="C6062">
        <v>0.96792085999999999</v>
      </c>
      <c r="D6062">
        <v>4</v>
      </c>
      <c r="E6062">
        <v>10.16</v>
      </c>
    </row>
    <row r="6063" spans="1:5" x14ac:dyDescent="0.3">
      <c r="A6063" s="1">
        <v>41161.875</v>
      </c>
      <c r="B6063">
        <v>7.4379999999999997</v>
      </c>
      <c r="C6063">
        <v>0.96849914999999998</v>
      </c>
      <c r="D6063">
        <v>2</v>
      </c>
      <c r="E6063">
        <v>9.4350000000000005</v>
      </c>
    </row>
    <row r="6064" spans="1:5" x14ac:dyDescent="0.3">
      <c r="A6064" s="1">
        <v>41161.916666666664</v>
      </c>
      <c r="B6064">
        <v>7.66</v>
      </c>
      <c r="C6064">
        <v>0.96901342999999995</v>
      </c>
      <c r="D6064">
        <v>2</v>
      </c>
      <c r="E6064">
        <v>9.9420000000000002</v>
      </c>
    </row>
    <row r="6065" spans="1:5" x14ac:dyDescent="0.3">
      <c r="A6065" s="1">
        <v>41161.958333333336</v>
      </c>
      <c r="B6065">
        <v>6.7329999999999997</v>
      </c>
      <c r="C6065">
        <v>0.96959777999999996</v>
      </c>
      <c r="D6065">
        <v>355</v>
      </c>
      <c r="E6065">
        <v>8.4429999999999996</v>
      </c>
    </row>
    <row r="6066" spans="1:5" x14ac:dyDescent="0.3">
      <c r="A6066" s="1">
        <v>41162</v>
      </c>
      <c r="B6066">
        <v>7.9109999999999996</v>
      </c>
      <c r="C6066">
        <v>0.97013539000000004</v>
      </c>
      <c r="D6066">
        <v>352</v>
      </c>
      <c r="E6066">
        <v>8.2509999999999994</v>
      </c>
    </row>
    <row r="6067" spans="1:5" x14ac:dyDescent="0.3">
      <c r="A6067" s="1">
        <v>41162.041666666664</v>
      </c>
      <c r="B6067">
        <v>10.746</v>
      </c>
      <c r="C6067">
        <v>0.97074079000000002</v>
      </c>
      <c r="D6067">
        <v>355</v>
      </c>
      <c r="E6067">
        <v>5.7910000000000004</v>
      </c>
    </row>
    <row r="6068" spans="1:5" x14ac:dyDescent="0.3">
      <c r="A6068" s="1">
        <v>41162.083333333336</v>
      </c>
      <c r="B6068">
        <v>13.098000000000001</v>
      </c>
      <c r="C6068">
        <v>0.97109621999999995</v>
      </c>
      <c r="D6068">
        <v>343</v>
      </c>
      <c r="E6068">
        <v>4.7629999999999999</v>
      </c>
    </row>
    <row r="6069" spans="1:5" x14ac:dyDescent="0.3">
      <c r="A6069" s="1">
        <v>41162.125</v>
      </c>
      <c r="B6069">
        <v>15.414999999999999</v>
      </c>
      <c r="C6069">
        <v>0.97121968999999997</v>
      </c>
      <c r="D6069">
        <v>350</v>
      </c>
      <c r="E6069">
        <v>5.226</v>
      </c>
    </row>
    <row r="6070" spans="1:5" x14ac:dyDescent="0.3">
      <c r="A6070" s="1">
        <v>41162.166666666664</v>
      </c>
      <c r="B6070">
        <v>17.088000000000001</v>
      </c>
      <c r="C6070">
        <v>0.97130101999999996</v>
      </c>
      <c r="D6070">
        <v>2</v>
      </c>
      <c r="E6070">
        <v>5.1360000000000001</v>
      </c>
    </row>
    <row r="6071" spans="1:5" x14ac:dyDescent="0.3">
      <c r="A6071" s="1">
        <v>41162.208333333336</v>
      </c>
      <c r="B6071">
        <v>18.524000000000001</v>
      </c>
      <c r="C6071">
        <v>0.97118353000000002</v>
      </c>
      <c r="D6071">
        <v>1</v>
      </c>
      <c r="E6071">
        <v>5.101</v>
      </c>
    </row>
    <row r="6072" spans="1:5" x14ac:dyDescent="0.3">
      <c r="A6072" s="1">
        <v>41162.25</v>
      </c>
      <c r="B6072">
        <v>19.73</v>
      </c>
      <c r="C6072">
        <v>0.97091168999999999</v>
      </c>
      <c r="D6072">
        <v>5</v>
      </c>
      <c r="E6072">
        <v>4.87</v>
      </c>
    </row>
    <row r="6073" spans="1:5" x14ac:dyDescent="0.3">
      <c r="A6073" s="1">
        <v>41162.291666666664</v>
      </c>
      <c r="B6073">
        <v>20.567</v>
      </c>
      <c r="C6073">
        <v>0.97063158999999999</v>
      </c>
      <c r="D6073">
        <v>7</v>
      </c>
      <c r="E6073">
        <v>4.2789999999999999</v>
      </c>
    </row>
    <row r="6074" spans="1:5" x14ac:dyDescent="0.3">
      <c r="A6074" s="1">
        <v>41162.333333333336</v>
      </c>
      <c r="B6074">
        <v>21.17</v>
      </c>
      <c r="C6074">
        <v>0.97045693</v>
      </c>
      <c r="D6074">
        <v>9</v>
      </c>
      <c r="E6074">
        <v>3.5939999999999999</v>
      </c>
    </row>
    <row r="6075" spans="1:5" x14ac:dyDescent="0.3">
      <c r="A6075" s="1">
        <v>41162.375</v>
      </c>
      <c r="B6075">
        <v>21.491</v>
      </c>
      <c r="C6075">
        <v>0.97024608000000001</v>
      </c>
      <c r="D6075">
        <v>359</v>
      </c>
      <c r="E6075">
        <v>2.8079999999999998</v>
      </c>
    </row>
    <row r="6076" spans="1:5" x14ac:dyDescent="0.3">
      <c r="A6076" s="1">
        <v>41162.416666666664</v>
      </c>
      <c r="B6076">
        <v>21.515999999999998</v>
      </c>
      <c r="C6076">
        <v>0.96997350000000004</v>
      </c>
      <c r="D6076">
        <v>357</v>
      </c>
      <c r="E6076">
        <v>2.669</v>
      </c>
    </row>
    <row r="6077" spans="1:5" x14ac:dyDescent="0.3">
      <c r="A6077" s="1">
        <v>41162.458333333336</v>
      </c>
      <c r="B6077">
        <v>20.004000000000001</v>
      </c>
      <c r="C6077">
        <v>0.96990496999999998</v>
      </c>
      <c r="D6077">
        <v>2</v>
      </c>
      <c r="E6077">
        <v>1.762</v>
      </c>
    </row>
    <row r="6078" spans="1:5" x14ac:dyDescent="0.3">
      <c r="A6078" s="1">
        <v>41162.5</v>
      </c>
      <c r="B6078">
        <v>15.327999999999999</v>
      </c>
      <c r="C6078">
        <v>0.96975889999999998</v>
      </c>
      <c r="D6078">
        <v>47</v>
      </c>
      <c r="E6078">
        <v>1.72</v>
      </c>
    </row>
    <row r="6079" spans="1:5" x14ac:dyDescent="0.3">
      <c r="A6079" s="1">
        <v>41162.541666666664</v>
      </c>
      <c r="B6079">
        <v>13.731999999999999</v>
      </c>
      <c r="C6079">
        <v>0.96987937000000002</v>
      </c>
      <c r="D6079">
        <v>96</v>
      </c>
      <c r="E6079">
        <v>2.0779999999999998</v>
      </c>
    </row>
    <row r="6080" spans="1:5" x14ac:dyDescent="0.3">
      <c r="A6080" s="1">
        <v>41162.583333333336</v>
      </c>
      <c r="B6080">
        <v>12.791</v>
      </c>
      <c r="C6080">
        <v>0.96981839000000003</v>
      </c>
      <c r="D6080">
        <v>122</v>
      </c>
      <c r="E6080">
        <v>2.831</v>
      </c>
    </row>
    <row r="6081" spans="1:5" x14ac:dyDescent="0.3">
      <c r="A6081" s="1">
        <v>41162.625</v>
      </c>
      <c r="B6081">
        <v>12.036</v>
      </c>
      <c r="C6081">
        <v>0.96968058999999995</v>
      </c>
      <c r="D6081">
        <v>128</v>
      </c>
      <c r="E6081">
        <v>3.492</v>
      </c>
    </row>
    <row r="6082" spans="1:5" x14ac:dyDescent="0.3">
      <c r="A6082" s="1">
        <v>41162.666666666664</v>
      </c>
      <c r="B6082">
        <v>10.819000000000001</v>
      </c>
      <c r="C6082">
        <v>0.96972877999999996</v>
      </c>
      <c r="D6082">
        <v>142</v>
      </c>
      <c r="E6082">
        <v>3.99</v>
      </c>
    </row>
    <row r="6083" spans="1:5" x14ac:dyDescent="0.3">
      <c r="A6083" s="1">
        <v>41162.708333333336</v>
      </c>
      <c r="B6083">
        <v>10.173999999999999</v>
      </c>
      <c r="C6083">
        <v>0.96976415000000005</v>
      </c>
      <c r="D6083">
        <v>166</v>
      </c>
      <c r="E6083">
        <v>4.202</v>
      </c>
    </row>
    <row r="6084" spans="1:5" x14ac:dyDescent="0.3">
      <c r="A6084" s="1">
        <v>41162.75</v>
      </c>
      <c r="B6084">
        <v>9.7520000000000007</v>
      </c>
      <c r="C6084">
        <v>0.96986958999999995</v>
      </c>
      <c r="D6084">
        <v>178</v>
      </c>
      <c r="E6084">
        <v>4.8419999999999996</v>
      </c>
    </row>
    <row r="6085" spans="1:5" x14ac:dyDescent="0.3">
      <c r="A6085" s="1">
        <v>41162.791666666664</v>
      </c>
      <c r="B6085">
        <v>9.2859999999999996</v>
      </c>
      <c r="C6085">
        <v>0.96992906999999995</v>
      </c>
      <c r="D6085">
        <v>191</v>
      </c>
      <c r="E6085">
        <v>5.3319999999999999</v>
      </c>
    </row>
    <row r="6086" spans="1:5" x14ac:dyDescent="0.3">
      <c r="A6086" s="1">
        <v>41162.833333333336</v>
      </c>
      <c r="B6086">
        <v>8.7279999999999998</v>
      </c>
      <c r="C6086">
        <v>0.97003448999999997</v>
      </c>
      <c r="D6086">
        <v>192</v>
      </c>
      <c r="E6086">
        <v>5.5380000000000003</v>
      </c>
    </row>
    <row r="6087" spans="1:5" x14ac:dyDescent="0.3">
      <c r="A6087" s="1">
        <v>41162.875</v>
      </c>
      <c r="B6087">
        <v>8.218</v>
      </c>
      <c r="C6087">
        <v>0.97015496999999995</v>
      </c>
      <c r="D6087">
        <v>193</v>
      </c>
      <c r="E6087">
        <v>6.2290000000000001</v>
      </c>
    </row>
    <row r="6088" spans="1:5" x14ac:dyDescent="0.3">
      <c r="A6088" s="1">
        <v>41162.916666666664</v>
      </c>
      <c r="B6088">
        <v>7.6</v>
      </c>
      <c r="C6088">
        <v>0.97013311999999996</v>
      </c>
      <c r="D6088">
        <v>192</v>
      </c>
      <c r="E6088">
        <v>6.819</v>
      </c>
    </row>
    <row r="6089" spans="1:5" x14ac:dyDescent="0.3">
      <c r="A6089" s="1">
        <v>41162.958333333336</v>
      </c>
      <c r="B6089">
        <v>7.1440000000000001</v>
      </c>
      <c r="C6089">
        <v>0.97017151999999995</v>
      </c>
      <c r="D6089">
        <v>190</v>
      </c>
      <c r="E6089">
        <v>7.5490000000000004</v>
      </c>
    </row>
    <row r="6090" spans="1:5" x14ac:dyDescent="0.3">
      <c r="A6090" s="1">
        <v>41163</v>
      </c>
      <c r="B6090">
        <v>8.3759999999999994</v>
      </c>
      <c r="C6090">
        <v>0.97019184999999997</v>
      </c>
      <c r="D6090">
        <v>189</v>
      </c>
      <c r="E6090">
        <v>8.3179999999999996</v>
      </c>
    </row>
    <row r="6091" spans="1:5" x14ac:dyDescent="0.3">
      <c r="A6091" s="1">
        <v>41163.041666666664</v>
      </c>
      <c r="B6091">
        <v>12.394</v>
      </c>
      <c r="C6091">
        <v>0.97029275000000004</v>
      </c>
      <c r="D6091">
        <v>186</v>
      </c>
      <c r="E6091">
        <v>7.5330000000000004</v>
      </c>
    </row>
    <row r="6092" spans="1:5" x14ac:dyDescent="0.3">
      <c r="A6092" s="1">
        <v>41163.083333333336</v>
      </c>
      <c r="B6092">
        <v>15.797000000000001</v>
      </c>
      <c r="C6092">
        <v>0.97002770999999999</v>
      </c>
      <c r="D6092">
        <v>181</v>
      </c>
      <c r="E6092">
        <v>5.93</v>
      </c>
    </row>
    <row r="6093" spans="1:5" x14ac:dyDescent="0.3">
      <c r="A6093" s="1">
        <v>41163.125</v>
      </c>
      <c r="B6093">
        <v>19.091000000000001</v>
      </c>
      <c r="C6093">
        <v>0.96968586000000001</v>
      </c>
      <c r="D6093">
        <v>182</v>
      </c>
      <c r="E6093">
        <v>7.2370000000000001</v>
      </c>
    </row>
    <row r="6094" spans="1:5" x14ac:dyDescent="0.3">
      <c r="A6094" s="1">
        <v>41163.166666666664</v>
      </c>
      <c r="B6094">
        <v>21.166</v>
      </c>
      <c r="C6094">
        <v>0.96932742999999999</v>
      </c>
      <c r="D6094">
        <v>187</v>
      </c>
      <c r="E6094">
        <v>9.6950000000000003</v>
      </c>
    </row>
    <row r="6095" spans="1:5" x14ac:dyDescent="0.3">
      <c r="A6095" s="1">
        <v>41163.208333333336</v>
      </c>
      <c r="B6095">
        <v>22.311</v>
      </c>
      <c r="C6095">
        <v>0.96874987999999995</v>
      </c>
      <c r="D6095">
        <v>188</v>
      </c>
      <c r="E6095">
        <v>10.032</v>
      </c>
    </row>
    <row r="6096" spans="1:5" x14ac:dyDescent="0.3">
      <c r="A6096" s="1">
        <v>41163.25</v>
      </c>
      <c r="B6096">
        <v>23.254999999999999</v>
      </c>
      <c r="C6096">
        <v>0.96793439999999997</v>
      </c>
      <c r="D6096">
        <v>186</v>
      </c>
      <c r="E6096">
        <v>10.547000000000001</v>
      </c>
    </row>
    <row r="6097" spans="1:5" x14ac:dyDescent="0.3">
      <c r="A6097" s="1">
        <v>41163.291666666664</v>
      </c>
      <c r="B6097">
        <v>23.911999999999999</v>
      </c>
      <c r="C6097">
        <v>0.96741257999999997</v>
      </c>
      <c r="D6097">
        <v>188</v>
      </c>
      <c r="E6097">
        <v>10.901999999999999</v>
      </c>
    </row>
    <row r="6098" spans="1:5" x14ac:dyDescent="0.3">
      <c r="A6098" s="1">
        <v>41163.333333333336</v>
      </c>
      <c r="B6098">
        <v>24.187000000000001</v>
      </c>
      <c r="C6098">
        <v>0.96678987000000005</v>
      </c>
      <c r="D6098">
        <v>185</v>
      </c>
      <c r="E6098">
        <v>11.56</v>
      </c>
    </row>
    <row r="6099" spans="1:5" x14ac:dyDescent="0.3">
      <c r="A6099" s="1">
        <v>41163.375</v>
      </c>
      <c r="B6099">
        <v>24.178999999999998</v>
      </c>
      <c r="C6099">
        <v>0.96630417999999996</v>
      </c>
      <c r="D6099">
        <v>184</v>
      </c>
      <c r="E6099">
        <v>11.997</v>
      </c>
    </row>
    <row r="6100" spans="1:5" x14ac:dyDescent="0.3">
      <c r="A6100" s="1">
        <v>41163.416666666664</v>
      </c>
      <c r="B6100">
        <v>23.670999999999999</v>
      </c>
      <c r="C6100">
        <v>0.96577785000000005</v>
      </c>
      <c r="D6100">
        <v>183</v>
      </c>
      <c r="E6100">
        <v>11.73</v>
      </c>
    </row>
    <row r="6101" spans="1:5" x14ac:dyDescent="0.3">
      <c r="A6101" s="1">
        <v>41163.458333333336</v>
      </c>
      <c r="B6101">
        <v>22.13</v>
      </c>
      <c r="C6101">
        <v>0.96538177999999997</v>
      </c>
      <c r="D6101">
        <v>181</v>
      </c>
      <c r="E6101">
        <v>11.48</v>
      </c>
    </row>
    <row r="6102" spans="1:5" x14ac:dyDescent="0.3">
      <c r="A6102" s="1">
        <v>41163.5</v>
      </c>
      <c r="B6102">
        <v>18.681999999999999</v>
      </c>
      <c r="C6102">
        <v>0.96512350999999996</v>
      </c>
      <c r="D6102">
        <v>179</v>
      </c>
      <c r="E6102">
        <v>12.475</v>
      </c>
    </row>
    <row r="6103" spans="1:5" x14ac:dyDescent="0.3">
      <c r="A6103" s="1">
        <v>41163.541666666664</v>
      </c>
      <c r="B6103">
        <v>17.568999999999999</v>
      </c>
      <c r="C6103">
        <v>0.96496535999999999</v>
      </c>
      <c r="D6103">
        <v>178</v>
      </c>
      <c r="E6103">
        <v>13.404</v>
      </c>
    </row>
    <row r="6104" spans="1:5" x14ac:dyDescent="0.3">
      <c r="A6104" s="1">
        <v>41163.583333333336</v>
      </c>
      <c r="B6104">
        <v>17.355</v>
      </c>
      <c r="C6104">
        <v>0.96482833000000001</v>
      </c>
      <c r="D6104">
        <v>180</v>
      </c>
      <c r="E6104">
        <v>14.095000000000001</v>
      </c>
    </row>
    <row r="6105" spans="1:5" x14ac:dyDescent="0.3">
      <c r="A6105" s="1">
        <v>41163.625</v>
      </c>
      <c r="B6105">
        <v>16.812000000000001</v>
      </c>
      <c r="C6105">
        <v>0.96477111000000004</v>
      </c>
      <c r="D6105">
        <v>182</v>
      </c>
      <c r="E6105">
        <v>14.138999999999999</v>
      </c>
    </row>
    <row r="6106" spans="1:5" x14ac:dyDescent="0.3">
      <c r="A6106" s="1">
        <v>41163.666666666664</v>
      </c>
      <c r="B6106">
        <v>15.768000000000001</v>
      </c>
      <c r="C6106">
        <v>0.96462652999999998</v>
      </c>
      <c r="D6106">
        <v>183</v>
      </c>
      <c r="E6106">
        <v>13.552</v>
      </c>
    </row>
    <row r="6107" spans="1:5" x14ac:dyDescent="0.3">
      <c r="A6107" s="1">
        <v>41163.708333333336</v>
      </c>
      <c r="B6107">
        <v>14.987</v>
      </c>
      <c r="C6107">
        <v>0.96448721999999998</v>
      </c>
      <c r="D6107">
        <v>185</v>
      </c>
      <c r="E6107">
        <v>13.198</v>
      </c>
    </row>
    <row r="6108" spans="1:5" x14ac:dyDescent="0.3">
      <c r="A6108" s="1">
        <v>41163.75</v>
      </c>
      <c r="B6108">
        <v>14.656000000000001</v>
      </c>
      <c r="C6108">
        <v>0.96446012999999997</v>
      </c>
      <c r="D6108">
        <v>186</v>
      </c>
      <c r="E6108">
        <v>13.215</v>
      </c>
    </row>
    <row r="6109" spans="1:5" x14ac:dyDescent="0.3">
      <c r="A6109" s="1">
        <v>41163.791666666664</v>
      </c>
      <c r="B6109">
        <v>14.246</v>
      </c>
      <c r="C6109">
        <v>0.96449099000000005</v>
      </c>
      <c r="D6109">
        <v>187</v>
      </c>
      <c r="E6109">
        <v>13.422000000000001</v>
      </c>
    </row>
    <row r="6110" spans="1:5" x14ac:dyDescent="0.3">
      <c r="A6110" s="1">
        <v>41163.833333333336</v>
      </c>
      <c r="B6110">
        <v>13.752000000000001</v>
      </c>
      <c r="C6110">
        <v>0.96452035999999997</v>
      </c>
      <c r="D6110">
        <v>188</v>
      </c>
      <c r="E6110">
        <v>13.212999999999999</v>
      </c>
    </row>
    <row r="6111" spans="1:5" x14ac:dyDescent="0.3">
      <c r="A6111" s="1">
        <v>41163.875</v>
      </c>
      <c r="B6111">
        <v>13.746</v>
      </c>
      <c r="C6111">
        <v>0.96454295000000001</v>
      </c>
      <c r="D6111">
        <v>187</v>
      </c>
      <c r="E6111">
        <v>13.335000000000001</v>
      </c>
    </row>
    <row r="6112" spans="1:5" x14ac:dyDescent="0.3">
      <c r="A6112" s="1">
        <v>41163.916666666664</v>
      </c>
      <c r="B6112">
        <v>13.452999999999999</v>
      </c>
      <c r="C6112">
        <v>0.96461898999999995</v>
      </c>
      <c r="D6112">
        <v>187</v>
      </c>
      <c r="E6112">
        <v>13.177</v>
      </c>
    </row>
    <row r="6113" spans="1:5" x14ac:dyDescent="0.3">
      <c r="A6113" s="1">
        <v>41163.958333333336</v>
      </c>
      <c r="B6113">
        <v>12.81</v>
      </c>
      <c r="C6113">
        <v>0.96463180000000004</v>
      </c>
      <c r="D6113">
        <v>188</v>
      </c>
      <c r="E6113">
        <v>12.781000000000001</v>
      </c>
    </row>
    <row r="6114" spans="1:5" x14ac:dyDescent="0.3">
      <c r="A6114" s="1">
        <v>41164</v>
      </c>
      <c r="B6114">
        <v>13.331</v>
      </c>
      <c r="C6114">
        <v>0.96466114999999997</v>
      </c>
      <c r="D6114">
        <v>190</v>
      </c>
      <c r="E6114">
        <v>12.739000000000001</v>
      </c>
    </row>
    <row r="6115" spans="1:5" x14ac:dyDescent="0.3">
      <c r="A6115" s="1">
        <v>41164.041666666664</v>
      </c>
      <c r="B6115">
        <v>16.507999999999999</v>
      </c>
      <c r="C6115">
        <v>0.96501055999999996</v>
      </c>
      <c r="D6115">
        <v>193</v>
      </c>
      <c r="E6115">
        <v>10.711</v>
      </c>
    </row>
    <row r="6116" spans="1:5" x14ac:dyDescent="0.3">
      <c r="A6116" s="1">
        <v>41164.083333333336</v>
      </c>
      <c r="B6116">
        <v>19.329999999999998</v>
      </c>
      <c r="C6116">
        <v>0.96491793000000003</v>
      </c>
      <c r="D6116">
        <v>189</v>
      </c>
      <c r="E6116">
        <v>9.0660000000000007</v>
      </c>
    </row>
    <row r="6117" spans="1:5" x14ac:dyDescent="0.3">
      <c r="A6117" s="1">
        <v>41164.125</v>
      </c>
      <c r="B6117">
        <v>21.811</v>
      </c>
      <c r="C6117">
        <v>0.96477559999999996</v>
      </c>
      <c r="D6117">
        <v>188</v>
      </c>
      <c r="E6117">
        <v>8.8439999999999994</v>
      </c>
    </row>
    <row r="6118" spans="1:5" x14ac:dyDescent="0.3">
      <c r="A6118" s="1">
        <v>41164.166666666664</v>
      </c>
      <c r="B6118">
        <v>24.216999999999999</v>
      </c>
      <c r="C6118">
        <v>0.96433815000000001</v>
      </c>
      <c r="D6118">
        <v>189</v>
      </c>
      <c r="E6118">
        <v>10.125</v>
      </c>
    </row>
    <row r="6119" spans="1:5" x14ac:dyDescent="0.3">
      <c r="A6119" s="1">
        <v>41164.208333333336</v>
      </c>
      <c r="B6119">
        <v>26.24</v>
      </c>
      <c r="C6119">
        <v>0.96399027000000004</v>
      </c>
      <c r="D6119">
        <v>187</v>
      </c>
      <c r="E6119">
        <v>10.662000000000001</v>
      </c>
    </row>
    <row r="6120" spans="1:5" x14ac:dyDescent="0.3">
      <c r="A6120" s="1">
        <v>41164.25</v>
      </c>
      <c r="B6120">
        <v>27.88</v>
      </c>
      <c r="C6120">
        <v>0.96363787000000001</v>
      </c>
      <c r="D6120">
        <v>188</v>
      </c>
      <c r="E6120">
        <v>11.282999999999999</v>
      </c>
    </row>
    <row r="6121" spans="1:5" x14ac:dyDescent="0.3">
      <c r="A6121" s="1">
        <v>41164.291666666664</v>
      </c>
      <c r="B6121">
        <v>28.984000000000002</v>
      </c>
      <c r="C6121">
        <v>0.96327415999999999</v>
      </c>
      <c r="D6121">
        <v>190</v>
      </c>
      <c r="E6121">
        <v>11.925000000000001</v>
      </c>
    </row>
    <row r="6122" spans="1:5" x14ac:dyDescent="0.3">
      <c r="A6122" s="1">
        <v>41164.333333333336</v>
      </c>
      <c r="B6122">
        <v>29.449000000000002</v>
      </c>
      <c r="C6122">
        <v>0.96300761999999995</v>
      </c>
      <c r="D6122">
        <v>190</v>
      </c>
      <c r="E6122">
        <v>12.506</v>
      </c>
    </row>
    <row r="6123" spans="1:5" x14ac:dyDescent="0.3">
      <c r="A6123" s="1">
        <v>41164.375</v>
      </c>
      <c r="B6123">
        <v>29.414000000000001</v>
      </c>
      <c r="C6123">
        <v>0.96275761000000004</v>
      </c>
      <c r="D6123">
        <v>190</v>
      </c>
      <c r="E6123">
        <v>12.779</v>
      </c>
    </row>
    <row r="6124" spans="1:5" x14ac:dyDescent="0.3">
      <c r="A6124" s="1">
        <v>41164.416666666664</v>
      </c>
      <c r="B6124">
        <v>28.768000000000001</v>
      </c>
      <c r="C6124">
        <v>0.96283819000000004</v>
      </c>
      <c r="D6124">
        <v>188</v>
      </c>
      <c r="E6124">
        <v>12.609</v>
      </c>
    </row>
    <row r="6125" spans="1:5" x14ac:dyDescent="0.3">
      <c r="A6125" s="1">
        <v>41164.458333333336</v>
      </c>
      <c r="B6125">
        <v>26.934999999999999</v>
      </c>
      <c r="C6125">
        <v>0.96281408000000002</v>
      </c>
      <c r="D6125">
        <v>184</v>
      </c>
      <c r="E6125">
        <v>12.1</v>
      </c>
    </row>
    <row r="6126" spans="1:5" x14ac:dyDescent="0.3">
      <c r="A6126" s="1">
        <v>41164.5</v>
      </c>
      <c r="B6126">
        <v>23.559000000000001</v>
      </c>
      <c r="C6126">
        <v>0.96315594999999998</v>
      </c>
      <c r="D6126">
        <v>182</v>
      </c>
      <c r="E6126">
        <v>13.143000000000001</v>
      </c>
    </row>
    <row r="6127" spans="1:5" x14ac:dyDescent="0.3">
      <c r="A6127" s="1">
        <v>41164.541666666664</v>
      </c>
      <c r="B6127">
        <v>23.047999999999998</v>
      </c>
      <c r="C6127">
        <v>0.96338637999999999</v>
      </c>
      <c r="D6127">
        <v>180</v>
      </c>
      <c r="E6127">
        <v>14.211</v>
      </c>
    </row>
    <row r="6128" spans="1:5" x14ac:dyDescent="0.3">
      <c r="A6128" s="1">
        <v>41164.583333333336</v>
      </c>
      <c r="B6128">
        <v>22.437000000000001</v>
      </c>
      <c r="C6128">
        <v>0.96366724000000004</v>
      </c>
      <c r="D6128">
        <v>184</v>
      </c>
      <c r="E6128">
        <v>14.532</v>
      </c>
    </row>
    <row r="6129" spans="1:5" x14ac:dyDescent="0.3">
      <c r="A6129" s="1">
        <v>41164.625</v>
      </c>
      <c r="B6129">
        <v>21.748000000000001</v>
      </c>
      <c r="C6129">
        <v>0.96376061999999996</v>
      </c>
      <c r="D6129">
        <v>187</v>
      </c>
      <c r="E6129">
        <v>14.602</v>
      </c>
    </row>
    <row r="6130" spans="1:5" x14ac:dyDescent="0.3">
      <c r="A6130" s="1">
        <v>41164.666666666664</v>
      </c>
      <c r="B6130">
        <v>20.806000000000001</v>
      </c>
      <c r="C6130">
        <v>0.96383817000000005</v>
      </c>
      <c r="D6130">
        <v>190</v>
      </c>
      <c r="E6130">
        <v>14.314</v>
      </c>
    </row>
    <row r="6131" spans="1:5" x14ac:dyDescent="0.3">
      <c r="A6131" s="1">
        <v>41164.708333333336</v>
      </c>
      <c r="B6131">
        <v>19.920000000000002</v>
      </c>
      <c r="C6131">
        <v>0.96405125999999997</v>
      </c>
      <c r="D6131">
        <v>193</v>
      </c>
      <c r="E6131">
        <v>13.961</v>
      </c>
    </row>
    <row r="6132" spans="1:5" x14ac:dyDescent="0.3">
      <c r="A6132" s="1">
        <v>41164.75</v>
      </c>
      <c r="B6132">
        <v>18.798999999999999</v>
      </c>
      <c r="C6132">
        <v>0.96438254999999995</v>
      </c>
      <c r="D6132">
        <v>192</v>
      </c>
      <c r="E6132">
        <v>12.843</v>
      </c>
    </row>
    <row r="6133" spans="1:5" x14ac:dyDescent="0.3">
      <c r="A6133" s="1">
        <v>41164.791666666664</v>
      </c>
      <c r="B6133">
        <v>19.021000000000001</v>
      </c>
      <c r="C6133">
        <v>0.96473872999999999</v>
      </c>
      <c r="D6133">
        <v>194</v>
      </c>
      <c r="E6133">
        <v>12.683</v>
      </c>
    </row>
    <row r="6134" spans="1:5" x14ac:dyDescent="0.3">
      <c r="A6134" s="1">
        <v>41164.833333333336</v>
      </c>
      <c r="B6134">
        <v>18.23</v>
      </c>
      <c r="C6134">
        <v>0.96524624000000003</v>
      </c>
      <c r="D6134">
        <v>197</v>
      </c>
      <c r="E6134">
        <v>12.268000000000001</v>
      </c>
    </row>
    <row r="6135" spans="1:5" x14ac:dyDescent="0.3">
      <c r="A6135" s="1">
        <v>41164.875</v>
      </c>
      <c r="B6135">
        <v>17.632000000000001</v>
      </c>
      <c r="C6135">
        <v>0.96575601</v>
      </c>
      <c r="D6135">
        <v>203</v>
      </c>
      <c r="E6135">
        <v>11.837999999999999</v>
      </c>
    </row>
    <row r="6136" spans="1:5" x14ac:dyDescent="0.3">
      <c r="A6136" s="1">
        <v>41164.916666666664</v>
      </c>
      <c r="B6136">
        <v>17.084</v>
      </c>
      <c r="C6136">
        <v>0.96595330000000001</v>
      </c>
      <c r="D6136">
        <v>199</v>
      </c>
      <c r="E6136">
        <v>11.058999999999999</v>
      </c>
    </row>
    <row r="6137" spans="1:5" x14ac:dyDescent="0.3">
      <c r="A6137" s="1">
        <v>41164.958333333336</v>
      </c>
      <c r="B6137">
        <v>15.7</v>
      </c>
      <c r="C6137">
        <v>0.96649394</v>
      </c>
      <c r="D6137">
        <v>198</v>
      </c>
      <c r="E6137">
        <v>10.138999999999999</v>
      </c>
    </row>
    <row r="6138" spans="1:5" x14ac:dyDescent="0.3">
      <c r="A6138" s="1">
        <v>41165</v>
      </c>
      <c r="B6138">
        <v>15.5</v>
      </c>
      <c r="C6138">
        <v>0.96699166999999997</v>
      </c>
      <c r="D6138">
        <v>200</v>
      </c>
      <c r="E6138">
        <v>8.5879999999999992</v>
      </c>
    </row>
    <row r="6139" spans="1:5" x14ac:dyDescent="0.3">
      <c r="A6139" s="1">
        <v>41165.041666666664</v>
      </c>
      <c r="B6139">
        <v>18.593</v>
      </c>
      <c r="C6139">
        <v>0.96722282999999998</v>
      </c>
      <c r="D6139">
        <v>206</v>
      </c>
      <c r="E6139">
        <v>5.851</v>
      </c>
    </row>
    <row r="6140" spans="1:5" x14ac:dyDescent="0.3">
      <c r="A6140" s="1">
        <v>41165.083333333336</v>
      </c>
      <c r="B6140">
        <v>20.914000000000001</v>
      </c>
      <c r="C6140">
        <v>0.96746228999999995</v>
      </c>
      <c r="D6140">
        <v>205</v>
      </c>
      <c r="E6140">
        <v>3.16</v>
      </c>
    </row>
    <row r="6141" spans="1:5" x14ac:dyDescent="0.3">
      <c r="A6141" s="1">
        <v>41165.125</v>
      </c>
      <c r="B6141">
        <v>22.85</v>
      </c>
      <c r="C6141">
        <v>0.96765429999999997</v>
      </c>
      <c r="D6141">
        <v>217</v>
      </c>
      <c r="E6141">
        <v>3.3330000000000002</v>
      </c>
    </row>
    <row r="6142" spans="1:5" x14ac:dyDescent="0.3">
      <c r="A6142" s="1">
        <v>41165.166666666664</v>
      </c>
      <c r="B6142">
        <v>24.279</v>
      </c>
      <c r="C6142">
        <v>0.96783425999999995</v>
      </c>
      <c r="D6142">
        <v>252</v>
      </c>
      <c r="E6142">
        <v>2.754</v>
      </c>
    </row>
    <row r="6143" spans="1:5" x14ac:dyDescent="0.3">
      <c r="A6143" s="1">
        <v>41165.208333333336</v>
      </c>
      <c r="B6143">
        <v>23.238</v>
      </c>
      <c r="C6143">
        <v>0.96841178999999999</v>
      </c>
      <c r="D6143">
        <v>308</v>
      </c>
      <c r="E6143">
        <v>5.681</v>
      </c>
    </row>
    <row r="6144" spans="1:5" x14ac:dyDescent="0.3">
      <c r="A6144" s="1">
        <v>41165.25</v>
      </c>
      <c r="B6144">
        <v>23.14</v>
      </c>
      <c r="C6144">
        <v>0.96845247000000001</v>
      </c>
      <c r="D6144">
        <v>350</v>
      </c>
      <c r="E6144">
        <v>5.3479999999999999</v>
      </c>
    </row>
    <row r="6145" spans="1:5" x14ac:dyDescent="0.3">
      <c r="A6145" s="1">
        <v>41165.291666666664</v>
      </c>
      <c r="B6145">
        <v>21.056999999999999</v>
      </c>
      <c r="C6145">
        <v>0.96919416000000003</v>
      </c>
      <c r="D6145">
        <v>3</v>
      </c>
      <c r="E6145">
        <v>10.983000000000001</v>
      </c>
    </row>
    <row r="6146" spans="1:5" x14ac:dyDescent="0.3">
      <c r="A6146" s="1">
        <v>41165.333333333336</v>
      </c>
      <c r="B6146">
        <v>17.39</v>
      </c>
      <c r="C6146">
        <v>0.97023254000000003</v>
      </c>
      <c r="D6146">
        <v>4</v>
      </c>
      <c r="E6146">
        <v>14.334</v>
      </c>
    </row>
    <row r="6147" spans="1:5" x14ac:dyDescent="0.3">
      <c r="A6147" s="1">
        <v>41165.375</v>
      </c>
      <c r="B6147">
        <v>15.599</v>
      </c>
      <c r="C6147">
        <v>0.97034622999999998</v>
      </c>
      <c r="D6147">
        <v>21</v>
      </c>
      <c r="E6147">
        <v>14.760999999999999</v>
      </c>
    </row>
    <row r="6148" spans="1:5" x14ac:dyDescent="0.3">
      <c r="A6148" s="1">
        <v>41165.416666666664</v>
      </c>
      <c r="B6148">
        <v>14.398</v>
      </c>
      <c r="C6148">
        <v>0.97074453999999999</v>
      </c>
      <c r="D6148">
        <v>22</v>
      </c>
      <c r="E6148">
        <v>12.455</v>
      </c>
    </row>
    <row r="6149" spans="1:5" x14ac:dyDescent="0.3">
      <c r="A6149" s="1">
        <v>41165.458333333336</v>
      </c>
      <c r="B6149">
        <v>14.605</v>
      </c>
      <c r="C6149">
        <v>0.97098549999999995</v>
      </c>
      <c r="D6149">
        <v>23</v>
      </c>
      <c r="E6149">
        <v>11.311</v>
      </c>
    </row>
    <row r="6150" spans="1:5" x14ac:dyDescent="0.3">
      <c r="A6150" s="1">
        <v>41165.5</v>
      </c>
      <c r="B6150">
        <v>14.558999999999999</v>
      </c>
      <c r="C6150">
        <v>0.97124832000000005</v>
      </c>
      <c r="D6150">
        <v>27</v>
      </c>
      <c r="E6150">
        <v>10.677</v>
      </c>
    </row>
    <row r="6151" spans="1:5" x14ac:dyDescent="0.3">
      <c r="A6151" s="1">
        <v>41165.541666666664</v>
      </c>
      <c r="B6151">
        <v>14.083</v>
      </c>
      <c r="C6151">
        <v>0.97159618000000003</v>
      </c>
      <c r="D6151">
        <v>27</v>
      </c>
      <c r="E6151">
        <v>10.728999999999999</v>
      </c>
    </row>
    <row r="6152" spans="1:5" x14ac:dyDescent="0.3">
      <c r="A6152" s="1">
        <v>41165.583333333336</v>
      </c>
      <c r="B6152">
        <v>13.754</v>
      </c>
      <c r="C6152">
        <v>0.97192599999999996</v>
      </c>
      <c r="D6152">
        <v>27</v>
      </c>
      <c r="E6152">
        <v>10.109</v>
      </c>
    </row>
    <row r="6153" spans="1:5" x14ac:dyDescent="0.3">
      <c r="A6153" s="1">
        <v>41165.625</v>
      </c>
      <c r="B6153">
        <v>13.295</v>
      </c>
      <c r="C6153">
        <v>0.97276107000000001</v>
      </c>
      <c r="D6153">
        <v>15</v>
      </c>
      <c r="E6153">
        <v>10.278</v>
      </c>
    </row>
    <row r="6154" spans="1:5" x14ac:dyDescent="0.3">
      <c r="A6154" s="1">
        <v>41165.666666666664</v>
      </c>
      <c r="B6154">
        <v>12.585000000000001</v>
      </c>
      <c r="C6154">
        <v>0.97303437000000004</v>
      </c>
      <c r="D6154">
        <v>16</v>
      </c>
      <c r="E6154">
        <v>11.593999999999999</v>
      </c>
    </row>
    <row r="6155" spans="1:5" x14ac:dyDescent="0.3">
      <c r="A6155" s="1">
        <v>41165.708333333336</v>
      </c>
      <c r="B6155">
        <v>11.862</v>
      </c>
      <c r="C6155">
        <v>0.97364580999999994</v>
      </c>
      <c r="D6155">
        <v>15</v>
      </c>
      <c r="E6155">
        <v>11.651999999999999</v>
      </c>
    </row>
    <row r="6156" spans="1:5" x14ac:dyDescent="0.3">
      <c r="A6156" s="1">
        <v>41165.75</v>
      </c>
      <c r="B6156">
        <v>11.24</v>
      </c>
      <c r="C6156">
        <v>0.97455617000000005</v>
      </c>
      <c r="D6156">
        <v>17</v>
      </c>
      <c r="E6156">
        <v>12.000999999999999</v>
      </c>
    </row>
    <row r="6157" spans="1:5" x14ac:dyDescent="0.3">
      <c r="A6157" s="1">
        <v>41165.791666666664</v>
      </c>
      <c r="B6157">
        <v>11.132999999999999</v>
      </c>
      <c r="C6157">
        <v>0.97534377999999999</v>
      </c>
      <c r="D6157">
        <v>20</v>
      </c>
      <c r="E6157">
        <v>10.159000000000001</v>
      </c>
    </row>
    <row r="6158" spans="1:5" x14ac:dyDescent="0.3">
      <c r="A6158" s="1">
        <v>41165.833333333336</v>
      </c>
      <c r="B6158">
        <v>10.948</v>
      </c>
      <c r="C6158">
        <v>0.97586485999999995</v>
      </c>
      <c r="D6158">
        <v>25</v>
      </c>
      <c r="E6158">
        <v>8.5559999999999992</v>
      </c>
    </row>
    <row r="6159" spans="1:5" x14ac:dyDescent="0.3">
      <c r="A6159" s="1">
        <v>41165.875</v>
      </c>
      <c r="B6159">
        <v>11.081</v>
      </c>
      <c r="C6159">
        <v>0.97630910999999998</v>
      </c>
      <c r="D6159">
        <v>31</v>
      </c>
      <c r="E6159">
        <v>7.5359999999999996</v>
      </c>
    </row>
    <row r="6160" spans="1:5" x14ac:dyDescent="0.3">
      <c r="A6160" s="1">
        <v>41165.916666666664</v>
      </c>
      <c r="B6160">
        <v>11.022</v>
      </c>
      <c r="C6160">
        <v>0.97639872000000005</v>
      </c>
      <c r="D6160">
        <v>45</v>
      </c>
      <c r="E6160">
        <v>7.4630000000000001</v>
      </c>
    </row>
    <row r="6161" spans="1:5" x14ac:dyDescent="0.3">
      <c r="A6161" s="1">
        <v>41165.958333333336</v>
      </c>
      <c r="B6161">
        <v>11.065</v>
      </c>
      <c r="C6161">
        <v>0.97639343000000001</v>
      </c>
      <c r="D6161">
        <v>65</v>
      </c>
      <c r="E6161">
        <v>7.5030000000000001</v>
      </c>
    </row>
    <row r="6162" spans="1:5" x14ac:dyDescent="0.3">
      <c r="A6162" s="1">
        <v>41166</v>
      </c>
      <c r="B6162">
        <v>11.1</v>
      </c>
      <c r="C6162">
        <v>0.97638141000000001</v>
      </c>
      <c r="D6162">
        <v>75</v>
      </c>
      <c r="E6162">
        <v>7.18</v>
      </c>
    </row>
    <row r="6163" spans="1:5" x14ac:dyDescent="0.3">
      <c r="A6163" s="1">
        <v>41166.041666666664</v>
      </c>
      <c r="B6163">
        <v>11.568</v>
      </c>
      <c r="C6163">
        <v>0.97714568999999996</v>
      </c>
      <c r="D6163">
        <v>61</v>
      </c>
      <c r="E6163">
        <v>4.3559999999999999</v>
      </c>
    </row>
    <row r="6164" spans="1:5" x14ac:dyDescent="0.3">
      <c r="A6164" s="1">
        <v>41166.083333333336</v>
      </c>
      <c r="B6164">
        <v>12.359</v>
      </c>
      <c r="C6164">
        <v>0.97756657999999996</v>
      </c>
      <c r="D6164">
        <v>42</v>
      </c>
      <c r="E6164">
        <v>2.8740000000000001</v>
      </c>
    </row>
    <row r="6165" spans="1:5" x14ac:dyDescent="0.3">
      <c r="A6165" s="1">
        <v>41166.125</v>
      </c>
      <c r="B6165">
        <v>13.5</v>
      </c>
      <c r="C6165">
        <v>0.97779249000000001</v>
      </c>
      <c r="D6165">
        <v>38</v>
      </c>
      <c r="E6165">
        <v>2.6829999999999998</v>
      </c>
    </row>
    <row r="6166" spans="1:5" x14ac:dyDescent="0.3">
      <c r="A6166" s="1">
        <v>41166.166666666664</v>
      </c>
      <c r="B6166">
        <v>14.657999999999999</v>
      </c>
      <c r="C6166">
        <v>0.97773752000000003</v>
      </c>
      <c r="D6166">
        <v>29</v>
      </c>
      <c r="E6166">
        <v>2.177</v>
      </c>
    </row>
    <row r="6167" spans="1:5" x14ac:dyDescent="0.3">
      <c r="A6167" s="1">
        <v>41166.208333333336</v>
      </c>
      <c r="B6167">
        <v>15.977</v>
      </c>
      <c r="C6167">
        <v>0.97753345999999997</v>
      </c>
      <c r="D6167">
        <v>4</v>
      </c>
      <c r="E6167">
        <v>2.218</v>
      </c>
    </row>
    <row r="6168" spans="1:5" x14ac:dyDescent="0.3">
      <c r="A6168" s="1">
        <v>41166.25</v>
      </c>
      <c r="B6168">
        <v>17.398</v>
      </c>
      <c r="C6168">
        <v>0.97726992000000001</v>
      </c>
      <c r="D6168">
        <v>346</v>
      </c>
      <c r="E6168">
        <v>2.4870000000000001</v>
      </c>
    </row>
    <row r="6169" spans="1:5" x14ac:dyDescent="0.3">
      <c r="A6169" s="1">
        <v>41166.291666666664</v>
      </c>
      <c r="B6169">
        <v>18.338000000000001</v>
      </c>
      <c r="C6169">
        <v>0.97704778999999997</v>
      </c>
      <c r="D6169">
        <v>335</v>
      </c>
      <c r="E6169">
        <v>2.71</v>
      </c>
    </row>
    <row r="6170" spans="1:5" x14ac:dyDescent="0.3">
      <c r="A6170" s="1">
        <v>41166.333333333336</v>
      </c>
      <c r="B6170">
        <v>19.231000000000002</v>
      </c>
      <c r="C6170">
        <v>0.97685352999999997</v>
      </c>
      <c r="D6170">
        <v>338</v>
      </c>
      <c r="E6170">
        <v>2.2010000000000001</v>
      </c>
    </row>
    <row r="6171" spans="1:5" x14ac:dyDescent="0.3">
      <c r="A6171" s="1">
        <v>41166.375</v>
      </c>
      <c r="B6171">
        <v>19.962</v>
      </c>
      <c r="C6171">
        <v>0.97659373000000005</v>
      </c>
      <c r="D6171">
        <v>332</v>
      </c>
      <c r="E6171">
        <v>2.419</v>
      </c>
    </row>
    <row r="6172" spans="1:5" x14ac:dyDescent="0.3">
      <c r="A6172" s="1">
        <v>41166.416666666664</v>
      </c>
      <c r="B6172">
        <v>20.071999999999999</v>
      </c>
      <c r="C6172">
        <v>0.97643033999999995</v>
      </c>
      <c r="D6172">
        <v>340</v>
      </c>
      <c r="E6172">
        <v>2.4710000000000001</v>
      </c>
    </row>
    <row r="6173" spans="1:5" x14ac:dyDescent="0.3">
      <c r="A6173" s="1">
        <v>41166.458333333336</v>
      </c>
      <c r="B6173">
        <v>18.53</v>
      </c>
      <c r="C6173">
        <v>0.97633322</v>
      </c>
      <c r="D6173">
        <v>293</v>
      </c>
      <c r="E6173">
        <v>1.6020000000000001</v>
      </c>
    </row>
    <row r="6174" spans="1:5" x14ac:dyDescent="0.3">
      <c r="A6174" s="1">
        <v>41166.5</v>
      </c>
      <c r="B6174">
        <v>14.548999999999999</v>
      </c>
      <c r="C6174">
        <v>0.97640773999999997</v>
      </c>
      <c r="D6174">
        <v>220</v>
      </c>
      <c r="E6174">
        <v>2.4140000000000001</v>
      </c>
    </row>
    <row r="6175" spans="1:5" x14ac:dyDescent="0.3">
      <c r="A6175" s="1">
        <v>41166.541666666664</v>
      </c>
      <c r="B6175">
        <v>13.17</v>
      </c>
      <c r="C6175">
        <v>0.97660051999999997</v>
      </c>
      <c r="D6175">
        <v>201</v>
      </c>
      <c r="E6175">
        <v>3.1549999999999998</v>
      </c>
    </row>
    <row r="6176" spans="1:5" x14ac:dyDescent="0.3">
      <c r="A6176" s="1">
        <v>41166.583333333336</v>
      </c>
      <c r="B6176">
        <v>11.766</v>
      </c>
      <c r="C6176">
        <v>0.97654706000000002</v>
      </c>
      <c r="D6176">
        <v>202</v>
      </c>
      <c r="E6176">
        <v>4.3310000000000004</v>
      </c>
    </row>
    <row r="6177" spans="1:5" x14ac:dyDescent="0.3">
      <c r="A6177" s="1">
        <v>41166.625</v>
      </c>
      <c r="B6177">
        <v>11.141</v>
      </c>
      <c r="C6177">
        <v>0.97641153000000003</v>
      </c>
      <c r="D6177">
        <v>209</v>
      </c>
      <c r="E6177">
        <v>5.0030000000000001</v>
      </c>
    </row>
    <row r="6178" spans="1:5" x14ac:dyDescent="0.3">
      <c r="A6178" s="1">
        <v>41166.666666666664</v>
      </c>
      <c r="B6178">
        <v>10.375</v>
      </c>
      <c r="C6178">
        <v>0.97633923</v>
      </c>
      <c r="D6178">
        <v>219</v>
      </c>
      <c r="E6178">
        <v>6.2560000000000002</v>
      </c>
    </row>
    <row r="6179" spans="1:5" x14ac:dyDescent="0.3">
      <c r="A6179" s="1">
        <v>41166.708333333336</v>
      </c>
      <c r="B6179">
        <v>9.923</v>
      </c>
      <c r="C6179">
        <v>0.97634449999999995</v>
      </c>
      <c r="D6179">
        <v>224</v>
      </c>
      <c r="E6179">
        <v>7.12</v>
      </c>
    </row>
    <row r="6180" spans="1:5" x14ac:dyDescent="0.3">
      <c r="A6180" s="1">
        <v>41166.75</v>
      </c>
      <c r="B6180">
        <v>9.3339999999999996</v>
      </c>
      <c r="C6180">
        <v>0.97639041999999998</v>
      </c>
      <c r="D6180">
        <v>229</v>
      </c>
      <c r="E6180">
        <v>7.7480000000000002</v>
      </c>
    </row>
    <row r="6181" spans="1:5" x14ac:dyDescent="0.3">
      <c r="A6181" s="1">
        <v>41166.791666666664</v>
      </c>
      <c r="B6181">
        <v>8.9809999999999999</v>
      </c>
      <c r="C6181">
        <v>0.97656662999999999</v>
      </c>
      <c r="D6181">
        <v>236</v>
      </c>
      <c r="E6181">
        <v>8.0589999999999993</v>
      </c>
    </row>
    <row r="6182" spans="1:5" x14ac:dyDescent="0.3">
      <c r="A6182" s="1">
        <v>41166.833333333336</v>
      </c>
      <c r="B6182">
        <v>8.7669999999999995</v>
      </c>
      <c r="C6182">
        <v>0.97665248999999998</v>
      </c>
      <c r="D6182">
        <v>244</v>
      </c>
      <c r="E6182">
        <v>8.5640000000000001</v>
      </c>
    </row>
    <row r="6183" spans="1:5" x14ac:dyDescent="0.3">
      <c r="A6183" s="1">
        <v>41166.875</v>
      </c>
      <c r="B6183">
        <v>8.43</v>
      </c>
      <c r="C6183">
        <v>0.97669841000000002</v>
      </c>
      <c r="D6183">
        <v>248</v>
      </c>
      <c r="E6183">
        <v>8.9710000000000001</v>
      </c>
    </row>
    <row r="6184" spans="1:5" x14ac:dyDescent="0.3">
      <c r="A6184" s="1">
        <v>41166.916666666664</v>
      </c>
      <c r="B6184">
        <v>7.7679999999999998</v>
      </c>
      <c r="C6184">
        <v>0.97691600999999995</v>
      </c>
      <c r="D6184">
        <v>254</v>
      </c>
      <c r="E6184">
        <v>8.2149999999999999</v>
      </c>
    </row>
    <row r="6185" spans="1:5" x14ac:dyDescent="0.3">
      <c r="A6185" s="1">
        <v>41166.958333333336</v>
      </c>
      <c r="B6185">
        <v>7.1849999999999996</v>
      </c>
      <c r="C6185">
        <v>0.97709221000000002</v>
      </c>
      <c r="D6185">
        <v>257</v>
      </c>
      <c r="E6185">
        <v>7.3310000000000004</v>
      </c>
    </row>
    <row r="6186" spans="1:5" x14ac:dyDescent="0.3">
      <c r="A6186" s="1">
        <v>41167</v>
      </c>
      <c r="B6186">
        <v>7.9059999999999997</v>
      </c>
      <c r="C6186">
        <v>0.97721044000000001</v>
      </c>
      <c r="D6186">
        <v>257</v>
      </c>
      <c r="E6186">
        <v>6.48</v>
      </c>
    </row>
    <row r="6187" spans="1:5" x14ac:dyDescent="0.3">
      <c r="A6187" s="1">
        <v>41167.041666666664</v>
      </c>
      <c r="B6187">
        <v>11.427</v>
      </c>
      <c r="C6187">
        <v>0.97735952999999998</v>
      </c>
      <c r="D6187">
        <v>252</v>
      </c>
      <c r="E6187">
        <v>5.0970000000000004</v>
      </c>
    </row>
    <row r="6188" spans="1:5" x14ac:dyDescent="0.3">
      <c r="A6188" s="1">
        <v>41167.083333333336</v>
      </c>
      <c r="B6188">
        <v>14.071999999999999</v>
      </c>
      <c r="C6188">
        <v>0.97728873000000005</v>
      </c>
      <c r="D6188">
        <v>243</v>
      </c>
      <c r="E6188">
        <v>3.581</v>
      </c>
    </row>
    <row r="6189" spans="1:5" x14ac:dyDescent="0.3">
      <c r="A6189" s="1">
        <v>41167.125</v>
      </c>
      <c r="B6189">
        <v>16.856000000000002</v>
      </c>
      <c r="C6189">
        <v>0.97716150000000002</v>
      </c>
      <c r="D6189">
        <v>239</v>
      </c>
      <c r="E6189">
        <v>3.734</v>
      </c>
    </row>
    <row r="6190" spans="1:5" x14ac:dyDescent="0.3">
      <c r="A6190" s="1">
        <v>41167.166666666664</v>
      </c>
      <c r="B6190">
        <v>19.099</v>
      </c>
      <c r="C6190">
        <v>0.97692805999999999</v>
      </c>
      <c r="D6190">
        <v>233</v>
      </c>
      <c r="E6190">
        <v>4.234</v>
      </c>
    </row>
    <row r="6191" spans="1:5" x14ac:dyDescent="0.3">
      <c r="A6191" s="1">
        <v>41167.208333333336</v>
      </c>
      <c r="B6191">
        <v>20.911000000000001</v>
      </c>
      <c r="C6191">
        <v>0.97655232999999997</v>
      </c>
      <c r="D6191">
        <v>233</v>
      </c>
      <c r="E6191">
        <v>4.7549999999999999</v>
      </c>
    </row>
    <row r="6192" spans="1:5" x14ac:dyDescent="0.3">
      <c r="A6192" s="1">
        <v>41167.25</v>
      </c>
      <c r="B6192">
        <v>22.248999999999999</v>
      </c>
      <c r="C6192">
        <v>0.97601921999999997</v>
      </c>
      <c r="D6192">
        <v>234</v>
      </c>
      <c r="E6192">
        <v>5.0510000000000002</v>
      </c>
    </row>
    <row r="6193" spans="1:5" x14ac:dyDescent="0.3">
      <c r="A6193" s="1">
        <v>41167.291666666664</v>
      </c>
      <c r="B6193">
        <v>23.113</v>
      </c>
      <c r="C6193">
        <v>0.97558776999999997</v>
      </c>
      <c r="D6193">
        <v>233</v>
      </c>
      <c r="E6193">
        <v>5.1180000000000003</v>
      </c>
    </row>
    <row r="6194" spans="1:5" x14ac:dyDescent="0.3">
      <c r="A6194" s="1">
        <v>41167.333333333336</v>
      </c>
      <c r="B6194">
        <v>23.696999999999999</v>
      </c>
      <c r="C6194">
        <v>0.97525569999999995</v>
      </c>
      <c r="D6194">
        <v>231</v>
      </c>
      <c r="E6194">
        <v>5.0419999999999998</v>
      </c>
    </row>
    <row r="6195" spans="1:5" x14ac:dyDescent="0.3">
      <c r="A6195" s="1">
        <v>41167.375</v>
      </c>
      <c r="B6195">
        <v>23.998999999999999</v>
      </c>
      <c r="C6195">
        <v>0.97500945999999999</v>
      </c>
      <c r="D6195">
        <v>229</v>
      </c>
      <c r="E6195">
        <v>5.0739999999999998</v>
      </c>
    </row>
    <row r="6196" spans="1:5" x14ac:dyDescent="0.3">
      <c r="A6196" s="1">
        <v>41167.416666666664</v>
      </c>
      <c r="B6196">
        <v>23.814</v>
      </c>
      <c r="C6196">
        <v>0.97474441000000001</v>
      </c>
      <c r="D6196">
        <v>224</v>
      </c>
      <c r="E6196">
        <v>5.0990000000000002</v>
      </c>
    </row>
    <row r="6197" spans="1:5" x14ac:dyDescent="0.3">
      <c r="A6197" s="1">
        <v>41167.458333333336</v>
      </c>
      <c r="B6197">
        <v>21.297000000000001</v>
      </c>
      <c r="C6197">
        <v>0.97453736000000002</v>
      </c>
      <c r="D6197">
        <v>210</v>
      </c>
      <c r="E6197">
        <v>5.6</v>
      </c>
    </row>
    <row r="6198" spans="1:5" x14ac:dyDescent="0.3">
      <c r="A6198" s="1">
        <v>41167.5</v>
      </c>
      <c r="B6198">
        <v>16.713999999999999</v>
      </c>
      <c r="C6198">
        <v>0.97452603999999998</v>
      </c>
      <c r="D6198">
        <v>206</v>
      </c>
      <c r="E6198">
        <v>6.218</v>
      </c>
    </row>
    <row r="6199" spans="1:5" x14ac:dyDescent="0.3">
      <c r="A6199" s="1">
        <v>41167.541666666664</v>
      </c>
      <c r="B6199">
        <v>15.238</v>
      </c>
      <c r="C6199">
        <v>0.97463370999999999</v>
      </c>
      <c r="D6199">
        <v>204</v>
      </c>
      <c r="E6199">
        <v>7.3470000000000004</v>
      </c>
    </row>
    <row r="6200" spans="1:5" x14ac:dyDescent="0.3">
      <c r="A6200" s="1">
        <v>41167.583333333336</v>
      </c>
      <c r="B6200">
        <v>14.63</v>
      </c>
      <c r="C6200">
        <v>0.97463675000000005</v>
      </c>
      <c r="D6200">
        <v>204</v>
      </c>
      <c r="E6200">
        <v>8.7929999999999993</v>
      </c>
    </row>
    <row r="6201" spans="1:5" x14ac:dyDescent="0.3">
      <c r="A6201" s="1">
        <v>41167.625</v>
      </c>
      <c r="B6201">
        <v>13.013</v>
      </c>
      <c r="C6201">
        <v>0.97453358000000001</v>
      </c>
      <c r="D6201">
        <v>208</v>
      </c>
      <c r="E6201">
        <v>9.4779999999999998</v>
      </c>
    </row>
    <row r="6202" spans="1:5" x14ac:dyDescent="0.3">
      <c r="A6202" s="1">
        <v>41167.666666666664</v>
      </c>
      <c r="B6202">
        <v>12.066000000000001</v>
      </c>
      <c r="C6202">
        <v>0.97446429999999995</v>
      </c>
      <c r="D6202">
        <v>212</v>
      </c>
      <c r="E6202">
        <v>9.3740000000000006</v>
      </c>
    </row>
    <row r="6203" spans="1:5" x14ac:dyDescent="0.3">
      <c r="A6203" s="1">
        <v>41167.708333333336</v>
      </c>
      <c r="B6203">
        <v>11.212999999999999</v>
      </c>
      <c r="C6203">
        <v>0.97444321</v>
      </c>
      <c r="D6203">
        <v>215</v>
      </c>
      <c r="E6203">
        <v>9.0630000000000006</v>
      </c>
    </row>
    <row r="6204" spans="1:5" x14ac:dyDescent="0.3">
      <c r="A6204" s="1">
        <v>41167.75</v>
      </c>
      <c r="B6204">
        <v>10.566000000000001</v>
      </c>
      <c r="C6204">
        <v>0.97443568000000003</v>
      </c>
      <c r="D6204">
        <v>216</v>
      </c>
      <c r="E6204">
        <v>8.5559999999999992</v>
      </c>
    </row>
    <row r="6205" spans="1:5" x14ac:dyDescent="0.3">
      <c r="A6205" s="1">
        <v>41167.791666666664</v>
      </c>
      <c r="B6205">
        <v>10.074999999999999</v>
      </c>
      <c r="C6205">
        <v>0.97439653000000004</v>
      </c>
      <c r="D6205">
        <v>219</v>
      </c>
      <c r="E6205">
        <v>8.3550000000000004</v>
      </c>
    </row>
    <row r="6206" spans="1:5" x14ac:dyDescent="0.3">
      <c r="A6206" s="1">
        <v>41167.833333333336</v>
      </c>
      <c r="B6206">
        <v>9.4459999999999997</v>
      </c>
      <c r="C6206">
        <v>0.97437017000000004</v>
      </c>
      <c r="D6206">
        <v>219</v>
      </c>
      <c r="E6206">
        <v>8.2379999999999995</v>
      </c>
    </row>
    <row r="6207" spans="1:5" x14ac:dyDescent="0.3">
      <c r="A6207" s="1">
        <v>41167.875</v>
      </c>
      <c r="B6207">
        <v>9.0779999999999994</v>
      </c>
      <c r="C6207">
        <v>0.97434007</v>
      </c>
      <c r="D6207">
        <v>219</v>
      </c>
      <c r="E6207">
        <v>8.2910000000000004</v>
      </c>
    </row>
    <row r="6208" spans="1:5" x14ac:dyDescent="0.3">
      <c r="A6208" s="1">
        <v>41167.916666666664</v>
      </c>
      <c r="B6208">
        <v>8.4629999999999992</v>
      </c>
      <c r="C6208">
        <v>0.97443341999999999</v>
      </c>
      <c r="D6208">
        <v>217</v>
      </c>
      <c r="E6208">
        <v>8.0229999999999997</v>
      </c>
    </row>
    <row r="6209" spans="1:5" x14ac:dyDescent="0.3">
      <c r="A6209" s="1">
        <v>41167.958333333336</v>
      </c>
      <c r="B6209">
        <v>7.8769999999999998</v>
      </c>
      <c r="C6209">
        <v>0.97436113999999996</v>
      </c>
      <c r="D6209">
        <v>216</v>
      </c>
      <c r="E6209">
        <v>8.0640000000000001</v>
      </c>
    </row>
    <row r="6210" spans="1:5" x14ac:dyDescent="0.3">
      <c r="A6210" s="1">
        <v>41168</v>
      </c>
      <c r="B6210">
        <v>8.0690000000000008</v>
      </c>
      <c r="C6210">
        <v>0.97440254999999998</v>
      </c>
      <c r="D6210">
        <v>217</v>
      </c>
      <c r="E6210">
        <v>8.0630000000000006</v>
      </c>
    </row>
    <row r="6211" spans="1:5" x14ac:dyDescent="0.3">
      <c r="A6211" s="1">
        <v>41168.041666666664</v>
      </c>
      <c r="B6211">
        <v>12.475</v>
      </c>
      <c r="C6211">
        <v>0.97442437999999998</v>
      </c>
      <c r="D6211">
        <v>214</v>
      </c>
      <c r="E6211">
        <v>6.6029999999999998</v>
      </c>
    </row>
    <row r="6212" spans="1:5" x14ac:dyDescent="0.3">
      <c r="A6212" s="1">
        <v>41168.083333333336</v>
      </c>
      <c r="B6212">
        <v>15.669</v>
      </c>
      <c r="C6212">
        <v>0.97417288000000002</v>
      </c>
      <c r="D6212">
        <v>209</v>
      </c>
      <c r="E6212">
        <v>4.4690000000000003</v>
      </c>
    </row>
    <row r="6213" spans="1:5" x14ac:dyDescent="0.3">
      <c r="A6213" s="1">
        <v>41168.125</v>
      </c>
      <c r="B6213">
        <v>18.600000000000001</v>
      </c>
      <c r="C6213">
        <v>0.97378584999999995</v>
      </c>
      <c r="D6213">
        <v>205</v>
      </c>
      <c r="E6213">
        <v>5.4770000000000003</v>
      </c>
    </row>
    <row r="6214" spans="1:5" x14ac:dyDescent="0.3">
      <c r="A6214" s="1">
        <v>41168.166666666664</v>
      </c>
      <c r="B6214">
        <v>20.62</v>
      </c>
      <c r="C6214">
        <v>0.97334838999999995</v>
      </c>
      <c r="D6214">
        <v>202</v>
      </c>
      <c r="E6214">
        <v>6.8049999999999997</v>
      </c>
    </row>
    <row r="6215" spans="1:5" x14ac:dyDescent="0.3">
      <c r="A6215" s="1">
        <v>41168.208333333336</v>
      </c>
      <c r="B6215">
        <v>22.093</v>
      </c>
      <c r="C6215">
        <v>0.97271361000000001</v>
      </c>
      <c r="D6215">
        <v>196</v>
      </c>
      <c r="E6215">
        <v>7.633</v>
      </c>
    </row>
    <row r="6216" spans="1:5" x14ac:dyDescent="0.3">
      <c r="A6216" s="1">
        <v>41168.25</v>
      </c>
      <c r="B6216">
        <v>23.071999999999999</v>
      </c>
      <c r="C6216">
        <v>0.97213757999999995</v>
      </c>
      <c r="D6216">
        <v>196</v>
      </c>
      <c r="E6216">
        <v>8.0150000000000006</v>
      </c>
    </row>
    <row r="6217" spans="1:5" x14ac:dyDescent="0.3">
      <c r="A6217" s="1">
        <v>41168.291666666664</v>
      </c>
      <c r="B6217">
        <v>23.751999999999999</v>
      </c>
      <c r="C6217">
        <v>0.97149602999999995</v>
      </c>
      <c r="D6217">
        <v>195</v>
      </c>
      <c r="E6217">
        <v>8.0679999999999996</v>
      </c>
    </row>
    <row r="6218" spans="1:5" x14ac:dyDescent="0.3">
      <c r="A6218" s="1">
        <v>41168.333333333336</v>
      </c>
      <c r="B6218">
        <v>24.1</v>
      </c>
      <c r="C6218">
        <v>0.97097045000000004</v>
      </c>
      <c r="D6218">
        <v>195</v>
      </c>
      <c r="E6218">
        <v>7.5910000000000002</v>
      </c>
    </row>
    <row r="6219" spans="1:5" x14ac:dyDescent="0.3">
      <c r="A6219" s="1">
        <v>41168.375</v>
      </c>
      <c r="B6219">
        <v>24.119</v>
      </c>
      <c r="C6219">
        <v>0.97051790000000004</v>
      </c>
      <c r="D6219">
        <v>194</v>
      </c>
      <c r="E6219">
        <v>7.1180000000000003</v>
      </c>
    </row>
    <row r="6220" spans="1:5" x14ac:dyDescent="0.3">
      <c r="A6220" s="1">
        <v>41168.416666666664</v>
      </c>
      <c r="B6220">
        <v>23.690999999999999</v>
      </c>
      <c r="C6220">
        <v>0.97007213999999997</v>
      </c>
      <c r="D6220">
        <v>191</v>
      </c>
      <c r="E6220">
        <v>7.2469999999999999</v>
      </c>
    </row>
    <row r="6221" spans="1:5" x14ac:dyDescent="0.3">
      <c r="A6221" s="1">
        <v>41168.458333333336</v>
      </c>
      <c r="B6221">
        <v>21.442</v>
      </c>
      <c r="C6221">
        <v>0.96959472000000002</v>
      </c>
      <c r="D6221">
        <v>189</v>
      </c>
      <c r="E6221">
        <v>7.6050000000000004</v>
      </c>
    </row>
    <row r="6222" spans="1:5" x14ac:dyDescent="0.3">
      <c r="A6222" s="1">
        <v>41168.5</v>
      </c>
      <c r="B6222">
        <v>16.965</v>
      </c>
      <c r="C6222">
        <v>0.96938164999999998</v>
      </c>
      <c r="D6222">
        <v>189</v>
      </c>
      <c r="E6222">
        <v>8.452</v>
      </c>
    </row>
    <row r="6223" spans="1:5" x14ac:dyDescent="0.3">
      <c r="A6223" s="1">
        <v>41168.541666666664</v>
      </c>
      <c r="B6223">
        <v>15.58</v>
      </c>
      <c r="C6223">
        <v>0.96924761000000004</v>
      </c>
      <c r="D6223">
        <v>194</v>
      </c>
      <c r="E6223">
        <v>9.3219999999999992</v>
      </c>
    </row>
    <row r="6224" spans="1:5" x14ac:dyDescent="0.3">
      <c r="A6224" s="1">
        <v>41168.583333333336</v>
      </c>
      <c r="B6224">
        <v>14.676</v>
      </c>
      <c r="C6224">
        <v>0.96905485000000002</v>
      </c>
      <c r="D6224">
        <v>198</v>
      </c>
      <c r="E6224">
        <v>9.3320000000000007</v>
      </c>
    </row>
    <row r="6225" spans="1:5" x14ac:dyDescent="0.3">
      <c r="A6225" s="1">
        <v>41168.625</v>
      </c>
      <c r="B6225">
        <v>13.324999999999999</v>
      </c>
      <c r="C6225">
        <v>0.96869793000000004</v>
      </c>
      <c r="D6225">
        <v>200</v>
      </c>
      <c r="E6225">
        <v>9.8290000000000006</v>
      </c>
    </row>
    <row r="6226" spans="1:5" x14ac:dyDescent="0.3">
      <c r="A6226" s="1">
        <v>41168.666666666664</v>
      </c>
      <c r="B6226">
        <v>12.012</v>
      </c>
      <c r="C6226">
        <v>0.96843889999999999</v>
      </c>
      <c r="D6226">
        <v>202</v>
      </c>
      <c r="E6226">
        <v>9.9770000000000003</v>
      </c>
    </row>
    <row r="6227" spans="1:5" x14ac:dyDescent="0.3">
      <c r="A6227" s="1">
        <v>41168.708333333336</v>
      </c>
      <c r="B6227">
        <v>11.226000000000001</v>
      </c>
      <c r="C6227">
        <v>0.96822353999999999</v>
      </c>
      <c r="D6227">
        <v>207</v>
      </c>
      <c r="E6227">
        <v>9.6470000000000002</v>
      </c>
    </row>
    <row r="6228" spans="1:5" x14ac:dyDescent="0.3">
      <c r="A6228" s="1">
        <v>41168.75</v>
      </c>
      <c r="B6228">
        <v>10.943</v>
      </c>
      <c r="C6228">
        <v>0.96810907999999996</v>
      </c>
      <c r="D6228">
        <v>215</v>
      </c>
      <c r="E6228">
        <v>9.109</v>
      </c>
    </row>
    <row r="6229" spans="1:5" x14ac:dyDescent="0.3">
      <c r="A6229" s="1">
        <v>41168.791666666664</v>
      </c>
      <c r="B6229">
        <v>10.673</v>
      </c>
      <c r="C6229">
        <v>0.96799765999999998</v>
      </c>
      <c r="D6229">
        <v>216</v>
      </c>
      <c r="E6229">
        <v>8.4529999999999994</v>
      </c>
    </row>
    <row r="6230" spans="1:5" x14ac:dyDescent="0.3">
      <c r="A6230" s="1">
        <v>41168.833333333336</v>
      </c>
      <c r="B6230">
        <v>10.227</v>
      </c>
      <c r="C6230">
        <v>0.96791634999999998</v>
      </c>
      <c r="D6230">
        <v>213</v>
      </c>
      <c r="E6230">
        <v>9.0630000000000006</v>
      </c>
    </row>
    <row r="6231" spans="1:5" x14ac:dyDescent="0.3">
      <c r="A6231" s="1">
        <v>41168.875</v>
      </c>
      <c r="B6231">
        <v>11.13</v>
      </c>
      <c r="C6231">
        <v>0.96778907000000003</v>
      </c>
      <c r="D6231">
        <v>206</v>
      </c>
      <c r="E6231">
        <v>9.4870000000000001</v>
      </c>
    </row>
    <row r="6232" spans="1:5" x14ac:dyDescent="0.3">
      <c r="A6232" s="1">
        <v>41168.916666666664</v>
      </c>
      <c r="B6232">
        <v>11.917</v>
      </c>
      <c r="C6232">
        <v>0.96762342000000001</v>
      </c>
      <c r="D6232">
        <v>213</v>
      </c>
      <c r="E6232">
        <v>8.8580000000000005</v>
      </c>
    </row>
    <row r="6233" spans="1:5" x14ac:dyDescent="0.3">
      <c r="A6233" s="1">
        <v>41168.958333333336</v>
      </c>
      <c r="B6233">
        <v>10.984999999999999</v>
      </c>
      <c r="C6233">
        <v>0.96748789000000002</v>
      </c>
      <c r="D6233">
        <v>215</v>
      </c>
      <c r="E6233">
        <v>8.3719999999999999</v>
      </c>
    </row>
    <row r="6234" spans="1:5" x14ac:dyDescent="0.3">
      <c r="A6234" s="1">
        <v>41169</v>
      </c>
      <c r="B6234">
        <v>11.07</v>
      </c>
      <c r="C6234">
        <v>0.96745398000000005</v>
      </c>
      <c r="D6234">
        <v>213</v>
      </c>
      <c r="E6234">
        <v>7.9009999999999998</v>
      </c>
    </row>
    <row r="6235" spans="1:5" x14ac:dyDescent="0.3">
      <c r="A6235" s="1">
        <v>41169.041666666664</v>
      </c>
      <c r="B6235">
        <v>14.042999999999999</v>
      </c>
      <c r="C6235">
        <v>0.96736741000000004</v>
      </c>
      <c r="D6235">
        <v>211</v>
      </c>
      <c r="E6235">
        <v>6.2460000000000004</v>
      </c>
    </row>
    <row r="6236" spans="1:5" x14ac:dyDescent="0.3">
      <c r="A6236" s="1">
        <v>41169.083333333336</v>
      </c>
      <c r="B6236">
        <v>16.699000000000002</v>
      </c>
      <c r="C6236">
        <v>0.96721681000000004</v>
      </c>
      <c r="D6236">
        <v>208</v>
      </c>
      <c r="E6236">
        <v>4.3970000000000002</v>
      </c>
    </row>
    <row r="6237" spans="1:5" x14ac:dyDescent="0.3">
      <c r="A6237" s="1">
        <v>41169.125</v>
      </c>
      <c r="B6237">
        <v>19.013000000000002</v>
      </c>
      <c r="C6237">
        <v>0.96687721999999998</v>
      </c>
      <c r="D6237">
        <v>208</v>
      </c>
      <c r="E6237">
        <v>4.8890000000000002</v>
      </c>
    </row>
    <row r="6238" spans="1:5" x14ac:dyDescent="0.3">
      <c r="A6238" s="1">
        <v>41169.166666666664</v>
      </c>
      <c r="B6238">
        <v>21.154</v>
      </c>
      <c r="C6238">
        <v>0.96642317</v>
      </c>
      <c r="D6238">
        <v>214</v>
      </c>
      <c r="E6238">
        <v>5.55</v>
      </c>
    </row>
    <row r="6239" spans="1:5" x14ac:dyDescent="0.3">
      <c r="A6239" s="1">
        <v>41169.208333333336</v>
      </c>
      <c r="B6239">
        <v>22.573</v>
      </c>
      <c r="C6239">
        <v>0.96599471000000003</v>
      </c>
      <c r="D6239">
        <v>217</v>
      </c>
      <c r="E6239">
        <v>5.9489999999999998</v>
      </c>
    </row>
    <row r="6240" spans="1:5" x14ac:dyDescent="0.3">
      <c r="A6240" s="1">
        <v>41169.25</v>
      </c>
      <c r="B6240">
        <v>23.524000000000001</v>
      </c>
      <c r="C6240">
        <v>0.96531100999999997</v>
      </c>
      <c r="D6240">
        <v>215</v>
      </c>
      <c r="E6240">
        <v>6.1760000000000002</v>
      </c>
    </row>
    <row r="6241" spans="1:5" x14ac:dyDescent="0.3">
      <c r="A6241" s="1">
        <v>41169.291666666664</v>
      </c>
      <c r="B6241">
        <v>24.373999999999999</v>
      </c>
      <c r="C6241">
        <v>0.96474101999999995</v>
      </c>
      <c r="D6241">
        <v>217</v>
      </c>
      <c r="E6241">
        <v>6.3920000000000003</v>
      </c>
    </row>
    <row r="6242" spans="1:5" x14ac:dyDescent="0.3">
      <c r="A6242" s="1">
        <v>41169.333333333336</v>
      </c>
      <c r="B6242">
        <v>24.704000000000001</v>
      </c>
      <c r="C6242">
        <v>0.96437505999999995</v>
      </c>
      <c r="D6242">
        <v>219</v>
      </c>
      <c r="E6242">
        <v>6.4409999999999998</v>
      </c>
    </row>
    <row r="6243" spans="1:5" x14ac:dyDescent="0.3">
      <c r="A6243" s="1">
        <v>41169.375</v>
      </c>
      <c r="B6243">
        <v>24.888999999999999</v>
      </c>
      <c r="C6243">
        <v>0.96400381999999996</v>
      </c>
      <c r="D6243">
        <v>218</v>
      </c>
      <c r="E6243">
        <v>6.1349999999999998</v>
      </c>
    </row>
    <row r="6244" spans="1:5" x14ac:dyDescent="0.3">
      <c r="A6244" s="1">
        <v>41169.416666666664</v>
      </c>
      <c r="B6244">
        <v>24.448</v>
      </c>
      <c r="C6244">
        <v>0.96364391000000005</v>
      </c>
      <c r="D6244">
        <v>211</v>
      </c>
      <c r="E6244">
        <v>6.8220000000000001</v>
      </c>
    </row>
    <row r="6245" spans="1:5" x14ac:dyDescent="0.3">
      <c r="A6245" s="1">
        <v>41169.458333333336</v>
      </c>
      <c r="B6245">
        <v>23.050999999999998</v>
      </c>
      <c r="C6245">
        <v>0.96330956999999995</v>
      </c>
      <c r="D6245">
        <v>207</v>
      </c>
      <c r="E6245">
        <v>7.0369999999999999</v>
      </c>
    </row>
    <row r="6246" spans="1:5" x14ac:dyDescent="0.3">
      <c r="A6246" s="1">
        <v>41169.5</v>
      </c>
      <c r="B6246">
        <v>19.256</v>
      </c>
      <c r="C6246">
        <v>0.96323654000000003</v>
      </c>
      <c r="D6246">
        <v>205</v>
      </c>
      <c r="E6246">
        <v>7.8230000000000004</v>
      </c>
    </row>
    <row r="6247" spans="1:5" x14ac:dyDescent="0.3">
      <c r="A6247" s="1">
        <v>41169.541666666664</v>
      </c>
      <c r="B6247">
        <v>18.312000000000001</v>
      </c>
      <c r="C6247">
        <v>0.96343758999999995</v>
      </c>
      <c r="D6247">
        <v>207</v>
      </c>
      <c r="E6247">
        <v>8.6839999999999993</v>
      </c>
    </row>
    <row r="6248" spans="1:5" x14ac:dyDescent="0.3">
      <c r="A6248" s="1">
        <v>41169.583333333336</v>
      </c>
      <c r="B6248">
        <v>17.878</v>
      </c>
      <c r="C6248">
        <v>0.96333066000000001</v>
      </c>
      <c r="D6248">
        <v>203</v>
      </c>
      <c r="E6248">
        <v>9.4320000000000004</v>
      </c>
    </row>
    <row r="6249" spans="1:5" x14ac:dyDescent="0.3">
      <c r="A6249" s="1">
        <v>41169.625</v>
      </c>
      <c r="B6249">
        <v>17.696999999999999</v>
      </c>
      <c r="C6249">
        <v>0.96315295999999995</v>
      </c>
      <c r="D6249">
        <v>212</v>
      </c>
      <c r="E6249">
        <v>9.4320000000000004</v>
      </c>
    </row>
    <row r="6250" spans="1:5" x14ac:dyDescent="0.3">
      <c r="A6250" s="1">
        <v>41169.666666666664</v>
      </c>
      <c r="B6250">
        <v>17.544</v>
      </c>
      <c r="C6250">
        <v>0.96307312</v>
      </c>
      <c r="D6250">
        <v>218</v>
      </c>
      <c r="E6250">
        <v>8.5370000000000008</v>
      </c>
    </row>
    <row r="6251" spans="1:5" x14ac:dyDescent="0.3">
      <c r="A6251" s="1">
        <v>41169.708333333336</v>
      </c>
      <c r="B6251">
        <v>16.952999999999999</v>
      </c>
      <c r="C6251">
        <v>0.96288788999999997</v>
      </c>
      <c r="D6251">
        <v>223</v>
      </c>
      <c r="E6251">
        <v>9.5069999999999997</v>
      </c>
    </row>
    <row r="6252" spans="1:5" x14ac:dyDescent="0.3">
      <c r="A6252" s="1">
        <v>41169.75</v>
      </c>
      <c r="B6252">
        <v>16.218</v>
      </c>
      <c r="C6252">
        <v>0.96286154000000002</v>
      </c>
      <c r="D6252">
        <v>228</v>
      </c>
      <c r="E6252">
        <v>9.673</v>
      </c>
    </row>
    <row r="6253" spans="1:5" x14ac:dyDescent="0.3">
      <c r="A6253" s="1">
        <v>41169.791666666664</v>
      </c>
      <c r="B6253">
        <v>15.837</v>
      </c>
      <c r="C6253">
        <v>0.96288110999999998</v>
      </c>
      <c r="D6253">
        <v>241</v>
      </c>
      <c r="E6253">
        <v>9.8239999999999998</v>
      </c>
    </row>
    <row r="6254" spans="1:5" x14ac:dyDescent="0.3">
      <c r="A6254" s="1">
        <v>41169.833333333336</v>
      </c>
      <c r="B6254">
        <v>14.065</v>
      </c>
      <c r="C6254">
        <v>0.96282915000000002</v>
      </c>
      <c r="D6254">
        <v>246</v>
      </c>
      <c r="E6254">
        <v>8.6379999999999999</v>
      </c>
    </row>
    <row r="6255" spans="1:5" x14ac:dyDescent="0.3">
      <c r="A6255" s="1">
        <v>41169.875</v>
      </c>
      <c r="B6255">
        <v>15.191000000000001</v>
      </c>
      <c r="C6255">
        <v>0.96283368000000003</v>
      </c>
      <c r="D6255">
        <v>274</v>
      </c>
      <c r="E6255">
        <v>5.9139999999999997</v>
      </c>
    </row>
    <row r="6256" spans="1:5" x14ac:dyDescent="0.3">
      <c r="A6256" s="1">
        <v>41169.916666666664</v>
      </c>
      <c r="B6256">
        <v>14.757999999999999</v>
      </c>
      <c r="C6256">
        <v>0.96260626999999999</v>
      </c>
      <c r="D6256">
        <v>264</v>
      </c>
      <c r="E6256">
        <v>6.2389999999999999</v>
      </c>
    </row>
    <row r="6257" spans="1:5" x14ac:dyDescent="0.3">
      <c r="A6257" s="1">
        <v>41169.958333333336</v>
      </c>
      <c r="B6257">
        <v>15.227</v>
      </c>
      <c r="C6257">
        <v>0.96278324000000004</v>
      </c>
      <c r="D6257">
        <v>290</v>
      </c>
      <c r="E6257">
        <v>6.1239999999999997</v>
      </c>
    </row>
    <row r="6258" spans="1:5" x14ac:dyDescent="0.3">
      <c r="A6258" s="1">
        <v>41170</v>
      </c>
      <c r="B6258">
        <v>13.928000000000001</v>
      </c>
      <c r="C6258">
        <v>0.96290598000000005</v>
      </c>
      <c r="D6258">
        <v>357</v>
      </c>
      <c r="E6258">
        <v>6.4390000000000001</v>
      </c>
    </row>
    <row r="6259" spans="1:5" x14ac:dyDescent="0.3">
      <c r="A6259" s="1">
        <v>41170.041666666664</v>
      </c>
      <c r="B6259">
        <v>15.246</v>
      </c>
      <c r="C6259">
        <v>0.96337432000000001</v>
      </c>
      <c r="D6259">
        <v>4</v>
      </c>
      <c r="E6259">
        <v>9.0370000000000008</v>
      </c>
    </row>
    <row r="6260" spans="1:5" x14ac:dyDescent="0.3">
      <c r="A6260" s="1">
        <v>41170.083333333336</v>
      </c>
      <c r="B6260">
        <v>15.976000000000001</v>
      </c>
      <c r="C6260">
        <v>0.96378697999999996</v>
      </c>
      <c r="D6260">
        <v>7</v>
      </c>
      <c r="E6260">
        <v>9.7439999999999998</v>
      </c>
    </row>
    <row r="6261" spans="1:5" x14ac:dyDescent="0.3">
      <c r="A6261" s="1">
        <v>41170.125</v>
      </c>
      <c r="B6261">
        <v>16.155999999999999</v>
      </c>
      <c r="C6261">
        <v>0.96390443000000003</v>
      </c>
      <c r="D6261">
        <v>12</v>
      </c>
      <c r="E6261">
        <v>9.407</v>
      </c>
    </row>
    <row r="6262" spans="1:5" x14ac:dyDescent="0.3">
      <c r="A6262" s="1">
        <v>41170.166666666664</v>
      </c>
      <c r="B6262">
        <v>15.71</v>
      </c>
      <c r="C6262">
        <v>0.96408439999999995</v>
      </c>
      <c r="D6262">
        <v>15</v>
      </c>
      <c r="E6262">
        <v>7.4580000000000002</v>
      </c>
    </row>
    <row r="6263" spans="1:5" x14ac:dyDescent="0.3">
      <c r="A6263" s="1">
        <v>41170.208333333336</v>
      </c>
      <c r="B6263">
        <v>14.504</v>
      </c>
      <c r="C6263">
        <v>0.96437581999999999</v>
      </c>
      <c r="D6263">
        <v>354</v>
      </c>
      <c r="E6263">
        <v>7.952</v>
      </c>
    </row>
    <row r="6264" spans="1:5" x14ac:dyDescent="0.3">
      <c r="A6264" s="1">
        <v>41170.25</v>
      </c>
      <c r="B6264">
        <v>12.755000000000001</v>
      </c>
      <c r="C6264">
        <v>0.96468675999999998</v>
      </c>
      <c r="D6264">
        <v>348</v>
      </c>
      <c r="E6264">
        <v>7.9390000000000001</v>
      </c>
    </row>
    <row r="6265" spans="1:5" x14ac:dyDescent="0.3">
      <c r="A6265" s="1">
        <v>41170.291666666664</v>
      </c>
      <c r="B6265">
        <v>13.347</v>
      </c>
      <c r="C6265">
        <v>0.96446918999999998</v>
      </c>
      <c r="D6265">
        <v>348</v>
      </c>
      <c r="E6265">
        <v>7.5579999999999998</v>
      </c>
    </row>
    <row r="6266" spans="1:5" x14ac:dyDescent="0.3">
      <c r="A6266" s="1">
        <v>41170.333333333336</v>
      </c>
      <c r="B6266">
        <v>15.384</v>
      </c>
      <c r="C6266">
        <v>0.96428393000000001</v>
      </c>
      <c r="D6266">
        <v>348</v>
      </c>
      <c r="E6266">
        <v>7.8659999999999997</v>
      </c>
    </row>
    <row r="6267" spans="1:5" x14ac:dyDescent="0.3">
      <c r="A6267" s="1">
        <v>41170.375</v>
      </c>
      <c r="B6267">
        <v>16.643000000000001</v>
      </c>
      <c r="C6267">
        <v>0.96407233999999997</v>
      </c>
      <c r="D6267">
        <v>344</v>
      </c>
      <c r="E6267">
        <v>8.2669999999999995</v>
      </c>
    </row>
    <row r="6268" spans="1:5" x14ac:dyDescent="0.3">
      <c r="A6268" s="1">
        <v>41170.416666666664</v>
      </c>
      <c r="B6268">
        <v>17.155000000000001</v>
      </c>
      <c r="C6268">
        <v>0.96363940000000003</v>
      </c>
      <c r="D6268">
        <v>346</v>
      </c>
      <c r="E6268">
        <v>8.9890000000000008</v>
      </c>
    </row>
    <row r="6269" spans="1:5" x14ac:dyDescent="0.3">
      <c r="A6269" s="1">
        <v>41170.458333333336</v>
      </c>
      <c r="B6269">
        <v>15.015000000000001</v>
      </c>
      <c r="C6269">
        <v>0.96400458</v>
      </c>
      <c r="D6269">
        <v>347</v>
      </c>
      <c r="E6269">
        <v>9.298</v>
      </c>
    </row>
    <row r="6270" spans="1:5" x14ac:dyDescent="0.3">
      <c r="A6270" s="1">
        <v>41170.5</v>
      </c>
      <c r="B6270">
        <v>10.239000000000001</v>
      </c>
      <c r="C6270">
        <v>0.96455725999999997</v>
      </c>
      <c r="D6270">
        <v>347</v>
      </c>
      <c r="E6270">
        <v>9.75</v>
      </c>
    </row>
    <row r="6271" spans="1:5" x14ac:dyDescent="0.3">
      <c r="A6271" s="1">
        <v>41170.541666666664</v>
      </c>
      <c r="B6271">
        <v>9.1880000000000006</v>
      </c>
      <c r="C6271">
        <v>0.96507681000000001</v>
      </c>
      <c r="D6271">
        <v>341</v>
      </c>
      <c r="E6271">
        <v>10.321</v>
      </c>
    </row>
    <row r="6272" spans="1:5" x14ac:dyDescent="0.3">
      <c r="A6272" s="1">
        <v>41170.583333333336</v>
      </c>
      <c r="B6272">
        <v>8.5340000000000007</v>
      </c>
      <c r="C6272">
        <v>0.96511223999999995</v>
      </c>
      <c r="D6272">
        <v>347</v>
      </c>
      <c r="E6272">
        <v>11.827999999999999</v>
      </c>
    </row>
    <row r="6273" spans="1:5" x14ac:dyDescent="0.3">
      <c r="A6273" s="1">
        <v>41170.625</v>
      </c>
      <c r="B6273">
        <v>6.7450000000000001</v>
      </c>
      <c r="C6273">
        <v>0.96507383000000002</v>
      </c>
      <c r="D6273">
        <v>347</v>
      </c>
      <c r="E6273">
        <v>10.593999999999999</v>
      </c>
    </row>
    <row r="6274" spans="1:5" x14ac:dyDescent="0.3">
      <c r="A6274" s="1">
        <v>41170.666666666664</v>
      </c>
      <c r="B6274">
        <v>6.02</v>
      </c>
      <c r="C6274">
        <v>0.96506479000000001</v>
      </c>
      <c r="D6274">
        <v>350</v>
      </c>
      <c r="E6274">
        <v>9.7309999999999999</v>
      </c>
    </row>
    <row r="6275" spans="1:5" x14ac:dyDescent="0.3">
      <c r="A6275" s="1">
        <v>41170.708333333336</v>
      </c>
      <c r="B6275">
        <v>5.5069999999999997</v>
      </c>
      <c r="C6275">
        <v>0.96511749999999996</v>
      </c>
      <c r="D6275">
        <v>354</v>
      </c>
      <c r="E6275">
        <v>9.3960000000000008</v>
      </c>
    </row>
    <row r="6276" spans="1:5" x14ac:dyDescent="0.3">
      <c r="A6276" s="1">
        <v>41170.75</v>
      </c>
      <c r="B6276">
        <v>4.9889999999999999</v>
      </c>
      <c r="C6276">
        <v>0.96525302999999996</v>
      </c>
      <c r="D6276">
        <v>2</v>
      </c>
      <c r="E6276">
        <v>9.2089999999999996</v>
      </c>
    </row>
    <row r="6277" spans="1:5" x14ac:dyDescent="0.3">
      <c r="A6277" s="1">
        <v>41170.791666666664</v>
      </c>
      <c r="B6277">
        <v>4.8650000000000002</v>
      </c>
      <c r="C6277">
        <v>0.96544353000000005</v>
      </c>
      <c r="D6277">
        <v>2</v>
      </c>
      <c r="E6277">
        <v>8.5990000000000002</v>
      </c>
    </row>
    <row r="6278" spans="1:5" x14ac:dyDescent="0.3">
      <c r="A6278" s="1">
        <v>41170.833333333336</v>
      </c>
      <c r="B6278">
        <v>4.3339999999999996</v>
      </c>
      <c r="C6278">
        <v>0.96579968999999999</v>
      </c>
      <c r="D6278">
        <v>352</v>
      </c>
      <c r="E6278">
        <v>8.8450000000000006</v>
      </c>
    </row>
    <row r="6279" spans="1:5" x14ac:dyDescent="0.3">
      <c r="A6279" s="1">
        <v>41170.875</v>
      </c>
      <c r="B6279">
        <v>3.1259999999999999</v>
      </c>
      <c r="C6279">
        <v>0.96603914000000002</v>
      </c>
      <c r="D6279">
        <v>349</v>
      </c>
      <c r="E6279">
        <v>9.6660000000000004</v>
      </c>
    </row>
    <row r="6280" spans="1:5" x14ac:dyDescent="0.3">
      <c r="A6280" s="1">
        <v>41170.916666666664</v>
      </c>
      <c r="B6280">
        <v>2.7330000000000001</v>
      </c>
      <c r="C6280">
        <v>0.96619124999999995</v>
      </c>
      <c r="D6280">
        <v>346</v>
      </c>
      <c r="E6280">
        <v>10.010999999999999</v>
      </c>
    </row>
    <row r="6281" spans="1:5" x14ac:dyDescent="0.3">
      <c r="A6281" s="1">
        <v>41170.958333333336</v>
      </c>
      <c r="B6281">
        <v>2.7959999999999998</v>
      </c>
      <c r="C6281">
        <v>0.966445</v>
      </c>
      <c r="D6281">
        <v>344</v>
      </c>
      <c r="E6281">
        <v>10.004</v>
      </c>
    </row>
    <row r="6282" spans="1:5" x14ac:dyDescent="0.3">
      <c r="A6282" s="1">
        <v>41171</v>
      </c>
      <c r="B6282">
        <v>2.9</v>
      </c>
      <c r="C6282">
        <v>0.96678686000000003</v>
      </c>
      <c r="D6282">
        <v>345</v>
      </c>
      <c r="E6282">
        <v>10.247</v>
      </c>
    </row>
    <row r="6283" spans="1:5" x14ac:dyDescent="0.3">
      <c r="A6283" s="1">
        <v>41171.041666666664</v>
      </c>
      <c r="B6283">
        <v>6.0549999999999997</v>
      </c>
      <c r="C6283">
        <v>0.96703612000000005</v>
      </c>
      <c r="D6283">
        <v>336</v>
      </c>
      <c r="E6283">
        <v>7.7839999999999998</v>
      </c>
    </row>
    <row r="6284" spans="1:5" x14ac:dyDescent="0.3">
      <c r="A6284" s="1">
        <v>41171.083333333336</v>
      </c>
      <c r="B6284">
        <v>8.7080000000000002</v>
      </c>
      <c r="C6284">
        <v>0.96718064999999998</v>
      </c>
      <c r="D6284">
        <v>326</v>
      </c>
      <c r="E6284">
        <v>5.226</v>
      </c>
    </row>
    <row r="6285" spans="1:5" x14ac:dyDescent="0.3">
      <c r="A6285" s="1">
        <v>41171.125</v>
      </c>
      <c r="B6285">
        <v>11.143000000000001</v>
      </c>
      <c r="C6285">
        <v>0.96722885999999997</v>
      </c>
      <c r="D6285">
        <v>327</v>
      </c>
      <c r="E6285">
        <v>4.8339999999999996</v>
      </c>
    </row>
    <row r="6286" spans="1:5" x14ac:dyDescent="0.3">
      <c r="A6286" s="1">
        <v>41171.166666666664</v>
      </c>
      <c r="B6286">
        <v>12.914</v>
      </c>
      <c r="C6286">
        <v>0.96724242000000005</v>
      </c>
      <c r="D6286">
        <v>328</v>
      </c>
      <c r="E6286">
        <v>5.2619999999999996</v>
      </c>
    </row>
    <row r="6287" spans="1:5" x14ac:dyDescent="0.3">
      <c r="A6287" s="1">
        <v>41171.208333333336</v>
      </c>
      <c r="B6287">
        <v>13.951000000000001</v>
      </c>
      <c r="C6287">
        <v>0.96709334000000002</v>
      </c>
      <c r="D6287">
        <v>323</v>
      </c>
      <c r="E6287">
        <v>5.5750000000000002</v>
      </c>
    </row>
    <row r="6288" spans="1:5" x14ac:dyDescent="0.3">
      <c r="A6288" s="1">
        <v>41171.25</v>
      </c>
      <c r="B6288">
        <v>14.695</v>
      </c>
      <c r="C6288">
        <v>0.96682374999999998</v>
      </c>
      <c r="D6288">
        <v>319</v>
      </c>
      <c r="E6288">
        <v>5.3579999999999997</v>
      </c>
    </row>
    <row r="6289" spans="1:5" x14ac:dyDescent="0.3">
      <c r="A6289" s="1">
        <v>41171.291666666664</v>
      </c>
      <c r="B6289">
        <v>15.459</v>
      </c>
      <c r="C6289">
        <v>0.96641716</v>
      </c>
      <c r="D6289">
        <v>314</v>
      </c>
      <c r="E6289">
        <v>5.9489999999999998</v>
      </c>
    </row>
    <row r="6290" spans="1:5" x14ac:dyDescent="0.3">
      <c r="A6290" s="1">
        <v>41171.333333333336</v>
      </c>
      <c r="B6290">
        <v>15.882</v>
      </c>
      <c r="C6290">
        <v>0.96624394999999996</v>
      </c>
      <c r="D6290">
        <v>316</v>
      </c>
      <c r="E6290">
        <v>4.944</v>
      </c>
    </row>
    <row r="6291" spans="1:5" x14ac:dyDescent="0.3">
      <c r="A6291" s="1">
        <v>41171.375</v>
      </c>
      <c r="B6291">
        <v>16.259</v>
      </c>
      <c r="C6291">
        <v>0.96598492999999996</v>
      </c>
      <c r="D6291">
        <v>303</v>
      </c>
      <c r="E6291">
        <v>4.9589999999999996</v>
      </c>
    </row>
    <row r="6292" spans="1:5" x14ac:dyDescent="0.3">
      <c r="A6292" s="1">
        <v>41171.416666666664</v>
      </c>
      <c r="B6292">
        <v>16.149999999999999</v>
      </c>
      <c r="C6292">
        <v>0.96574698999999997</v>
      </c>
      <c r="D6292">
        <v>290</v>
      </c>
      <c r="E6292">
        <v>4.7149999999999999</v>
      </c>
    </row>
    <row r="6293" spans="1:5" x14ac:dyDescent="0.3">
      <c r="A6293" s="1">
        <v>41171.458333333336</v>
      </c>
      <c r="B6293">
        <v>13.964</v>
      </c>
      <c r="C6293">
        <v>0.96550678000000001</v>
      </c>
      <c r="D6293">
        <v>289</v>
      </c>
      <c r="E6293">
        <v>3.4329999999999998</v>
      </c>
    </row>
    <row r="6294" spans="1:5" x14ac:dyDescent="0.3">
      <c r="A6294" s="1">
        <v>41171.5</v>
      </c>
      <c r="B6294">
        <v>10.17</v>
      </c>
      <c r="C6294">
        <v>0.96546233999999997</v>
      </c>
      <c r="D6294">
        <v>267</v>
      </c>
      <c r="E6294">
        <v>2.5449999999999999</v>
      </c>
    </row>
    <row r="6295" spans="1:5" x14ac:dyDescent="0.3">
      <c r="A6295" s="1">
        <v>41171.541666666664</v>
      </c>
      <c r="B6295">
        <v>8.798</v>
      </c>
      <c r="C6295">
        <v>0.96542620000000001</v>
      </c>
      <c r="D6295">
        <v>234</v>
      </c>
      <c r="E6295">
        <v>2.5590000000000002</v>
      </c>
    </row>
    <row r="6296" spans="1:5" x14ac:dyDescent="0.3">
      <c r="A6296" s="1">
        <v>41171.583333333336</v>
      </c>
      <c r="B6296">
        <v>8.0470000000000006</v>
      </c>
      <c r="C6296">
        <v>0.96521838999999998</v>
      </c>
      <c r="D6296">
        <v>210</v>
      </c>
      <c r="E6296">
        <v>3.242</v>
      </c>
    </row>
    <row r="6297" spans="1:5" x14ac:dyDescent="0.3">
      <c r="A6297" s="1">
        <v>41171.625</v>
      </c>
      <c r="B6297">
        <v>7.4420000000000002</v>
      </c>
      <c r="C6297">
        <v>0.96484413999999996</v>
      </c>
      <c r="D6297">
        <v>193</v>
      </c>
      <c r="E6297">
        <v>4.9249999999999998</v>
      </c>
    </row>
    <row r="6298" spans="1:5" x14ac:dyDescent="0.3">
      <c r="A6298" s="1">
        <v>41171.666666666664</v>
      </c>
      <c r="B6298">
        <v>7.181</v>
      </c>
      <c r="C6298">
        <v>0.96442547999999995</v>
      </c>
      <c r="D6298">
        <v>186</v>
      </c>
      <c r="E6298">
        <v>7.1150000000000002</v>
      </c>
    </row>
    <row r="6299" spans="1:5" x14ac:dyDescent="0.3">
      <c r="A6299" s="1">
        <v>41171.708333333336</v>
      </c>
      <c r="B6299">
        <v>7.1920000000000002</v>
      </c>
      <c r="C6299">
        <v>0.96402264000000004</v>
      </c>
      <c r="D6299">
        <v>182</v>
      </c>
      <c r="E6299">
        <v>9.5760000000000005</v>
      </c>
    </row>
    <row r="6300" spans="1:5" x14ac:dyDescent="0.3">
      <c r="A6300" s="1">
        <v>41171.75</v>
      </c>
      <c r="B6300">
        <v>7.5839999999999996</v>
      </c>
      <c r="C6300">
        <v>0.96362508999999996</v>
      </c>
      <c r="D6300">
        <v>182</v>
      </c>
      <c r="E6300">
        <v>10.989000000000001</v>
      </c>
    </row>
    <row r="6301" spans="1:5" x14ac:dyDescent="0.3">
      <c r="A6301" s="1">
        <v>41171.791666666664</v>
      </c>
      <c r="B6301">
        <v>7.83</v>
      </c>
      <c r="C6301">
        <v>0.96323729000000002</v>
      </c>
      <c r="D6301">
        <v>185</v>
      </c>
      <c r="E6301">
        <v>11.412000000000001</v>
      </c>
    </row>
    <row r="6302" spans="1:5" x14ac:dyDescent="0.3">
      <c r="A6302" s="1">
        <v>41171.833333333336</v>
      </c>
      <c r="B6302">
        <v>7.8780000000000001</v>
      </c>
      <c r="C6302">
        <v>0.96298353000000003</v>
      </c>
      <c r="D6302">
        <v>188</v>
      </c>
      <c r="E6302">
        <v>11.571999999999999</v>
      </c>
    </row>
    <row r="6303" spans="1:5" x14ac:dyDescent="0.3">
      <c r="A6303" s="1">
        <v>41171.875</v>
      </c>
      <c r="B6303">
        <v>8.2469999999999999</v>
      </c>
      <c r="C6303">
        <v>0.96261905999999997</v>
      </c>
      <c r="D6303">
        <v>191</v>
      </c>
      <c r="E6303">
        <v>12.238</v>
      </c>
    </row>
    <row r="6304" spans="1:5" x14ac:dyDescent="0.3">
      <c r="A6304" s="1">
        <v>41171.916666666664</v>
      </c>
      <c r="B6304">
        <v>8.6920000000000002</v>
      </c>
      <c r="C6304">
        <v>0.96217631999999997</v>
      </c>
      <c r="D6304">
        <v>190</v>
      </c>
      <c r="E6304">
        <v>12.577999999999999</v>
      </c>
    </row>
    <row r="6305" spans="1:5" x14ac:dyDescent="0.3">
      <c r="A6305" s="1">
        <v>41171.958333333336</v>
      </c>
      <c r="B6305">
        <v>9</v>
      </c>
      <c r="C6305">
        <v>0.96169665000000004</v>
      </c>
      <c r="D6305">
        <v>189</v>
      </c>
      <c r="E6305">
        <v>12.743</v>
      </c>
    </row>
    <row r="6306" spans="1:5" x14ac:dyDescent="0.3">
      <c r="A6306" s="1">
        <v>41172</v>
      </c>
      <c r="B6306">
        <v>9.3569999999999993</v>
      </c>
      <c r="C6306">
        <v>0.96132921000000005</v>
      </c>
      <c r="D6306">
        <v>189</v>
      </c>
      <c r="E6306">
        <v>12.426</v>
      </c>
    </row>
    <row r="6307" spans="1:5" x14ac:dyDescent="0.3">
      <c r="A6307" s="1">
        <v>41172.041666666664</v>
      </c>
      <c r="B6307">
        <v>12.157</v>
      </c>
      <c r="C6307">
        <v>0.96105512999999998</v>
      </c>
      <c r="D6307">
        <v>198</v>
      </c>
      <c r="E6307">
        <v>11.537000000000001</v>
      </c>
    </row>
    <row r="6308" spans="1:5" x14ac:dyDescent="0.3">
      <c r="A6308" s="1">
        <v>41172.083333333336</v>
      </c>
      <c r="B6308">
        <v>14.782</v>
      </c>
      <c r="C6308">
        <v>0.96063118000000003</v>
      </c>
      <c r="D6308">
        <v>201</v>
      </c>
      <c r="E6308">
        <v>9.5340000000000007</v>
      </c>
    </row>
    <row r="6309" spans="1:5" x14ac:dyDescent="0.3">
      <c r="A6309" s="1">
        <v>41172.125</v>
      </c>
      <c r="B6309">
        <v>17.231999999999999</v>
      </c>
      <c r="C6309">
        <v>0.96010032000000001</v>
      </c>
      <c r="D6309">
        <v>204</v>
      </c>
      <c r="E6309">
        <v>9.1630000000000003</v>
      </c>
    </row>
    <row r="6310" spans="1:5" x14ac:dyDescent="0.3">
      <c r="A6310" s="1">
        <v>41172.166666666664</v>
      </c>
      <c r="B6310">
        <v>19.413</v>
      </c>
      <c r="C6310">
        <v>0.95963047999999995</v>
      </c>
      <c r="D6310">
        <v>204</v>
      </c>
      <c r="E6310">
        <v>9.3079999999999998</v>
      </c>
    </row>
    <row r="6311" spans="1:5" x14ac:dyDescent="0.3">
      <c r="A6311" s="1">
        <v>41172.208333333336</v>
      </c>
      <c r="B6311">
        <v>21.504000000000001</v>
      </c>
      <c r="C6311">
        <v>0.95905594999999999</v>
      </c>
      <c r="D6311">
        <v>208</v>
      </c>
      <c r="E6311">
        <v>9.34</v>
      </c>
    </row>
    <row r="6312" spans="1:5" x14ac:dyDescent="0.3">
      <c r="A6312" s="1">
        <v>41172.25</v>
      </c>
      <c r="B6312">
        <v>23.61</v>
      </c>
      <c r="C6312">
        <v>0.95835415000000002</v>
      </c>
      <c r="D6312">
        <v>211</v>
      </c>
      <c r="E6312">
        <v>9.9499999999999993</v>
      </c>
    </row>
    <row r="6313" spans="1:5" x14ac:dyDescent="0.3">
      <c r="A6313" s="1">
        <v>41172.291666666664</v>
      </c>
      <c r="B6313">
        <v>25.477</v>
      </c>
      <c r="C6313">
        <v>0.95787074000000005</v>
      </c>
      <c r="D6313">
        <v>221</v>
      </c>
      <c r="E6313">
        <v>10.105</v>
      </c>
    </row>
    <row r="6314" spans="1:5" x14ac:dyDescent="0.3">
      <c r="A6314" s="1">
        <v>41172.333333333336</v>
      </c>
      <c r="B6314">
        <v>26.811</v>
      </c>
      <c r="C6314">
        <v>0.95771640000000002</v>
      </c>
      <c r="D6314">
        <v>242</v>
      </c>
      <c r="E6314">
        <v>10.304</v>
      </c>
    </row>
    <row r="6315" spans="1:5" x14ac:dyDescent="0.3">
      <c r="A6315" s="1">
        <v>41172.375</v>
      </c>
      <c r="B6315">
        <v>27.452999999999999</v>
      </c>
      <c r="C6315">
        <v>0.95775557</v>
      </c>
      <c r="D6315">
        <v>280</v>
      </c>
      <c r="E6315">
        <v>11.26</v>
      </c>
    </row>
    <row r="6316" spans="1:5" x14ac:dyDescent="0.3">
      <c r="A6316" s="1">
        <v>41172.416666666664</v>
      </c>
      <c r="B6316">
        <v>26.312000000000001</v>
      </c>
      <c r="C6316">
        <v>0.95815313999999996</v>
      </c>
      <c r="D6316">
        <v>299</v>
      </c>
      <c r="E6316">
        <v>11.124000000000001</v>
      </c>
    </row>
    <row r="6317" spans="1:5" x14ac:dyDescent="0.3">
      <c r="A6317" s="1">
        <v>41172.458333333336</v>
      </c>
      <c r="B6317">
        <v>23.283999999999999</v>
      </c>
      <c r="C6317">
        <v>0.95875929999999998</v>
      </c>
      <c r="D6317">
        <v>316</v>
      </c>
      <c r="E6317">
        <v>10.86</v>
      </c>
    </row>
    <row r="6318" spans="1:5" x14ac:dyDescent="0.3">
      <c r="A6318" s="1">
        <v>41172.5</v>
      </c>
      <c r="B6318">
        <v>17.649999999999999</v>
      </c>
      <c r="C6318">
        <v>0.95993244</v>
      </c>
      <c r="D6318">
        <v>327</v>
      </c>
      <c r="E6318">
        <v>12.590999999999999</v>
      </c>
    </row>
    <row r="6319" spans="1:5" x14ac:dyDescent="0.3">
      <c r="A6319" s="1">
        <v>41172.541666666664</v>
      </c>
      <c r="B6319">
        <v>15.260999999999999</v>
      </c>
      <c r="C6319">
        <v>0.96116433000000001</v>
      </c>
      <c r="D6319">
        <v>329</v>
      </c>
      <c r="E6319">
        <v>12.513</v>
      </c>
    </row>
    <row r="6320" spans="1:5" x14ac:dyDescent="0.3">
      <c r="A6320" s="1">
        <v>41172.583333333336</v>
      </c>
      <c r="B6320">
        <v>14.571999999999999</v>
      </c>
      <c r="C6320">
        <v>0.96180361999999997</v>
      </c>
      <c r="D6320">
        <v>340</v>
      </c>
      <c r="E6320">
        <v>11.407</v>
      </c>
    </row>
    <row r="6321" spans="1:5" x14ac:dyDescent="0.3">
      <c r="A6321" s="1">
        <v>41172.625</v>
      </c>
      <c r="B6321">
        <v>12.364000000000001</v>
      </c>
      <c r="C6321">
        <v>0.96231336999999995</v>
      </c>
      <c r="D6321">
        <v>342</v>
      </c>
      <c r="E6321">
        <v>9.4600000000000009</v>
      </c>
    </row>
    <row r="6322" spans="1:5" x14ac:dyDescent="0.3">
      <c r="A6322" s="1">
        <v>41172.666666666664</v>
      </c>
      <c r="B6322">
        <v>11.673999999999999</v>
      </c>
      <c r="C6322">
        <v>0.96261456999999995</v>
      </c>
      <c r="D6322">
        <v>331</v>
      </c>
      <c r="E6322">
        <v>8.5090000000000003</v>
      </c>
    </row>
    <row r="6323" spans="1:5" x14ac:dyDescent="0.3">
      <c r="A6323" s="1">
        <v>41172.708333333336</v>
      </c>
      <c r="B6323">
        <v>9.8529999999999998</v>
      </c>
      <c r="C6323">
        <v>0.96293233</v>
      </c>
      <c r="D6323">
        <v>333</v>
      </c>
      <c r="E6323">
        <v>9.2799999999999994</v>
      </c>
    </row>
    <row r="6324" spans="1:5" x14ac:dyDescent="0.3">
      <c r="A6324" s="1">
        <v>41172.75</v>
      </c>
      <c r="B6324">
        <v>8.8040000000000003</v>
      </c>
      <c r="C6324">
        <v>0.96328323999999999</v>
      </c>
      <c r="D6324">
        <v>331</v>
      </c>
      <c r="E6324">
        <v>8.2919999999999998</v>
      </c>
    </row>
    <row r="6325" spans="1:5" x14ac:dyDescent="0.3">
      <c r="A6325" s="1">
        <v>41172.791666666664</v>
      </c>
      <c r="B6325">
        <v>7.9459999999999997</v>
      </c>
      <c r="C6325">
        <v>0.96369210999999999</v>
      </c>
      <c r="D6325">
        <v>332</v>
      </c>
      <c r="E6325">
        <v>8.4489999999999998</v>
      </c>
    </row>
    <row r="6326" spans="1:5" x14ac:dyDescent="0.3">
      <c r="A6326" s="1">
        <v>41172.833333333336</v>
      </c>
      <c r="B6326">
        <v>7.0140000000000002</v>
      </c>
      <c r="C6326">
        <v>0.96406407000000005</v>
      </c>
      <c r="D6326">
        <v>325</v>
      </c>
      <c r="E6326">
        <v>8.0690000000000008</v>
      </c>
    </row>
    <row r="6327" spans="1:5" x14ac:dyDescent="0.3">
      <c r="A6327" s="1">
        <v>41172.875</v>
      </c>
      <c r="B6327">
        <v>6.5730000000000004</v>
      </c>
      <c r="C6327">
        <v>0.96435771000000003</v>
      </c>
      <c r="D6327">
        <v>323</v>
      </c>
      <c r="E6327">
        <v>7.5629999999999997</v>
      </c>
    </row>
    <row r="6328" spans="1:5" x14ac:dyDescent="0.3">
      <c r="A6328" s="1">
        <v>41172.916666666664</v>
      </c>
      <c r="B6328">
        <v>6.7939999999999996</v>
      </c>
      <c r="C6328">
        <v>0.96447519000000004</v>
      </c>
      <c r="D6328">
        <v>319</v>
      </c>
      <c r="E6328">
        <v>7.5460000000000003</v>
      </c>
    </row>
    <row r="6329" spans="1:5" x14ac:dyDescent="0.3">
      <c r="A6329" s="1">
        <v>41172.958333333336</v>
      </c>
      <c r="B6329">
        <v>6.3719999999999999</v>
      </c>
      <c r="C6329">
        <v>0.96457835999999997</v>
      </c>
      <c r="D6329">
        <v>312</v>
      </c>
      <c r="E6329">
        <v>7.7309999999999999</v>
      </c>
    </row>
    <row r="6330" spans="1:5" x14ac:dyDescent="0.3">
      <c r="A6330" s="1">
        <v>41173</v>
      </c>
      <c r="B6330">
        <v>6.125</v>
      </c>
      <c r="C6330">
        <v>0.96490589999999998</v>
      </c>
      <c r="D6330">
        <v>311</v>
      </c>
      <c r="E6330">
        <v>7.7960000000000003</v>
      </c>
    </row>
    <row r="6331" spans="1:5" x14ac:dyDescent="0.3">
      <c r="A6331" s="1">
        <v>41173.041666666664</v>
      </c>
      <c r="B6331">
        <v>8.8989999999999991</v>
      </c>
      <c r="C6331">
        <v>0.96512955</v>
      </c>
      <c r="D6331">
        <v>313</v>
      </c>
      <c r="E6331">
        <v>7.6580000000000004</v>
      </c>
    </row>
    <row r="6332" spans="1:5" x14ac:dyDescent="0.3">
      <c r="A6332" s="1">
        <v>41173.083333333336</v>
      </c>
      <c r="B6332">
        <v>11.879</v>
      </c>
      <c r="C6332">
        <v>0.96542921000000004</v>
      </c>
      <c r="D6332">
        <v>306</v>
      </c>
      <c r="E6332">
        <v>4.8470000000000004</v>
      </c>
    </row>
    <row r="6333" spans="1:5" x14ac:dyDescent="0.3">
      <c r="A6333" s="1">
        <v>41173.125</v>
      </c>
      <c r="B6333">
        <v>14.670999999999999</v>
      </c>
      <c r="C6333">
        <v>0.96553237000000003</v>
      </c>
      <c r="D6333">
        <v>304</v>
      </c>
      <c r="E6333">
        <v>4.8230000000000004</v>
      </c>
    </row>
    <row r="6334" spans="1:5" x14ac:dyDescent="0.3">
      <c r="A6334" s="1">
        <v>41173.166666666664</v>
      </c>
      <c r="B6334">
        <v>16.579000000000001</v>
      </c>
      <c r="C6334">
        <v>0.96543449000000003</v>
      </c>
      <c r="D6334">
        <v>305</v>
      </c>
      <c r="E6334">
        <v>6.08</v>
      </c>
    </row>
    <row r="6335" spans="1:5" x14ac:dyDescent="0.3">
      <c r="A6335" s="1">
        <v>41173.208333333336</v>
      </c>
      <c r="B6335">
        <v>17.777999999999999</v>
      </c>
      <c r="C6335">
        <v>0.96508737</v>
      </c>
      <c r="D6335">
        <v>307</v>
      </c>
      <c r="E6335">
        <v>7.3689999999999998</v>
      </c>
    </row>
    <row r="6336" spans="1:5" x14ac:dyDescent="0.3">
      <c r="A6336" s="1">
        <v>41173.25</v>
      </c>
      <c r="B6336">
        <v>18.745000000000001</v>
      </c>
      <c r="C6336">
        <v>0.96470637000000004</v>
      </c>
      <c r="D6336">
        <v>307</v>
      </c>
      <c r="E6336">
        <v>8.2889999999999997</v>
      </c>
    </row>
    <row r="6337" spans="1:5" x14ac:dyDescent="0.3">
      <c r="A6337" s="1">
        <v>41173.291666666664</v>
      </c>
      <c r="B6337">
        <v>19.329000000000001</v>
      </c>
      <c r="C6337">
        <v>0.96439839999999999</v>
      </c>
      <c r="D6337">
        <v>308</v>
      </c>
      <c r="E6337">
        <v>8.7870000000000008</v>
      </c>
    </row>
    <row r="6338" spans="1:5" x14ac:dyDescent="0.3">
      <c r="A6338" s="1">
        <v>41173.333333333336</v>
      </c>
      <c r="B6338">
        <v>19.577999999999999</v>
      </c>
      <c r="C6338">
        <v>0.96420187000000002</v>
      </c>
      <c r="D6338">
        <v>310</v>
      </c>
      <c r="E6338">
        <v>8.3759999999999994</v>
      </c>
    </row>
    <row r="6339" spans="1:5" x14ac:dyDescent="0.3">
      <c r="A6339" s="1">
        <v>41173.375</v>
      </c>
      <c r="B6339">
        <v>19.57</v>
      </c>
      <c r="C6339">
        <v>0.96408439000000001</v>
      </c>
      <c r="D6339">
        <v>311</v>
      </c>
      <c r="E6339">
        <v>8.0190000000000001</v>
      </c>
    </row>
    <row r="6340" spans="1:5" x14ac:dyDescent="0.3">
      <c r="A6340" s="1">
        <v>41173.416666666664</v>
      </c>
      <c r="B6340">
        <v>19.158000000000001</v>
      </c>
      <c r="C6340">
        <v>0.96401736999999998</v>
      </c>
      <c r="D6340">
        <v>312</v>
      </c>
      <c r="E6340">
        <v>7.5949999999999998</v>
      </c>
    </row>
    <row r="6341" spans="1:5" x14ac:dyDescent="0.3">
      <c r="A6341" s="1">
        <v>41173.458333333336</v>
      </c>
      <c r="B6341">
        <v>16.687999999999999</v>
      </c>
      <c r="C6341">
        <v>0.96384946999999999</v>
      </c>
      <c r="D6341">
        <v>317</v>
      </c>
      <c r="E6341">
        <v>6.61</v>
      </c>
    </row>
    <row r="6342" spans="1:5" x14ac:dyDescent="0.3">
      <c r="A6342" s="1">
        <v>41173.5</v>
      </c>
      <c r="B6342">
        <v>14.254</v>
      </c>
      <c r="C6342">
        <v>0.96389537999999997</v>
      </c>
      <c r="D6342">
        <v>332</v>
      </c>
      <c r="E6342">
        <v>4.8360000000000003</v>
      </c>
    </row>
    <row r="6343" spans="1:5" x14ac:dyDescent="0.3">
      <c r="A6343" s="1">
        <v>41173.541666666664</v>
      </c>
      <c r="B6343">
        <v>13.792999999999999</v>
      </c>
      <c r="C6343">
        <v>0.96406482000000004</v>
      </c>
      <c r="D6343">
        <v>339</v>
      </c>
      <c r="E6343">
        <v>4.2489999999999997</v>
      </c>
    </row>
    <row r="6344" spans="1:5" x14ac:dyDescent="0.3">
      <c r="A6344" s="1">
        <v>41173.583333333336</v>
      </c>
      <c r="B6344">
        <v>13.693</v>
      </c>
      <c r="C6344">
        <v>0.96395185000000005</v>
      </c>
      <c r="D6344">
        <v>333</v>
      </c>
      <c r="E6344">
        <v>2.9329999999999998</v>
      </c>
    </row>
    <row r="6345" spans="1:5" x14ac:dyDescent="0.3">
      <c r="A6345" s="1">
        <v>41173.625</v>
      </c>
      <c r="B6345">
        <v>13.238</v>
      </c>
      <c r="C6345">
        <v>0.96370038000000002</v>
      </c>
      <c r="D6345">
        <v>308</v>
      </c>
      <c r="E6345">
        <v>1.395</v>
      </c>
    </row>
    <row r="6346" spans="1:5" x14ac:dyDescent="0.3">
      <c r="A6346" s="1">
        <v>41173.666666666664</v>
      </c>
      <c r="B6346">
        <v>12.851000000000001</v>
      </c>
      <c r="C6346">
        <v>0.96337808999999996</v>
      </c>
      <c r="D6346">
        <v>216</v>
      </c>
      <c r="E6346">
        <v>1.7989999999999999</v>
      </c>
    </row>
    <row r="6347" spans="1:5" x14ac:dyDescent="0.3">
      <c r="A6347" s="1">
        <v>41173.708333333336</v>
      </c>
      <c r="B6347">
        <v>12.763</v>
      </c>
      <c r="C6347">
        <v>0.96311075999999995</v>
      </c>
      <c r="D6347">
        <v>195</v>
      </c>
      <c r="E6347">
        <v>3.3570000000000002</v>
      </c>
    </row>
    <row r="6348" spans="1:5" x14ac:dyDescent="0.3">
      <c r="A6348" s="1">
        <v>41173.75</v>
      </c>
      <c r="B6348">
        <v>12.958</v>
      </c>
      <c r="C6348">
        <v>0.96304827999999998</v>
      </c>
      <c r="D6348">
        <v>197</v>
      </c>
      <c r="E6348">
        <v>2.915</v>
      </c>
    </row>
    <row r="6349" spans="1:5" x14ac:dyDescent="0.3">
      <c r="A6349" s="1">
        <v>41173.791666666664</v>
      </c>
      <c r="B6349">
        <v>12.817</v>
      </c>
      <c r="C6349">
        <v>0.96273352000000001</v>
      </c>
      <c r="D6349">
        <v>183</v>
      </c>
      <c r="E6349">
        <v>2.133</v>
      </c>
    </row>
    <row r="6350" spans="1:5" x14ac:dyDescent="0.3">
      <c r="A6350" s="1">
        <v>41173.833333333336</v>
      </c>
      <c r="B6350">
        <v>12.670999999999999</v>
      </c>
      <c r="C6350">
        <v>0.96235404000000002</v>
      </c>
      <c r="D6350">
        <v>170</v>
      </c>
      <c r="E6350">
        <v>1.7809999999999999</v>
      </c>
    </row>
    <row r="6351" spans="1:5" x14ac:dyDescent="0.3">
      <c r="A6351" s="1">
        <v>41173.875</v>
      </c>
      <c r="B6351">
        <v>12.771000000000001</v>
      </c>
      <c r="C6351">
        <v>0.96221020999999995</v>
      </c>
      <c r="D6351">
        <v>166</v>
      </c>
      <c r="E6351">
        <v>2.907</v>
      </c>
    </row>
    <row r="6352" spans="1:5" x14ac:dyDescent="0.3">
      <c r="A6352" s="1">
        <v>41173.916666666664</v>
      </c>
      <c r="B6352">
        <v>12.954000000000001</v>
      </c>
      <c r="C6352">
        <v>0.96186382999999998</v>
      </c>
      <c r="D6352">
        <v>161</v>
      </c>
      <c r="E6352">
        <v>3.117</v>
      </c>
    </row>
    <row r="6353" spans="1:5" x14ac:dyDescent="0.3">
      <c r="A6353" s="1">
        <v>41173.958333333336</v>
      </c>
      <c r="B6353">
        <v>12.554</v>
      </c>
      <c r="C6353">
        <v>0.96162214999999995</v>
      </c>
      <c r="D6353">
        <v>134</v>
      </c>
      <c r="E6353">
        <v>3.8879999999999999</v>
      </c>
    </row>
    <row r="6354" spans="1:5" x14ac:dyDescent="0.3">
      <c r="A6354" s="1">
        <v>41174</v>
      </c>
      <c r="B6354">
        <v>12.301</v>
      </c>
      <c r="C6354">
        <v>0.96137212999999999</v>
      </c>
      <c r="D6354">
        <v>95</v>
      </c>
      <c r="E6354">
        <v>5.9450000000000003</v>
      </c>
    </row>
    <row r="6355" spans="1:5" x14ac:dyDescent="0.3">
      <c r="A6355" s="1">
        <v>41174.041666666664</v>
      </c>
      <c r="B6355">
        <v>13.55</v>
      </c>
      <c r="C6355">
        <v>0.96088419999999997</v>
      </c>
      <c r="D6355">
        <v>107</v>
      </c>
      <c r="E6355">
        <v>7.7709999999999999</v>
      </c>
    </row>
    <row r="6356" spans="1:5" x14ac:dyDescent="0.3">
      <c r="A6356" s="1">
        <v>41174.083333333336</v>
      </c>
      <c r="B6356">
        <v>14.750999999999999</v>
      </c>
      <c r="C6356">
        <v>0.96045499999999995</v>
      </c>
      <c r="D6356">
        <v>105</v>
      </c>
      <c r="E6356">
        <v>6.4240000000000004</v>
      </c>
    </row>
    <row r="6357" spans="1:5" x14ac:dyDescent="0.3">
      <c r="A6357" s="1">
        <v>41174.125</v>
      </c>
      <c r="B6357">
        <v>16.11</v>
      </c>
      <c r="C6357">
        <v>0.96004160000000005</v>
      </c>
      <c r="D6357">
        <v>110</v>
      </c>
      <c r="E6357">
        <v>6.8630000000000004</v>
      </c>
    </row>
    <row r="6358" spans="1:5" x14ac:dyDescent="0.3">
      <c r="A6358" s="1">
        <v>41174.166666666664</v>
      </c>
      <c r="B6358">
        <v>17.709</v>
      </c>
      <c r="C6358">
        <v>0.95952729999999997</v>
      </c>
      <c r="D6358">
        <v>108</v>
      </c>
      <c r="E6358">
        <v>7.4630000000000001</v>
      </c>
    </row>
    <row r="6359" spans="1:5" x14ac:dyDescent="0.3">
      <c r="A6359" s="1">
        <v>41174.208333333336</v>
      </c>
      <c r="B6359">
        <v>18.545000000000002</v>
      </c>
      <c r="C6359">
        <v>0.95926979999999995</v>
      </c>
      <c r="D6359">
        <v>108</v>
      </c>
      <c r="E6359">
        <v>6.3529999999999998</v>
      </c>
    </row>
    <row r="6360" spans="1:5" x14ac:dyDescent="0.3">
      <c r="A6360" s="1">
        <v>41174.25</v>
      </c>
      <c r="B6360">
        <v>19.297999999999998</v>
      </c>
      <c r="C6360">
        <v>0.95914856000000004</v>
      </c>
      <c r="D6360">
        <v>98</v>
      </c>
      <c r="E6360">
        <v>4.4009999999999998</v>
      </c>
    </row>
    <row r="6361" spans="1:5" x14ac:dyDescent="0.3">
      <c r="A6361" s="1">
        <v>41174.291666666664</v>
      </c>
      <c r="B6361">
        <v>19.62</v>
      </c>
      <c r="C6361">
        <v>0.95913426000000002</v>
      </c>
      <c r="D6361">
        <v>78</v>
      </c>
      <c r="E6361">
        <v>3.5129999999999999</v>
      </c>
    </row>
    <row r="6362" spans="1:5" x14ac:dyDescent="0.3">
      <c r="A6362" s="1">
        <v>41174.333333333336</v>
      </c>
      <c r="B6362">
        <v>19.853999999999999</v>
      </c>
      <c r="C6362">
        <v>0.95916590000000002</v>
      </c>
      <c r="D6362">
        <v>49</v>
      </c>
      <c r="E6362">
        <v>1.69</v>
      </c>
    </row>
    <row r="6363" spans="1:5" x14ac:dyDescent="0.3">
      <c r="A6363" s="1">
        <v>41174.375</v>
      </c>
      <c r="B6363">
        <v>19.689</v>
      </c>
      <c r="C6363">
        <v>0.95927282000000003</v>
      </c>
      <c r="D6363">
        <v>342</v>
      </c>
      <c r="E6363">
        <v>4.0490000000000004</v>
      </c>
    </row>
    <row r="6364" spans="1:5" x14ac:dyDescent="0.3">
      <c r="A6364" s="1">
        <v>41174.416666666664</v>
      </c>
      <c r="B6364">
        <v>16.943999999999999</v>
      </c>
      <c r="C6364">
        <v>0.95979992000000003</v>
      </c>
      <c r="D6364">
        <v>34</v>
      </c>
      <c r="E6364">
        <v>5.8959999999999999</v>
      </c>
    </row>
    <row r="6365" spans="1:5" x14ac:dyDescent="0.3">
      <c r="A6365" s="1">
        <v>41174.458333333336</v>
      </c>
      <c r="B6365">
        <v>15.121</v>
      </c>
      <c r="C6365">
        <v>0.96029012000000002</v>
      </c>
      <c r="D6365">
        <v>8</v>
      </c>
      <c r="E6365">
        <v>5.4649999999999999</v>
      </c>
    </row>
    <row r="6366" spans="1:5" x14ac:dyDescent="0.3">
      <c r="A6366" s="1">
        <v>41174.5</v>
      </c>
      <c r="B6366">
        <v>12.765000000000001</v>
      </c>
      <c r="C6366">
        <v>0.96062742999999995</v>
      </c>
      <c r="D6366">
        <v>359</v>
      </c>
      <c r="E6366">
        <v>3.9940000000000002</v>
      </c>
    </row>
    <row r="6367" spans="1:5" x14ac:dyDescent="0.3">
      <c r="A6367" s="1">
        <v>41174.541666666664</v>
      </c>
      <c r="B6367">
        <v>11.869</v>
      </c>
      <c r="C6367">
        <v>0.96110558000000001</v>
      </c>
      <c r="D6367">
        <v>353</v>
      </c>
      <c r="E6367">
        <v>3.7570000000000001</v>
      </c>
    </row>
    <row r="6368" spans="1:5" x14ac:dyDescent="0.3">
      <c r="A6368" s="1">
        <v>41174.583333333336</v>
      </c>
      <c r="B6368">
        <v>11.492000000000001</v>
      </c>
      <c r="C6368">
        <v>0.96137514999999996</v>
      </c>
      <c r="D6368">
        <v>337</v>
      </c>
      <c r="E6368">
        <v>4.9809999999999999</v>
      </c>
    </row>
    <row r="6369" spans="1:5" x14ac:dyDescent="0.3">
      <c r="A6369" s="1">
        <v>41174.625</v>
      </c>
      <c r="B6369">
        <v>10.731999999999999</v>
      </c>
      <c r="C6369">
        <v>0.96154532999999998</v>
      </c>
      <c r="D6369">
        <v>353</v>
      </c>
      <c r="E6369">
        <v>6.8109999999999999</v>
      </c>
    </row>
    <row r="6370" spans="1:5" x14ac:dyDescent="0.3">
      <c r="A6370" s="1">
        <v>41174.666666666664</v>
      </c>
      <c r="B6370">
        <v>9.9819999999999993</v>
      </c>
      <c r="C6370">
        <v>0.96174563999999996</v>
      </c>
      <c r="D6370">
        <v>342</v>
      </c>
      <c r="E6370">
        <v>6.33</v>
      </c>
    </row>
    <row r="6371" spans="1:5" x14ac:dyDescent="0.3">
      <c r="A6371" s="1">
        <v>41174.708333333336</v>
      </c>
      <c r="B6371">
        <v>10.054</v>
      </c>
      <c r="C6371">
        <v>0.96207392999999997</v>
      </c>
      <c r="D6371">
        <v>330</v>
      </c>
      <c r="E6371">
        <v>8.3409999999999993</v>
      </c>
    </row>
    <row r="6372" spans="1:5" x14ac:dyDescent="0.3">
      <c r="A6372" s="1">
        <v>41174.75</v>
      </c>
      <c r="B6372">
        <v>8.32</v>
      </c>
      <c r="C6372">
        <v>0.96254678000000005</v>
      </c>
      <c r="D6372">
        <v>324</v>
      </c>
      <c r="E6372">
        <v>9.6110000000000007</v>
      </c>
    </row>
    <row r="6373" spans="1:5" x14ac:dyDescent="0.3">
      <c r="A6373" s="1">
        <v>41174.791666666664</v>
      </c>
      <c r="B6373">
        <v>7.4870000000000001</v>
      </c>
      <c r="C6373">
        <v>0.96332991000000001</v>
      </c>
      <c r="D6373">
        <v>326</v>
      </c>
      <c r="E6373">
        <v>10.87</v>
      </c>
    </row>
    <row r="6374" spans="1:5" x14ac:dyDescent="0.3">
      <c r="A6374" s="1">
        <v>41174.833333333336</v>
      </c>
      <c r="B6374">
        <v>7.3</v>
      </c>
      <c r="C6374">
        <v>0.96461901999999999</v>
      </c>
      <c r="D6374">
        <v>342</v>
      </c>
      <c r="E6374">
        <v>11.05</v>
      </c>
    </row>
    <row r="6375" spans="1:5" x14ac:dyDescent="0.3">
      <c r="A6375" s="1">
        <v>41174.875</v>
      </c>
      <c r="B6375">
        <v>5.4189999999999996</v>
      </c>
      <c r="C6375">
        <v>0.96586218000000001</v>
      </c>
      <c r="D6375">
        <v>341</v>
      </c>
      <c r="E6375">
        <v>11.015000000000001</v>
      </c>
    </row>
    <row r="6376" spans="1:5" x14ac:dyDescent="0.3">
      <c r="A6376" s="1">
        <v>41174.916666666664</v>
      </c>
      <c r="B6376">
        <v>4.2679999999999998</v>
      </c>
      <c r="C6376">
        <v>0.96702480999999996</v>
      </c>
      <c r="D6376">
        <v>333</v>
      </c>
      <c r="E6376">
        <v>10.587</v>
      </c>
    </row>
    <row r="6377" spans="1:5" x14ac:dyDescent="0.3">
      <c r="A6377" s="1">
        <v>41174.958333333336</v>
      </c>
      <c r="B6377">
        <v>3.665</v>
      </c>
      <c r="C6377">
        <v>0.96799541</v>
      </c>
      <c r="D6377">
        <v>330</v>
      </c>
      <c r="E6377">
        <v>11.935</v>
      </c>
    </row>
    <row r="6378" spans="1:5" x14ac:dyDescent="0.3">
      <c r="A6378" s="1">
        <v>41175</v>
      </c>
      <c r="B6378">
        <v>2.8540000000000001</v>
      </c>
      <c r="C6378">
        <v>0.96899911999999999</v>
      </c>
      <c r="D6378">
        <v>322</v>
      </c>
      <c r="E6378">
        <v>11.115</v>
      </c>
    </row>
    <row r="6379" spans="1:5" x14ac:dyDescent="0.3">
      <c r="A6379" s="1">
        <v>41175.041666666664</v>
      </c>
      <c r="B6379">
        <v>4.0060000000000002</v>
      </c>
      <c r="C6379">
        <v>0.97006307999999997</v>
      </c>
      <c r="D6379">
        <v>332</v>
      </c>
      <c r="E6379">
        <v>10.879</v>
      </c>
    </row>
    <row r="6380" spans="1:5" x14ac:dyDescent="0.3">
      <c r="A6380" s="1">
        <v>41175.083333333336</v>
      </c>
      <c r="B6380">
        <v>5.6210000000000004</v>
      </c>
      <c r="C6380">
        <v>0.97069033999999998</v>
      </c>
      <c r="D6380">
        <v>332</v>
      </c>
      <c r="E6380">
        <v>10.266</v>
      </c>
    </row>
    <row r="6381" spans="1:5" x14ac:dyDescent="0.3">
      <c r="A6381" s="1">
        <v>41175.125</v>
      </c>
      <c r="B6381">
        <v>7.4320000000000004</v>
      </c>
      <c r="C6381">
        <v>0.97131531999999998</v>
      </c>
      <c r="D6381">
        <v>330</v>
      </c>
      <c r="E6381">
        <v>9.1240000000000006</v>
      </c>
    </row>
    <row r="6382" spans="1:5" x14ac:dyDescent="0.3">
      <c r="A6382" s="1">
        <v>41175.166666666664</v>
      </c>
      <c r="B6382">
        <v>9.0410000000000004</v>
      </c>
      <c r="C6382">
        <v>0.97177765999999999</v>
      </c>
      <c r="D6382">
        <v>331</v>
      </c>
      <c r="E6382">
        <v>8.4039999999999999</v>
      </c>
    </row>
    <row r="6383" spans="1:5" x14ac:dyDescent="0.3">
      <c r="A6383" s="1">
        <v>41175.208333333336</v>
      </c>
      <c r="B6383">
        <v>10.48</v>
      </c>
      <c r="C6383">
        <v>0.97201335</v>
      </c>
      <c r="D6383">
        <v>326</v>
      </c>
      <c r="E6383">
        <v>8.3260000000000005</v>
      </c>
    </row>
    <row r="6384" spans="1:5" x14ac:dyDescent="0.3">
      <c r="A6384" s="1">
        <v>41175.25</v>
      </c>
      <c r="B6384">
        <v>11.750999999999999</v>
      </c>
      <c r="C6384">
        <v>0.97203819000000002</v>
      </c>
      <c r="D6384">
        <v>326</v>
      </c>
      <c r="E6384">
        <v>8.9779999999999998</v>
      </c>
    </row>
    <row r="6385" spans="1:5" x14ac:dyDescent="0.3">
      <c r="A6385" s="1">
        <v>41175.291666666664</v>
      </c>
      <c r="B6385">
        <v>12.669</v>
      </c>
      <c r="C6385">
        <v>0.97207809000000001</v>
      </c>
      <c r="D6385">
        <v>325</v>
      </c>
      <c r="E6385">
        <v>9.0820000000000007</v>
      </c>
    </row>
    <row r="6386" spans="1:5" x14ac:dyDescent="0.3">
      <c r="A6386" s="1">
        <v>41175.333333333336</v>
      </c>
      <c r="B6386">
        <v>13.253</v>
      </c>
      <c r="C6386">
        <v>0.97221888999999995</v>
      </c>
      <c r="D6386">
        <v>324</v>
      </c>
      <c r="E6386">
        <v>8.9009999999999998</v>
      </c>
    </row>
    <row r="6387" spans="1:5" x14ac:dyDescent="0.3">
      <c r="A6387" s="1">
        <v>41175.375</v>
      </c>
      <c r="B6387">
        <v>13.381</v>
      </c>
      <c r="C6387">
        <v>0.97225278000000004</v>
      </c>
      <c r="D6387">
        <v>326</v>
      </c>
      <c r="E6387">
        <v>8.6709999999999994</v>
      </c>
    </row>
    <row r="6388" spans="1:5" x14ac:dyDescent="0.3">
      <c r="A6388" s="1">
        <v>41175.416666666664</v>
      </c>
      <c r="B6388">
        <v>13.071</v>
      </c>
      <c r="C6388">
        <v>0.97237476</v>
      </c>
      <c r="D6388">
        <v>327</v>
      </c>
      <c r="E6388">
        <v>8.5640000000000001</v>
      </c>
    </row>
    <row r="6389" spans="1:5" x14ac:dyDescent="0.3">
      <c r="A6389" s="1">
        <v>41175.458333333336</v>
      </c>
      <c r="B6389">
        <v>11.308</v>
      </c>
      <c r="C6389">
        <v>0.97237552000000005</v>
      </c>
      <c r="D6389">
        <v>329</v>
      </c>
      <c r="E6389">
        <v>8.06</v>
      </c>
    </row>
    <row r="6390" spans="1:5" x14ac:dyDescent="0.3">
      <c r="A6390" s="1">
        <v>41175.5</v>
      </c>
      <c r="B6390">
        <v>7.38</v>
      </c>
      <c r="C6390">
        <v>0.97251785000000002</v>
      </c>
      <c r="D6390">
        <v>333</v>
      </c>
      <c r="E6390">
        <v>8.1850000000000005</v>
      </c>
    </row>
    <row r="6391" spans="1:5" x14ac:dyDescent="0.3">
      <c r="A6391" s="1">
        <v>41175.541666666664</v>
      </c>
      <c r="B6391">
        <v>6.1029999999999998</v>
      </c>
      <c r="C6391">
        <v>0.97302308999999998</v>
      </c>
      <c r="D6391">
        <v>342</v>
      </c>
      <c r="E6391">
        <v>7.46</v>
      </c>
    </row>
    <row r="6392" spans="1:5" x14ac:dyDescent="0.3">
      <c r="A6392" s="1">
        <v>41175.583333333336</v>
      </c>
      <c r="B6392">
        <v>5.1429999999999998</v>
      </c>
      <c r="C6392">
        <v>0.97312474000000004</v>
      </c>
      <c r="D6392">
        <v>346</v>
      </c>
      <c r="E6392">
        <v>9.1760000000000002</v>
      </c>
    </row>
    <row r="6393" spans="1:5" x14ac:dyDescent="0.3">
      <c r="A6393" s="1">
        <v>41175.625</v>
      </c>
      <c r="B6393">
        <v>4.1779999999999999</v>
      </c>
      <c r="C6393">
        <v>0.97326705000000002</v>
      </c>
      <c r="D6393">
        <v>343</v>
      </c>
      <c r="E6393">
        <v>9.4819999999999993</v>
      </c>
    </row>
    <row r="6394" spans="1:5" x14ac:dyDescent="0.3">
      <c r="A6394" s="1">
        <v>41175.666666666664</v>
      </c>
      <c r="B6394">
        <v>3.3540000000000001</v>
      </c>
      <c r="C6394">
        <v>0.97326857</v>
      </c>
      <c r="D6394">
        <v>350</v>
      </c>
      <c r="E6394">
        <v>10.489000000000001</v>
      </c>
    </row>
    <row r="6395" spans="1:5" x14ac:dyDescent="0.3">
      <c r="A6395" s="1">
        <v>41175.708333333336</v>
      </c>
      <c r="B6395">
        <v>2.8610000000000002</v>
      </c>
      <c r="C6395">
        <v>0.97363902999999996</v>
      </c>
      <c r="D6395">
        <v>354</v>
      </c>
      <c r="E6395">
        <v>10.163</v>
      </c>
    </row>
    <row r="6396" spans="1:5" x14ac:dyDescent="0.3">
      <c r="A6396" s="1">
        <v>41175.75</v>
      </c>
      <c r="B6396">
        <v>2.0249999999999999</v>
      </c>
      <c r="C6396">
        <v>0.97387698</v>
      </c>
      <c r="D6396">
        <v>2</v>
      </c>
      <c r="E6396">
        <v>9.2309999999999999</v>
      </c>
    </row>
    <row r="6397" spans="1:5" x14ac:dyDescent="0.3">
      <c r="A6397" s="1">
        <v>41175.791666666664</v>
      </c>
      <c r="B6397">
        <v>1.1399999999999999</v>
      </c>
      <c r="C6397">
        <v>0.97422483000000004</v>
      </c>
      <c r="D6397">
        <v>8</v>
      </c>
      <c r="E6397">
        <v>7.7560000000000002</v>
      </c>
    </row>
    <row r="6398" spans="1:5" x14ac:dyDescent="0.3">
      <c r="A6398" s="1">
        <v>41175.833333333336</v>
      </c>
      <c r="B6398">
        <v>0.33600000000000002</v>
      </c>
      <c r="C6398">
        <v>0.97449819000000004</v>
      </c>
      <c r="D6398">
        <v>11</v>
      </c>
      <c r="E6398">
        <v>6.7149999999999999</v>
      </c>
    </row>
    <row r="6399" spans="1:5" x14ac:dyDescent="0.3">
      <c r="A6399" s="1">
        <v>41175.875</v>
      </c>
      <c r="B6399">
        <v>0.19</v>
      </c>
      <c r="C6399">
        <v>0.97464426000000004</v>
      </c>
      <c r="D6399">
        <v>6</v>
      </c>
      <c r="E6399">
        <v>5.9829999999999997</v>
      </c>
    </row>
    <row r="6400" spans="1:5" x14ac:dyDescent="0.3">
      <c r="A6400" s="1">
        <v>41175.916666666664</v>
      </c>
      <c r="B6400">
        <v>-0.11600000000000001</v>
      </c>
      <c r="C6400">
        <v>0.97488222000000002</v>
      </c>
      <c r="D6400">
        <v>2</v>
      </c>
      <c r="E6400">
        <v>5.9909999999999997</v>
      </c>
    </row>
    <row r="6401" spans="1:5" x14ac:dyDescent="0.3">
      <c r="A6401" s="1">
        <v>41175.958333333336</v>
      </c>
      <c r="B6401">
        <v>-0.92400000000000004</v>
      </c>
      <c r="C6401">
        <v>0.97515101999999998</v>
      </c>
      <c r="D6401">
        <v>4</v>
      </c>
      <c r="E6401">
        <v>6.3710000000000004</v>
      </c>
    </row>
    <row r="6402" spans="1:5" x14ac:dyDescent="0.3">
      <c r="A6402" s="1">
        <v>41176</v>
      </c>
      <c r="B6402">
        <v>-0.622</v>
      </c>
      <c r="C6402">
        <v>0.97542286</v>
      </c>
      <c r="D6402">
        <v>6</v>
      </c>
      <c r="E6402">
        <v>5.8049999999999997</v>
      </c>
    </row>
    <row r="6403" spans="1:5" x14ac:dyDescent="0.3">
      <c r="A6403" s="1">
        <v>41176.041666666664</v>
      </c>
      <c r="B6403">
        <v>2.7360000000000002</v>
      </c>
      <c r="C6403">
        <v>0.97597929999999999</v>
      </c>
      <c r="D6403">
        <v>2</v>
      </c>
      <c r="E6403">
        <v>4.6440000000000001</v>
      </c>
    </row>
    <row r="6404" spans="1:5" x14ac:dyDescent="0.3">
      <c r="A6404" s="1">
        <v>41176.083333333336</v>
      </c>
      <c r="B6404">
        <v>6.4240000000000004</v>
      </c>
      <c r="C6404">
        <v>0.97609678</v>
      </c>
      <c r="D6404">
        <v>349</v>
      </c>
      <c r="E6404">
        <v>2.6480000000000001</v>
      </c>
    </row>
    <row r="6405" spans="1:5" x14ac:dyDescent="0.3">
      <c r="A6405" s="1">
        <v>41176.125</v>
      </c>
      <c r="B6405">
        <v>9.4559999999999995</v>
      </c>
      <c r="C6405">
        <v>0.97611334000000005</v>
      </c>
      <c r="D6405">
        <v>336</v>
      </c>
      <c r="E6405">
        <v>2.66</v>
      </c>
    </row>
    <row r="6406" spans="1:5" x14ac:dyDescent="0.3">
      <c r="A6406" s="1">
        <v>41176.166666666664</v>
      </c>
      <c r="B6406">
        <v>11.379</v>
      </c>
      <c r="C6406">
        <v>0.97597628999999997</v>
      </c>
      <c r="D6406">
        <v>326</v>
      </c>
      <c r="E6406">
        <v>3.508</v>
      </c>
    </row>
    <row r="6407" spans="1:5" x14ac:dyDescent="0.3">
      <c r="A6407" s="1">
        <v>41176.208333333336</v>
      </c>
      <c r="B6407">
        <v>12.2</v>
      </c>
      <c r="C6407">
        <v>0.97565628999999998</v>
      </c>
      <c r="D6407">
        <v>321</v>
      </c>
      <c r="E6407">
        <v>3.6269999999999998</v>
      </c>
    </row>
    <row r="6408" spans="1:5" x14ac:dyDescent="0.3">
      <c r="A6408" s="1">
        <v>41176.25</v>
      </c>
      <c r="B6408">
        <v>12.983000000000001</v>
      </c>
      <c r="C6408">
        <v>0.97520600999999996</v>
      </c>
      <c r="D6408">
        <v>315</v>
      </c>
      <c r="E6408">
        <v>3.3420000000000001</v>
      </c>
    </row>
    <row r="6409" spans="1:5" x14ac:dyDescent="0.3">
      <c r="A6409" s="1">
        <v>41176.291666666664</v>
      </c>
      <c r="B6409">
        <v>13.805999999999999</v>
      </c>
      <c r="C6409">
        <v>0.97479185000000002</v>
      </c>
      <c r="D6409">
        <v>310</v>
      </c>
      <c r="E6409">
        <v>3.5289999999999999</v>
      </c>
    </row>
    <row r="6410" spans="1:5" x14ac:dyDescent="0.3">
      <c r="A6410" s="1">
        <v>41176.333333333336</v>
      </c>
      <c r="B6410">
        <v>14.387</v>
      </c>
      <c r="C6410">
        <v>0.97439352999999995</v>
      </c>
      <c r="D6410">
        <v>305</v>
      </c>
      <c r="E6410">
        <v>3.952</v>
      </c>
    </row>
    <row r="6411" spans="1:5" x14ac:dyDescent="0.3">
      <c r="A6411" s="1">
        <v>41176.375</v>
      </c>
      <c r="B6411">
        <v>14.731</v>
      </c>
      <c r="C6411">
        <v>0.97406897999999997</v>
      </c>
      <c r="D6411">
        <v>309</v>
      </c>
      <c r="E6411">
        <v>4.0309999999999997</v>
      </c>
    </row>
    <row r="6412" spans="1:5" x14ac:dyDescent="0.3">
      <c r="A6412" s="1">
        <v>41176.416666666664</v>
      </c>
      <c r="B6412">
        <v>14.606</v>
      </c>
      <c r="C6412">
        <v>0.97366765</v>
      </c>
      <c r="D6412">
        <v>319</v>
      </c>
      <c r="E6412">
        <v>3.8540000000000001</v>
      </c>
    </row>
    <row r="6413" spans="1:5" x14ac:dyDescent="0.3">
      <c r="A6413" s="1">
        <v>41176.458333333336</v>
      </c>
      <c r="B6413">
        <v>11.699</v>
      </c>
      <c r="C6413">
        <v>0.97332278000000005</v>
      </c>
      <c r="D6413">
        <v>341</v>
      </c>
      <c r="E6413">
        <v>3.7589999999999999</v>
      </c>
    </row>
    <row r="6414" spans="1:5" x14ac:dyDescent="0.3">
      <c r="A6414" s="1">
        <v>41176.5</v>
      </c>
      <c r="B6414">
        <v>8.2200000000000006</v>
      </c>
      <c r="C6414">
        <v>0.97327836000000001</v>
      </c>
      <c r="D6414">
        <v>346</v>
      </c>
      <c r="E6414">
        <v>3.0649999999999999</v>
      </c>
    </row>
    <row r="6415" spans="1:5" x14ac:dyDescent="0.3">
      <c r="A6415" s="1">
        <v>41176.541666666664</v>
      </c>
      <c r="B6415">
        <v>6.8120000000000003</v>
      </c>
      <c r="C6415">
        <v>0.97329191000000004</v>
      </c>
      <c r="D6415">
        <v>330</v>
      </c>
      <c r="E6415">
        <v>2.54</v>
      </c>
    </row>
    <row r="6416" spans="1:5" x14ac:dyDescent="0.3">
      <c r="A6416" s="1">
        <v>41176.583333333336</v>
      </c>
      <c r="B6416">
        <v>5.673</v>
      </c>
      <c r="C6416">
        <v>0.97320231000000001</v>
      </c>
      <c r="D6416">
        <v>338</v>
      </c>
      <c r="E6416">
        <v>1.298</v>
      </c>
    </row>
    <row r="6417" spans="1:5" x14ac:dyDescent="0.3">
      <c r="A6417" s="1">
        <v>41176.625</v>
      </c>
      <c r="B6417">
        <v>5.23</v>
      </c>
      <c r="C6417">
        <v>0.97290863000000005</v>
      </c>
      <c r="D6417">
        <v>78</v>
      </c>
      <c r="E6417">
        <v>0.77100000000000002</v>
      </c>
    </row>
    <row r="6418" spans="1:5" x14ac:dyDescent="0.3">
      <c r="A6418" s="1">
        <v>41176.666666666664</v>
      </c>
      <c r="B6418">
        <v>4.6029999999999998</v>
      </c>
      <c r="C6418">
        <v>0.97248018999999997</v>
      </c>
      <c r="D6418">
        <v>139</v>
      </c>
      <c r="E6418">
        <v>1.0449999999999999</v>
      </c>
    </row>
    <row r="6419" spans="1:5" x14ac:dyDescent="0.3">
      <c r="A6419" s="1">
        <v>41176.708333333336</v>
      </c>
      <c r="B6419">
        <v>3.7120000000000002</v>
      </c>
      <c r="C6419">
        <v>0.97232205000000005</v>
      </c>
      <c r="D6419">
        <v>162</v>
      </c>
      <c r="E6419">
        <v>2.0649999999999999</v>
      </c>
    </row>
    <row r="6420" spans="1:5" x14ac:dyDescent="0.3">
      <c r="A6420" s="1">
        <v>41176.75</v>
      </c>
      <c r="B6420">
        <v>3.012</v>
      </c>
      <c r="C6420">
        <v>0.97207659000000002</v>
      </c>
      <c r="D6420">
        <v>166</v>
      </c>
      <c r="E6420">
        <v>3.6280000000000001</v>
      </c>
    </row>
    <row r="6421" spans="1:5" x14ac:dyDescent="0.3">
      <c r="A6421" s="1">
        <v>41176.791666666664</v>
      </c>
      <c r="B6421">
        <v>2.5430000000000001</v>
      </c>
      <c r="C6421">
        <v>0.97187626999999999</v>
      </c>
      <c r="D6421">
        <v>180</v>
      </c>
      <c r="E6421">
        <v>4.734</v>
      </c>
    </row>
    <row r="6422" spans="1:5" x14ac:dyDescent="0.3">
      <c r="A6422" s="1">
        <v>41176.833333333336</v>
      </c>
      <c r="B6422">
        <v>2.1930000000000001</v>
      </c>
      <c r="C6422">
        <v>0.97163909999999998</v>
      </c>
      <c r="D6422">
        <v>186</v>
      </c>
      <c r="E6422">
        <v>5.7530000000000001</v>
      </c>
    </row>
    <row r="6423" spans="1:5" x14ac:dyDescent="0.3">
      <c r="A6423" s="1">
        <v>41176.875</v>
      </c>
      <c r="B6423">
        <v>1.972</v>
      </c>
      <c r="C6423">
        <v>0.97112856999999997</v>
      </c>
      <c r="D6423">
        <v>186</v>
      </c>
      <c r="E6423">
        <v>6.4539999999999997</v>
      </c>
    </row>
    <row r="6424" spans="1:5" x14ac:dyDescent="0.3">
      <c r="A6424" s="1">
        <v>41176.916666666664</v>
      </c>
      <c r="B6424">
        <v>1.6040000000000001</v>
      </c>
      <c r="C6424">
        <v>0.97074227000000002</v>
      </c>
      <c r="D6424">
        <v>189</v>
      </c>
      <c r="E6424">
        <v>7.9279999999999999</v>
      </c>
    </row>
    <row r="6425" spans="1:5" x14ac:dyDescent="0.3">
      <c r="A6425" s="1">
        <v>41176.958333333336</v>
      </c>
      <c r="B6425">
        <v>1.395</v>
      </c>
      <c r="C6425">
        <v>0.97017980999999998</v>
      </c>
      <c r="D6425">
        <v>192</v>
      </c>
      <c r="E6425">
        <v>8.4060000000000006</v>
      </c>
    </row>
    <row r="6426" spans="1:5" x14ac:dyDescent="0.3">
      <c r="A6426" s="1">
        <v>41177</v>
      </c>
      <c r="B6426">
        <v>2.1970000000000001</v>
      </c>
      <c r="C6426">
        <v>0.96977395</v>
      </c>
      <c r="D6426">
        <v>193</v>
      </c>
      <c r="E6426">
        <v>9.1470000000000002</v>
      </c>
    </row>
    <row r="6427" spans="1:5" x14ac:dyDescent="0.3">
      <c r="A6427" s="1">
        <v>41177.041666666664</v>
      </c>
      <c r="B6427">
        <v>6.1710000000000003</v>
      </c>
      <c r="C6427">
        <v>0.96931612</v>
      </c>
      <c r="D6427">
        <v>196</v>
      </c>
      <c r="E6427">
        <v>8.6129999999999995</v>
      </c>
    </row>
    <row r="6428" spans="1:5" x14ac:dyDescent="0.3">
      <c r="A6428" s="1">
        <v>41177.083333333336</v>
      </c>
      <c r="B6428">
        <v>9.5540000000000003</v>
      </c>
      <c r="C6428">
        <v>0.96874384999999996</v>
      </c>
      <c r="D6428">
        <v>199</v>
      </c>
      <c r="E6428">
        <v>5.6470000000000002</v>
      </c>
    </row>
    <row r="6429" spans="1:5" x14ac:dyDescent="0.3">
      <c r="A6429" s="1">
        <v>41177.125</v>
      </c>
      <c r="B6429">
        <v>13.125999999999999</v>
      </c>
      <c r="C6429">
        <v>0.96801873999999999</v>
      </c>
      <c r="D6429">
        <v>204</v>
      </c>
      <c r="E6429">
        <v>5.3559999999999999</v>
      </c>
    </row>
    <row r="6430" spans="1:5" x14ac:dyDescent="0.3">
      <c r="A6430" s="1">
        <v>41177.166666666664</v>
      </c>
      <c r="B6430">
        <v>16.492000000000001</v>
      </c>
      <c r="C6430">
        <v>0.96713775000000002</v>
      </c>
      <c r="D6430">
        <v>204</v>
      </c>
      <c r="E6430">
        <v>6.35</v>
      </c>
    </row>
    <row r="6431" spans="1:5" x14ac:dyDescent="0.3">
      <c r="A6431" s="1">
        <v>41177.208333333336</v>
      </c>
      <c r="B6431">
        <v>18.882000000000001</v>
      </c>
      <c r="C6431">
        <v>0.96618899999999996</v>
      </c>
      <c r="D6431">
        <v>206</v>
      </c>
      <c r="E6431">
        <v>7.6719999999999997</v>
      </c>
    </row>
    <row r="6432" spans="1:5" x14ac:dyDescent="0.3">
      <c r="A6432" s="1">
        <v>41177.25</v>
      </c>
      <c r="B6432">
        <v>20.423999999999999</v>
      </c>
      <c r="C6432">
        <v>0.96493602000000001</v>
      </c>
      <c r="D6432">
        <v>210</v>
      </c>
      <c r="E6432">
        <v>8.0419999999999998</v>
      </c>
    </row>
    <row r="6433" spans="1:5" x14ac:dyDescent="0.3">
      <c r="A6433" s="1">
        <v>41177.291666666664</v>
      </c>
      <c r="B6433">
        <v>21.626000000000001</v>
      </c>
      <c r="C6433">
        <v>0.96392551000000004</v>
      </c>
      <c r="D6433">
        <v>214</v>
      </c>
      <c r="E6433">
        <v>8.4960000000000004</v>
      </c>
    </row>
    <row r="6434" spans="1:5" x14ac:dyDescent="0.3">
      <c r="A6434" s="1">
        <v>41177.333333333336</v>
      </c>
      <c r="B6434">
        <v>22.177</v>
      </c>
      <c r="C6434">
        <v>0.96292102000000002</v>
      </c>
      <c r="D6434">
        <v>209</v>
      </c>
      <c r="E6434">
        <v>8.6609999999999996</v>
      </c>
    </row>
    <row r="6435" spans="1:5" x14ac:dyDescent="0.3">
      <c r="A6435" s="1">
        <v>41177.375</v>
      </c>
      <c r="B6435">
        <v>22.167000000000002</v>
      </c>
      <c r="C6435">
        <v>0.96245795000000001</v>
      </c>
      <c r="D6435">
        <v>211</v>
      </c>
      <c r="E6435">
        <v>8.92</v>
      </c>
    </row>
    <row r="6436" spans="1:5" x14ac:dyDescent="0.3">
      <c r="A6436" s="1">
        <v>41177.416666666664</v>
      </c>
      <c r="B6436">
        <v>21.352</v>
      </c>
      <c r="C6436">
        <v>0.96190072000000004</v>
      </c>
      <c r="D6436">
        <v>211</v>
      </c>
      <c r="E6436">
        <v>8.1180000000000003</v>
      </c>
    </row>
    <row r="6437" spans="1:5" x14ac:dyDescent="0.3">
      <c r="A6437" s="1">
        <v>41177.458333333336</v>
      </c>
      <c r="B6437">
        <v>18.175999999999998</v>
      </c>
      <c r="C6437">
        <v>0.96161308999999995</v>
      </c>
      <c r="D6437">
        <v>205</v>
      </c>
      <c r="E6437">
        <v>8.2859999999999996</v>
      </c>
    </row>
    <row r="6438" spans="1:5" x14ac:dyDescent="0.3">
      <c r="A6438" s="1">
        <v>41177.5</v>
      </c>
      <c r="B6438">
        <v>14.776999999999999</v>
      </c>
      <c r="C6438">
        <v>0.96147678999999997</v>
      </c>
      <c r="D6438">
        <v>200</v>
      </c>
      <c r="E6438">
        <v>8.3070000000000004</v>
      </c>
    </row>
    <row r="6439" spans="1:5" x14ac:dyDescent="0.3">
      <c r="A6439" s="1">
        <v>41177.541666666664</v>
      </c>
      <c r="B6439">
        <v>14.154999999999999</v>
      </c>
      <c r="C6439">
        <v>0.96156487999999996</v>
      </c>
      <c r="D6439">
        <v>198</v>
      </c>
      <c r="E6439">
        <v>9.6809999999999992</v>
      </c>
    </row>
    <row r="6440" spans="1:5" x14ac:dyDescent="0.3">
      <c r="A6440" s="1">
        <v>41177.583333333336</v>
      </c>
      <c r="B6440">
        <v>12.634</v>
      </c>
      <c r="C6440">
        <v>0.96131263</v>
      </c>
      <c r="D6440">
        <v>201</v>
      </c>
      <c r="E6440">
        <v>10.153</v>
      </c>
    </row>
    <row r="6441" spans="1:5" x14ac:dyDescent="0.3">
      <c r="A6441" s="1">
        <v>41177.625</v>
      </c>
      <c r="B6441">
        <v>11.036</v>
      </c>
      <c r="C6441">
        <v>0.96094444000000001</v>
      </c>
      <c r="D6441">
        <v>206</v>
      </c>
      <c r="E6441">
        <v>10.343999999999999</v>
      </c>
    </row>
    <row r="6442" spans="1:5" x14ac:dyDescent="0.3">
      <c r="A6442" s="1">
        <v>41177.666666666664</v>
      </c>
      <c r="B6442">
        <v>10.423</v>
      </c>
      <c r="C6442">
        <v>0.96062139999999996</v>
      </c>
      <c r="D6442">
        <v>211</v>
      </c>
      <c r="E6442">
        <v>9.4339999999999993</v>
      </c>
    </row>
    <row r="6443" spans="1:5" x14ac:dyDescent="0.3">
      <c r="A6443" s="1">
        <v>41177.708333333336</v>
      </c>
      <c r="B6443">
        <v>9.7509999999999994</v>
      </c>
      <c r="C6443">
        <v>0.96053858999999997</v>
      </c>
      <c r="D6443">
        <v>223</v>
      </c>
      <c r="E6443">
        <v>8.0050000000000008</v>
      </c>
    </row>
    <row r="6444" spans="1:5" x14ac:dyDescent="0.3">
      <c r="A6444" s="1">
        <v>41177.75</v>
      </c>
      <c r="B6444">
        <v>9.3759999999999994</v>
      </c>
      <c r="C6444">
        <v>0.96025320999999997</v>
      </c>
      <c r="D6444">
        <v>237</v>
      </c>
      <c r="E6444">
        <v>5.9450000000000003</v>
      </c>
    </row>
    <row r="6445" spans="1:5" x14ac:dyDescent="0.3">
      <c r="A6445" s="1">
        <v>41177.791666666664</v>
      </c>
      <c r="B6445">
        <v>9.2569999999999997</v>
      </c>
      <c r="C6445">
        <v>0.95989703000000004</v>
      </c>
      <c r="D6445">
        <v>244</v>
      </c>
      <c r="E6445">
        <v>4.0590000000000002</v>
      </c>
    </row>
    <row r="6446" spans="1:5" x14ac:dyDescent="0.3">
      <c r="A6446" s="1">
        <v>41177.833333333336</v>
      </c>
      <c r="B6446">
        <v>9.0020000000000007</v>
      </c>
      <c r="C6446">
        <v>0.95996029999999999</v>
      </c>
      <c r="D6446">
        <v>253</v>
      </c>
      <c r="E6446">
        <v>3.4580000000000002</v>
      </c>
    </row>
    <row r="6447" spans="1:5" x14ac:dyDescent="0.3">
      <c r="A6447" s="1">
        <v>41177.875</v>
      </c>
      <c r="B6447">
        <v>8.5619999999999994</v>
      </c>
      <c r="C6447">
        <v>0.96029310000000001</v>
      </c>
      <c r="D6447">
        <v>237</v>
      </c>
      <c r="E6447">
        <v>2.8759999999999999</v>
      </c>
    </row>
    <row r="6448" spans="1:5" x14ac:dyDescent="0.3">
      <c r="A6448" s="1">
        <v>41177.916666666664</v>
      </c>
      <c r="B6448">
        <v>8.0609999999999999</v>
      </c>
      <c r="C6448">
        <v>0.96017487999999995</v>
      </c>
      <c r="D6448">
        <v>259</v>
      </c>
      <c r="E6448">
        <v>2.137</v>
      </c>
    </row>
    <row r="6449" spans="1:5" x14ac:dyDescent="0.3">
      <c r="A6449" s="1">
        <v>41177.958333333336</v>
      </c>
      <c r="B6449">
        <v>7.0129999999999999</v>
      </c>
      <c r="C6449">
        <v>0.96039099000000006</v>
      </c>
      <c r="D6449">
        <v>204</v>
      </c>
      <c r="E6449">
        <v>1.849</v>
      </c>
    </row>
    <row r="6450" spans="1:5" x14ac:dyDescent="0.3">
      <c r="A6450" s="1">
        <v>41178</v>
      </c>
      <c r="B6450">
        <v>6.9249999999999998</v>
      </c>
      <c r="C6450">
        <v>0.96068766999999999</v>
      </c>
      <c r="D6450">
        <v>228</v>
      </c>
      <c r="E6450">
        <v>1.268</v>
      </c>
    </row>
    <row r="6451" spans="1:5" x14ac:dyDescent="0.3">
      <c r="A6451" s="1">
        <v>41178.041666666664</v>
      </c>
      <c r="B6451">
        <v>10.002000000000001</v>
      </c>
      <c r="C6451">
        <v>0.96104608999999996</v>
      </c>
      <c r="D6451">
        <v>220</v>
      </c>
      <c r="E6451">
        <v>1.6459999999999999</v>
      </c>
    </row>
    <row r="6452" spans="1:5" x14ac:dyDescent="0.3">
      <c r="A6452" s="1">
        <v>41178.083333333336</v>
      </c>
      <c r="B6452">
        <v>14.227</v>
      </c>
      <c r="C6452">
        <v>0.96095273999999997</v>
      </c>
      <c r="D6452">
        <v>294</v>
      </c>
      <c r="E6452">
        <v>2.0619999999999998</v>
      </c>
    </row>
    <row r="6453" spans="1:5" x14ac:dyDescent="0.3">
      <c r="A6453" s="1">
        <v>41178.125</v>
      </c>
      <c r="B6453">
        <v>17.95</v>
      </c>
      <c r="C6453">
        <v>0.96081718999999999</v>
      </c>
      <c r="D6453">
        <v>299</v>
      </c>
      <c r="E6453">
        <v>1.321</v>
      </c>
    </row>
    <row r="6454" spans="1:5" x14ac:dyDescent="0.3">
      <c r="A6454" s="1">
        <v>41178.166666666664</v>
      </c>
      <c r="B6454">
        <v>21.242999999999999</v>
      </c>
      <c r="C6454">
        <v>0.96075166999999995</v>
      </c>
      <c r="D6454">
        <v>263</v>
      </c>
      <c r="E6454">
        <v>1.075</v>
      </c>
    </row>
    <row r="6455" spans="1:5" x14ac:dyDescent="0.3">
      <c r="A6455" s="1">
        <v>41178.208333333336</v>
      </c>
      <c r="B6455">
        <v>22.478000000000002</v>
      </c>
      <c r="C6455">
        <v>0.96059958000000001</v>
      </c>
      <c r="D6455">
        <v>263</v>
      </c>
      <c r="E6455">
        <v>1.498</v>
      </c>
    </row>
    <row r="6456" spans="1:5" x14ac:dyDescent="0.3">
      <c r="A6456" s="1">
        <v>41178.25</v>
      </c>
      <c r="B6456">
        <v>23.710999999999999</v>
      </c>
      <c r="C6456">
        <v>0.96049567000000002</v>
      </c>
      <c r="D6456">
        <v>273</v>
      </c>
      <c r="E6456">
        <v>2.06</v>
      </c>
    </row>
    <row r="6457" spans="1:5" x14ac:dyDescent="0.3">
      <c r="A6457" s="1">
        <v>41178.291666666664</v>
      </c>
      <c r="B6457">
        <v>24.751999999999999</v>
      </c>
      <c r="C6457">
        <v>0.95997385000000002</v>
      </c>
      <c r="D6457">
        <v>327</v>
      </c>
      <c r="E6457">
        <v>3.0459999999999998</v>
      </c>
    </row>
    <row r="6458" spans="1:5" x14ac:dyDescent="0.3">
      <c r="A6458" s="1">
        <v>41178.333333333336</v>
      </c>
      <c r="B6458">
        <v>25.495999999999999</v>
      </c>
      <c r="C6458">
        <v>0.95997684999999999</v>
      </c>
      <c r="D6458">
        <v>332</v>
      </c>
      <c r="E6458">
        <v>2.6190000000000002</v>
      </c>
    </row>
    <row r="6459" spans="1:5" x14ac:dyDescent="0.3">
      <c r="A6459" s="1">
        <v>41178.375</v>
      </c>
      <c r="B6459">
        <v>25.800999999999998</v>
      </c>
      <c r="C6459">
        <v>0.96020198999999995</v>
      </c>
      <c r="D6459">
        <v>325</v>
      </c>
      <c r="E6459">
        <v>1.6739999999999999</v>
      </c>
    </row>
    <row r="6460" spans="1:5" x14ac:dyDescent="0.3">
      <c r="A6460" s="1">
        <v>41178.416666666664</v>
      </c>
      <c r="B6460">
        <v>25.629000000000001</v>
      </c>
      <c r="C6460">
        <v>0.96012821000000004</v>
      </c>
      <c r="D6460">
        <v>342</v>
      </c>
      <c r="E6460">
        <v>3.5590000000000002</v>
      </c>
    </row>
    <row r="6461" spans="1:5" x14ac:dyDescent="0.3">
      <c r="A6461" s="1">
        <v>41178.458333333336</v>
      </c>
      <c r="B6461">
        <v>21.768999999999998</v>
      </c>
      <c r="C6461">
        <v>0.96027203000000005</v>
      </c>
      <c r="D6461">
        <v>344</v>
      </c>
      <c r="E6461">
        <v>3.2130000000000001</v>
      </c>
    </row>
    <row r="6462" spans="1:5" x14ac:dyDescent="0.3">
      <c r="A6462" s="1">
        <v>41178.5</v>
      </c>
      <c r="B6462">
        <v>18.355</v>
      </c>
      <c r="C6462">
        <v>0.96061087999999994</v>
      </c>
      <c r="D6462">
        <v>18</v>
      </c>
      <c r="E6462">
        <v>6.1020000000000003</v>
      </c>
    </row>
    <row r="6463" spans="1:5" x14ac:dyDescent="0.3">
      <c r="A6463" s="1">
        <v>41178.541666666664</v>
      </c>
      <c r="B6463">
        <v>17.983000000000001</v>
      </c>
      <c r="C6463">
        <v>0.96083677000000001</v>
      </c>
      <c r="D6463">
        <v>31</v>
      </c>
      <c r="E6463">
        <v>10.15</v>
      </c>
    </row>
    <row r="6464" spans="1:5" x14ac:dyDescent="0.3">
      <c r="A6464" s="1">
        <v>41178.583333333336</v>
      </c>
      <c r="B6464">
        <v>17.588999999999999</v>
      </c>
      <c r="C6464">
        <v>0.96122907000000002</v>
      </c>
      <c r="D6464">
        <v>32</v>
      </c>
      <c r="E6464">
        <v>11.868</v>
      </c>
    </row>
    <row r="6465" spans="1:5" x14ac:dyDescent="0.3">
      <c r="A6465" s="1">
        <v>41178.625</v>
      </c>
      <c r="B6465">
        <v>16.196000000000002</v>
      </c>
      <c r="C6465">
        <v>0.96178779000000003</v>
      </c>
      <c r="D6465">
        <v>42</v>
      </c>
      <c r="E6465">
        <v>11.547000000000001</v>
      </c>
    </row>
    <row r="6466" spans="1:5" x14ac:dyDescent="0.3">
      <c r="A6466" s="1">
        <v>41178.666666666664</v>
      </c>
      <c r="B6466">
        <v>15.04</v>
      </c>
      <c r="C6466">
        <v>0.96212964000000001</v>
      </c>
      <c r="D6466">
        <v>48</v>
      </c>
      <c r="E6466">
        <v>11.223000000000001</v>
      </c>
    </row>
    <row r="6467" spans="1:5" x14ac:dyDescent="0.3">
      <c r="A6467" s="1">
        <v>41178.708333333336</v>
      </c>
      <c r="B6467">
        <v>13.797000000000001</v>
      </c>
      <c r="C6467">
        <v>0.96239695000000003</v>
      </c>
      <c r="D6467">
        <v>51</v>
      </c>
      <c r="E6467">
        <v>10.726000000000001</v>
      </c>
    </row>
    <row r="6468" spans="1:5" x14ac:dyDescent="0.3">
      <c r="A6468" s="1">
        <v>41178.75</v>
      </c>
      <c r="B6468">
        <v>12.766</v>
      </c>
      <c r="C6468">
        <v>0.96299707999999995</v>
      </c>
      <c r="D6468">
        <v>52</v>
      </c>
      <c r="E6468">
        <v>10.455</v>
      </c>
    </row>
    <row r="6469" spans="1:5" x14ac:dyDescent="0.3">
      <c r="A6469" s="1">
        <v>41178.791666666664</v>
      </c>
      <c r="B6469">
        <v>12.22</v>
      </c>
      <c r="C6469">
        <v>0.96363487999999997</v>
      </c>
      <c r="D6469">
        <v>53</v>
      </c>
      <c r="E6469">
        <v>10.353</v>
      </c>
    </row>
    <row r="6470" spans="1:5" x14ac:dyDescent="0.3">
      <c r="A6470" s="1">
        <v>41178.833333333336</v>
      </c>
      <c r="B6470">
        <v>11.811</v>
      </c>
      <c r="C6470">
        <v>0.96376662999999996</v>
      </c>
      <c r="D6470">
        <v>43</v>
      </c>
      <c r="E6470">
        <v>10.427</v>
      </c>
    </row>
    <row r="6471" spans="1:5" x14ac:dyDescent="0.3">
      <c r="A6471" s="1">
        <v>41178.875</v>
      </c>
      <c r="B6471">
        <v>10.052</v>
      </c>
      <c r="C6471">
        <v>0.96443303999999996</v>
      </c>
      <c r="D6471">
        <v>46</v>
      </c>
      <c r="E6471">
        <v>9.2469999999999999</v>
      </c>
    </row>
    <row r="6472" spans="1:5" x14ac:dyDescent="0.3">
      <c r="A6472" s="1">
        <v>41178.916666666664</v>
      </c>
      <c r="B6472">
        <v>9.1460000000000008</v>
      </c>
      <c r="C6472">
        <v>0.96503916000000001</v>
      </c>
      <c r="D6472">
        <v>48</v>
      </c>
      <c r="E6472">
        <v>8.84</v>
      </c>
    </row>
    <row r="6473" spans="1:5" x14ac:dyDescent="0.3">
      <c r="A6473" s="1">
        <v>41178.958333333336</v>
      </c>
      <c r="B6473">
        <v>9.0269999999999992</v>
      </c>
      <c r="C6473">
        <v>0.96529218999999999</v>
      </c>
      <c r="D6473">
        <v>48</v>
      </c>
      <c r="E6473">
        <v>9.1319999999999997</v>
      </c>
    </row>
    <row r="6474" spans="1:5" x14ac:dyDescent="0.3">
      <c r="A6474" s="1">
        <v>41179</v>
      </c>
      <c r="B6474">
        <v>8.31</v>
      </c>
      <c r="C6474">
        <v>0.96582829999999997</v>
      </c>
      <c r="D6474">
        <v>49</v>
      </c>
      <c r="E6474">
        <v>8.7560000000000002</v>
      </c>
    </row>
    <row r="6475" spans="1:5" x14ac:dyDescent="0.3">
      <c r="A6475" s="1">
        <v>41179.041666666664</v>
      </c>
      <c r="B6475">
        <v>9.593</v>
      </c>
      <c r="C6475">
        <v>0.96655343000000005</v>
      </c>
      <c r="D6475">
        <v>53</v>
      </c>
      <c r="E6475">
        <v>6.3479999999999999</v>
      </c>
    </row>
    <row r="6476" spans="1:5" x14ac:dyDescent="0.3">
      <c r="A6476" s="1">
        <v>41179.083333333336</v>
      </c>
      <c r="B6476">
        <v>11.82</v>
      </c>
      <c r="C6476">
        <v>0.96698037999999997</v>
      </c>
      <c r="D6476">
        <v>40</v>
      </c>
      <c r="E6476">
        <v>4.3319999999999999</v>
      </c>
    </row>
    <row r="6477" spans="1:5" x14ac:dyDescent="0.3">
      <c r="A6477" s="1">
        <v>41179.125</v>
      </c>
      <c r="B6477">
        <v>14.602</v>
      </c>
      <c r="C6477">
        <v>0.96726425999999999</v>
      </c>
      <c r="D6477">
        <v>35</v>
      </c>
      <c r="E6477">
        <v>4.1059999999999999</v>
      </c>
    </row>
    <row r="6478" spans="1:5" x14ac:dyDescent="0.3">
      <c r="A6478" s="1">
        <v>41179.166666666664</v>
      </c>
      <c r="B6478">
        <v>16.792000000000002</v>
      </c>
      <c r="C6478">
        <v>0.96743140999999999</v>
      </c>
      <c r="D6478">
        <v>32</v>
      </c>
      <c r="E6478">
        <v>4.7409999999999997</v>
      </c>
    </row>
    <row r="6479" spans="1:5" x14ac:dyDescent="0.3">
      <c r="A6479" s="1">
        <v>41179.208333333336</v>
      </c>
      <c r="B6479">
        <v>18.376999999999999</v>
      </c>
      <c r="C6479">
        <v>0.96746153999999995</v>
      </c>
      <c r="D6479">
        <v>28</v>
      </c>
      <c r="E6479">
        <v>5.5330000000000004</v>
      </c>
    </row>
    <row r="6480" spans="1:5" x14ac:dyDescent="0.3">
      <c r="A6480" s="1">
        <v>41179.25</v>
      </c>
      <c r="B6480">
        <v>19.317</v>
      </c>
      <c r="C6480">
        <v>0.96740280999999995</v>
      </c>
      <c r="D6480">
        <v>25</v>
      </c>
      <c r="E6480">
        <v>5.5339999999999998</v>
      </c>
    </row>
    <row r="6481" spans="1:5" x14ac:dyDescent="0.3">
      <c r="A6481" s="1">
        <v>41179.291666666664</v>
      </c>
      <c r="B6481">
        <v>19.949000000000002</v>
      </c>
      <c r="C6481">
        <v>0.96752176000000001</v>
      </c>
      <c r="D6481">
        <v>22</v>
      </c>
      <c r="E6481">
        <v>5.3840000000000003</v>
      </c>
    </row>
    <row r="6482" spans="1:5" x14ac:dyDescent="0.3">
      <c r="A6482" s="1">
        <v>41179.333333333336</v>
      </c>
      <c r="B6482">
        <v>20.277999999999999</v>
      </c>
      <c r="C6482">
        <v>0.96767687999999996</v>
      </c>
      <c r="D6482">
        <v>23</v>
      </c>
      <c r="E6482">
        <v>5.4039999999999999</v>
      </c>
    </row>
    <row r="6483" spans="1:5" x14ac:dyDescent="0.3">
      <c r="A6483" s="1">
        <v>41179.375</v>
      </c>
      <c r="B6483">
        <v>20.268999999999998</v>
      </c>
      <c r="C6483">
        <v>0.96793364999999998</v>
      </c>
      <c r="D6483">
        <v>29</v>
      </c>
      <c r="E6483">
        <v>4.9980000000000002</v>
      </c>
    </row>
    <row r="6484" spans="1:5" x14ac:dyDescent="0.3">
      <c r="A6484" s="1">
        <v>41179.416666666664</v>
      </c>
      <c r="B6484">
        <v>19.765000000000001</v>
      </c>
      <c r="C6484">
        <v>0.96799990999999996</v>
      </c>
      <c r="D6484">
        <v>30</v>
      </c>
      <c r="E6484">
        <v>5.1139999999999999</v>
      </c>
    </row>
    <row r="6485" spans="1:5" x14ac:dyDescent="0.3">
      <c r="A6485" s="1">
        <v>41179.458333333336</v>
      </c>
      <c r="B6485">
        <v>16.521999999999998</v>
      </c>
      <c r="C6485">
        <v>0.9683252</v>
      </c>
      <c r="D6485">
        <v>37</v>
      </c>
      <c r="E6485">
        <v>5.6139999999999999</v>
      </c>
    </row>
    <row r="6486" spans="1:5" x14ac:dyDescent="0.3">
      <c r="A6486" s="1">
        <v>41179.5</v>
      </c>
      <c r="B6486">
        <v>13.321999999999999</v>
      </c>
      <c r="C6486">
        <v>0.96884928999999997</v>
      </c>
      <c r="D6486">
        <v>48</v>
      </c>
      <c r="E6486">
        <v>5.8230000000000004</v>
      </c>
    </row>
    <row r="6487" spans="1:5" x14ac:dyDescent="0.3">
      <c r="A6487" s="1">
        <v>41179.541666666664</v>
      </c>
      <c r="B6487">
        <v>11.997</v>
      </c>
      <c r="C6487">
        <v>0.96935002999999997</v>
      </c>
      <c r="D6487">
        <v>63</v>
      </c>
      <c r="E6487">
        <v>6.8760000000000003</v>
      </c>
    </row>
    <row r="6488" spans="1:5" x14ac:dyDescent="0.3">
      <c r="A6488" s="1">
        <v>41179.583333333336</v>
      </c>
      <c r="B6488">
        <v>10.996</v>
      </c>
      <c r="C6488">
        <v>0.96980257999999997</v>
      </c>
      <c r="D6488">
        <v>78</v>
      </c>
      <c r="E6488">
        <v>7.6040000000000001</v>
      </c>
    </row>
    <row r="6489" spans="1:5" x14ac:dyDescent="0.3">
      <c r="A6489" s="1">
        <v>41179.625</v>
      </c>
      <c r="B6489">
        <v>10.753</v>
      </c>
      <c r="C6489">
        <v>0.96996294999999999</v>
      </c>
      <c r="D6489">
        <v>85</v>
      </c>
      <c r="E6489">
        <v>8.76</v>
      </c>
    </row>
    <row r="6490" spans="1:5" x14ac:dyDescent="0.3">
      <c r="A6490" s="1">
        <v>41179.666666666664</v>
      </c>
      <c r="B6490">
        <v>10.38</v>
      </c>
      <c r="C6490">
        <v>0.97001265000000003</v>
      </c>
      <c r="D6490">
        <v>87</v>
      </c>
      <c r="E6490">
        <v>9.1760000000000002</v>
      </c>
    </row>
    <row r="6491" spans="1:5" x14ac:dyDescent="0.3">
      <c r="A6491" s="1">
        <v>41179.708333333336</v>
      </c>
      <c r="B6491">
        <v>8.9459999999999997</v>
      </c>
      <c r="C6491">
        <v>0.97032213</v>
      </c>
      <c r="D6491">
        <v>91</v>
      </c>
      <c r="E6491">
        <v>9.6470000000000002</v>
      </c>
    </row>
    <row r="6492" spans="1:5" x14ac:dyDescent="0.3">
      <c r="A6492" s="1">
        <v>41179.75</v>
      </c>
      <c r="B6492">
        <v>8.4789999999999992</v>
      </c>
      <c r="C6492">
        <v>0.97073927999999998</v>
      </c>
      <c r="D6492">
        <v>89</v>
      </c>
      <c r="E6492">
        <v>9.7089999999999996</v>
      </c>
    </row>
    <row r="6493" spans="1:5" x14ac:dyDescent="0.3">
      <c r="A6493" s="1">
        <v>41179.791666666664</v>
      </c>
      <c r="B6493">
        <v>7.7709999999999999</v>
      </c>
      <c r="C6493">
        <v>0.97114814999999999</v>
      </c>
      <c r="D6493">
        <v>95</v>
      </c>
      <c r="E6493">
        <v>9.5329999999999995</v>
      </c>
    </row>
    <row r="6494" spans="1:5" x14ac:dyDescent="0.3">
      <c r="A6494" s="1">
        <v>41179.833333333336</v>
      </c>
      <c r="B6494">
        <v>6.8540000000000001</v>
      </c>
      <c r="C6494">
        <v>0.97144858999999995</v>
      </c>
      <c r="D6494">
        <v>96</v>
      </c>
      <c r="E6494">
        <v>8.9499999999999993</v>
      </c>
    </row>
    <row r="6495" spans="1:5" x14ac:dyDescent="0.3">
      <c r="A6495" s="1">
        <v>41179.875</v>
      </c>
      <c r="B6495">
        <v>6.133</v>
      </c>
      <c r="C6495">
        <v>0.97194707000000002</v>
      </c>
      <c r="D6495">
        <v>96</v>
      </c>
      <c r="E6495">
        <v>8.8059999999999992</v>
      </c>
    </row>
    <row r="6496" spans="1:5" x14ac:dyDescent="0.3">
      <c r="A6496" s="1">
        <v>41179.916666666664</v>
      </c>
      <c r="B6496">
        <v>5.8579999999999997</v>
      </c>
      <c r="C6496">
        <v>0.97205171999999995</v>
      </c>
      <c r="D6496">
        <v>89</v>
      </c>
      <c r="E6496">
        <v>8.69</v>
      </c>
    </row>
    <row r="6497" spans="1:5" x14ac:dyDescent="0.3">
      <c r="A6497" s="1">
        <v>41179.958333333336</v>
      </c>
      <c r="B6497">
        <v>5.3639999999999999</v>
      </c>
      <c r="C6497">
        <v>0.97236193999999998</v>
      </c>
      <c r="D6497">
        <v>88</v>
      </c>
      <c r="E6497">
        <v>8.3290000000000006</v>
      </c>
    </row>
    <row r="6498" spans="1:5" x14ac:dyDescent="0.3">
      <c r="A6498" s="1">
        <v>41180</v>
      </c>
      <c r="B6498">
        <v>5.109</v>
      </c>
      <c r="C6498">
        <v>0.97256377999999999</v>
      </c>
      <c r="D6498">
        <v>94</v>
      </c>
      <c r="E6498">
        <v>7.9960000000000004</v>
      </c>
    </row>
    <row r="6499" spans="1:5" x14ac:dyDescent="0.3">
      <c r="A6499" s="1">
        <v>41180.041666666664</v>
      </c>
      <c r="B6499">
        <v>7.3380000000000001</v>
      </c>
      <c r="C6499">
        <v>0.97274296000000005</v>
      </c>
      <c r="D6499">
        <v>94</v>
      </c>
      <c r="E6499">
        <v>7.1349999999999998</v>
      </c>
    </row>
    <row r="6500" spans="1:5" x14ac:dyDescent="0.3">
      <c r="A6500" s="1">
        <v>41180.083333333336</v>
      </c>
      <c r="B6500">
        <v>9.9440000000000008</v>
      </c>
      <c r="C6500">
        <v>0.97291764999999997</v>
      </c>
      <c r="D6500">
        <v>97</v>
      </c>
      <c r="E6500">
        <v>5.0860000000000003</v>
      </c>
    </row>
    <row r="6501" spans="1:5" x14ac:dyDescent="0.3">
      <c r="A6501" s="1">
        <v>41180.125</v>
      </c>
      <c r="B6501">
        <v>12.903</v>
      </c>
      <c r="C6501">
        <v>0.97280471999999996</v>
      </c>
      <c r="D6501">
        <v>105</v>
      </c>
      <c r="E6501">
        <v>4.5289999999999999</v>
      </c>
    </row>
    <row r="6502" spans="1:5" x14ac:dyDescent="0.3">
      <c r="A6502" s="1">
        <v>41180.166666666664</v>
      </c>
      <c r="B6502">
        <v>15.398</v>
      </c>
      <c r="C6502">
        <v>0.97252084000000005</v>
      </c>
      <c r="D6502">
        <v>111</v>
      </c>
      <c r="E6502">
        <v>4.1100000000000003</v>
      </c>
    </row>
    <row r="6503" spans="1:5" x14ac:dyDescent="0.3">
      <c r="A6503" s="1">
        <v>41180.208333333336</v>
      </c>
      <c r="B6503">
        <v>17.222999999999999</v>
      </c>
      <c r="C6503">
        <v>0.97232733000000005</v>
      </c>
      <c r="D6503">
        <v>118</v>
      </c>
      <c r="E6503">
        <v>3.6619999999999999</v>
      </c>
    </row>
    <row r="6504" spans="1:5" x14ac:dyDescent="0.3">
      <c r="A6504" s="1">
        <v>41180.25</v>
      </c>
      <c r="B6504">
        <v>18.381</v>
      </c>
      <c r="C6504">
        <v>0.97184088999999996</v>
      </c>
      <c r="D6504">
        <v>116</v>
      </c>
      <c r="E6504">
        <v>2.8250000000000002</v>
      </c>
    </row>
    <row r="6505" spans="1:5" x14ac:dyDescent="0.3">
      <c r="A6505" s="1">
        <v>41180.291666666664</v>
      </c>
      <c r="B6505">
        <v>19.045000000000002</v>
      </c>
      <c r="C6505">
        <v>0.97150957999999998</v>
      </c>
      <c r="D6505">
        <v>105</v>
      </c>
      <c r="E6505">
        <v>2.0339999999999998</v>
      </c>
    </row>
    <row r="6506" spans="1:5" x14ac:dyDescent="0.3">
      <c r="A6506" s="1">
        <v>41180.333333333336</v>
      </c>
      <c r="B6506">
        <v>19.538</v>
      </c>
      <c r="C6506">
        <v>0.97129423999999998</v>
      </c>
      <c r="D6506">
        <v>112</v>
      </c>
      <c r="E6506">
        <v>1.6080000000000001</v>
      </c>
    </row>
    <row r="6507" spans="1:5" x14ac:dyDescent="0.3">
      <c r="A6507" s="1">
        <v>41180.375</v>
      </c>
      <c r="B6507">
        <v>19.847999999999999</v>
      </c>
      <c r="C6507">
        <v>0.97106683000000005</v>
      </c>
      <c r="D6507">
        <v>113</v>
      </c>
      <c r="E6507">
        <v>1.31</v>
      </c>
    </row>
    <row r="6508" spans="1:5" x14ac:dyDescent="0.3">
      <c r="A6508" s="1">
        <v>41180.416666666664</v>
      </c>
      <c r="B6508">
        <v>19.757000000000001</v>
      </c>
      <c r="C6508">
        <v>0.97088686000000002</v>
      </c>
      <c r="D6508">
        <v>93</v>
      </c>
      <c r="E6508">
        <v>1.4530000000000001</v>
      </c>
    </row>
    <row r="6509" spans="1:5" x14ac:dyDescent="0.3">
      <c r="A6509" s="1">
        <v>41180.458333333336</v>
      </c>
      <c r="B6509">
        <v>16.753</v>
      </c>
      <c r="C6509">
        <v>0.97084771000000003</v>
      </c>
      <c r="D6509">
        <v>61</v>
      </c>
      <c r="E6509">
        <v>2.1629999999999998</v>
      </c>
    </row>
    <row r="6510" spans="1:5" x14ac:dyDescent="0.3">
      <c r="A6510" s="1">
        <v>41180.5</v>
      </c>
      <c r="B6510">
        <v>13.926</v>
      </c>
      <c r="C6510">
        <v>0.97085449000000001</v>
      </c>
      <c r="D6510">
        <v>60</v>
      </c>
      <c r="E6510">
        <v>3.0470000000000002</v>
      </c>
    </row>
    <row r="6511" spans="1:5" x14ac:dyDescent="0.3">
      <c r="A6511" s="1">
        <v>41180.541666666664</v>
      </c>
      <c r="B6511">
        <v>12.824</v>
      </c>
      <c r="C6511">
        <v>0.97100131000000001</v>
      </c>
      <c r="D6511">
        <v>65</v>
      </c>
      <c r="E6511">
        <v>3.33</v>
      </c>
    </row>
    <row r="6512" spans="1:5" x14ac:dyDescent="0.3">
      <c r="A6512" s="1">
        <v>41180.583333333336</v>
      </c>
      <c r="B6512">
        <v>11.891999999999999</v>
      </c>
      <c r="C6512">
        <v>0.97106758999999998</v>
      </c>
      <c r="D6512">
        <v>85</v>
      </c>
      <c r="E6512">
        <v>6.54</v>
      </c>
    </row>
    <row r="6513" spans="1:5" x14ac:dyDescent="0.3">
      <c r="A6513" s="1">
        <v>41180.625</v>
      </c>
      <c r="B6513">
        <v>10.388</v>
      </c>
      <c r="C6513">
        <v>0.97099453999999996</v>
      </c>
      <c r="D6513">
        <v>115</v>
      </c>
      <c r="E6513">
        <v>8.7520000000000007</v>
      </c>
    </row>
    <row r="6514" spans="1:5" x14ac:dyDescent="0.3">
      <c r="A6514" s="1">
        <v>41180.666666666664</v>
      </c>
      <c r="B6514">
        <v>9.3849999999999998</v>
      </c>
      <c r="C6514">
        <v>0.97095012000000003</v>
      </c>
      <c r="D6514">
        <v>119</v>
      </c>
      <c r="E6514">
        <v>8.4719999999999995</v>
      </c>
    </row>
    <row r="6515" spans="1:5" x14ac:dyDescent="0.3">
      <c r="A6515" s="1">
        <v>41180.708333333336</v>
      </c>
      <c r="B6515">
        <v>8.5259999999999998</v>
      </c>
      <c r="C6515">
        <v>0.97105704999999998</v>
      </c>
      <c r="D6515">
        <v>126</v>
      </c>
      <c r="E6515">
        <v>8.2100000000000009</v>
      </c>
    </row>
    <row r="6516" spans="1:5" x14ac:dyDescent="0.3">
      <c r="A6516" s="1">
        <v>41180.75</v>
      </c>
      <c r="B6516">
        <v>7.8639999999999999</v>
      </c>
      <c r="C6516">
        <v>0.97126184999999998</v>
      </c>
      <c r="D6516">
        <v>133</v>
      </c>
      <c r="E6516">
        <v>8.3460000000000001</v>
      </c>
    </row>
    <row r="6517" spans="1:5" x14ac:dyDescent="0.3">
      <c r="A6517" s="1">
        <v>41180.791666666664</v>
      </c>
      <c r="B6517">
        <v>7.2149999999999999</v>
      </c>
      <c r="C6517">
        <v>0.97151034999999997</v>
      </c>
      <c r="D6517">
        <v>140</v>
      </c>
      <c r="E6517">
        <v>7.7729999999999997</v>
      </c>
    </row>
    <row r="6518" spans="1:5" x14ac:dyDescent="0.3">
      <c r="A6518" s="1">
        <v>41180.833333333336</v>
      </c>
      <c r="B6518">
        <v>6.9450000000000003</v>
      </c>
      <c r="C6518">
        <v>0.97165491999999998</v>
      </c>
      <c r="D6518">
        <v>143</v>
      </c>
      <c r="E6518">
        <v>6.6139999999999999</v>
      </c>
    </row>
    <row r="6519" spans="1:5" x14ac:dyDescent="0.3">
      <c r="A6519" s="1">
        <v>41180.875</v>
      </c>
      <c r="B6519">
        <v>6.4260000000000002</v>
      </c>
      <c r="C6519">
        <v>0.97173321999999995</v>
      </c>
      <c r="D6519">
        <v>145</v>
      </c>
      <c r="E6519">
        <v>5.8259999999999996</v>
      </c>
    </row>
    <row r="6520" spans="1:5" x14ac:dyDescent="0.3">
      <c r="A6520" s="1">
        <v>41180.916666666664</v>
      </c>
      <c r="B6520">
        <v>5.9640000000000004</v>
      </c>
      <c r="C6520">
        <v>0.97192599999999996</v>
      </c>
      <c r="D6520">
        <v>146</v>
      </c>
      <c r="E6520">
        <v>4.5190000000000001</v>
      </c>
    </row>
    <row r="6521" spans="1:5" x14ac:dyDescent="0.3">
      <c r="A6521" s="1">
        <v>41180.958333333336</v>
      </c>
      <c r="B6521">
        <v>5.3339999999999996</v>
      </c>
      <c r="C6521">
        <v>0.97214434999999999</v>
      </c>
      <c r="D6521">
        <v>144</v>
      </c>
      <c r="E6521">
        <v>3.5169999999999999</v>
      </c>
    </row>
    <row r="6522" spans="1:5" x14ac:dyDescent="0.3">
      <c r="A6522" s="1">
        <v>41181</v>
      </c>
      <c r="B6522">
        <v>4.9400000000000004</v>
      </c>
      <c r="C6522">
        <v>0.97231301000000003</v>
      </c>
      <c r="D6522">
        <v>136</v>
      </c>
      <c r="E6522">
        <v>3.5830000000000002</v>
      </c>
    </row>
    <row r="6523" spans="1:5" x14ac:dyDescent="0.3">
      <c r="A6523" s="1">
        <v>41181.041666666664</v>
      </c>
      <c r="B6523">
        <v>7.407</v>
      </c>
      <c r="C6523">
        <v>0.97265336000000002</v>
      </c>
      <c r="D6523">
        <v>145</v>
      </c>
      <c r="E6523">
        <v>3.3559999999999999</v>
      </c>
    </row>
    <row r="6524" spans="1:5" x14ac:dyDescent="0.3">
      <c r="A6524" s="1">
        <v>41181.083333333336</v>
      </c>
      <c r="B6524">
        <v>11.21</v>
      </c>
      <c r="C6524">
        <v>0.97268200000000005</v>
      </c>
      <c r="D6524">
        <v>146</v>
      </c>
      <c r="E6524">
        <v>2.3239999999999998</v>
      </c>
    </row>
    <row r="6525" spans="1:5" x14ac:dyDescent="0.3">
      <c r="A6525" s="1">
        <v>41181.125</v>
      </c>
      <c r="B6525">
        <v>14.39</v>
      </c>
      <c r="C6525">
        <v>0.97253743000000004</v>
      </c>
      <c r="D6525">
        <v>141</v>
      </c>
      <c r="E6525">
        <v>1.5580000000000001</v>
      </c>
    </row>
    <row r="6526" spans="1:5" x14ac:dyDescent="0.3">
      <c r="A6526" s="1">
        <v>41181.166666666664</v>
      </c>
      <c r="B6526">
        <v>16.882000000000001</v>
      </c>
      <c r="C6526">
        <v>0.97230698999999998</v>
      </c>
      <c r="D6526">
        <v>154</v>
      </c>
      <c r="E6526">
        <v>1.89</v>
      </c>
    </row>
    <row r="6527" spans="1:5" x14ac:dyDescent="0.3">
      <c r="A6527" s="1">
        <v>41181.208333333336</v>
      </c>
      <c r="B6527">
        <v>18.658000000000001</v>
      </c>
      <c r="C6527">
        <v>0.97205248</v>
      </c>
      <c r="D6527">
        <v>171</v>
      </c>
      <c r="E6527">
        <v>1.63</v>
      </c>
    </row>
    <row r="6528" spans="1:5" x14ac:dyDescent="0.3">
      <c r="A6528" s="1">
        <v>41181.25</v>
      </c>
      <c r="B6528">
        <v>19.794</v>
      </c>
      <c r="C6528">
        <v>0.97157508999999997</v>
      </c>
      <c r="D6528">
        <v>169</v>
      </c>
      <c r="E6528">
        <v>0.91300000000000003</v>
      </c>
    </row>
    <row r="6529" spans="1:5" x14ac:dyDescent="0.3">
      <c r="A6529" s="1">
        <v>41181.291666666664</v>
      </c>
      <c r="B6529">
        <v>20.611000000000001</v>
      </c>
      <c r="C6529">
        <v>0.97108563999999997</v>
      </c>
      <c r="D6529">
        <v>143</v>
      </c>
      <c r="E6529">
        <v>0.66100000000000003</v>
      </c>
    </row>
    <row r="6530" spans="1:5" x14ac:dyDescent="0.3">
      <c r="A6530" s="1">
        <v>41181.333333333336</v>
      </c>
      <c r="B6530">
        <v>21.242999999999999</v>
      </c>
      <c r="C6530">
        <v>0.97067603000000002</v>
      </c>
      <c r="D6530">
        <v>131</v>
      </c>
      <c r="E6530">
        <v>0.437</v>
      </c>
    </row>
    <row r="6531" spans="1:5" x14ac:dyDescent="0.3">
      <c r="A6531" s="1">
        <v>41181.375</v>
      </c>
      <c r="B6531">
        <v>21.515999999999998</v>
      </c>
      <c r="C6531">
        <v>0.97036730999999998</v>
      </c>
      <c r="D6531">
        <v>204</v>
      </c>
      <c r="E6531">
        <v>0.51</v>
      </c>
    </row>
    <row r="6532" spans="1:5" x14ac:dyDescent="0.3">
      <c r="A6532" s="1">
        <v>41181.416666666664</v>
      </c>
      <c r="B6532">
        <v>21.335999999999999</v>
      </c>
      <c r="C6532">
        <v>0.97012785999999995</v>
      </c>
      <c r="D6532">
        <v>232</v>
      </c>
      <c r="E6532">
        <v>0.96299999999999997</v>
      </c>
    </row>
    <row r="6533" spans="1:5" x14ac:dyDescent="0.3">
      <c r="A6533" s="1">
        <v>41181.458333333336</v>
      </c>
      <c r="B6533">
        <v>18.326000000000001</v>
      </c>
      <c r="C6533">
        <v>0.97002319000000004</v>
      </c>
      <c r="D6533">
        <v>248</v>
      </c>
      <c r="E6533">
        <v>1.3480000000000001</v>
      </c>
    </row>
    <row r="6534" spans="1:5" x14ac:dyDescent="0.3">
      <c r="A6534" s="1">
        <v>41181.5</v>
      </c>
      <c r="B6534">
        <v>15.602</v>
      </c>
      <c r="C6534">
        <v>0.96998854000000001</v>
      </c>
      <c r="D6534">
        <v>253</v>
      </c>
      <c r="E6534">
        <v>1.2749999999999999</v>
      </c>
    </row>
    <row r="6535" spans="1:5" x14ac:dyDescent="0.3">
      <c r="A6535" s="1">
        <v>41181.541666666664</v>
      </c>
      <c r="B6535">
        <v>14.282999999999999</v>
      </c>
      <c r="C6535">
        <v>0.97003448000000003</v>
      </c>
      <c r="D6535">
        <v>252</v>
      </c>
      <c r="E6535">
        <v>1.375</v>
      </c>
    </row>
    <row r="6536" spans="1:5" x14ac:dyDescent="0.3">
      <c r="A6536" s="1">
        <v>41181.583333333336</v>
      </c>
      <c r="B6536">
        <v>13.331</v>
      </c>
      <c r="C6536">
        <v>0.96996371000000003</v>
      </c>
      <c r="D6536">
        <v>242</v>
      </c>
      <c r="E6536">
        <v>0.84</v>
      </c>
    </row>
    <row r="6537" spans="1:5" x14ac:dyDescent="0.3">
      <c r="A6537" s="1">
        <v>41181.625</v>
      </c>
      <c r="B6537">
        <v>12.458</v>
      </c>
      <c r="C6537">
        <v>0.96984700999999995</v>
      </c>
      <c r="D6537">
        <v>222</v>
      </c>
      <c r="E6537">
        <v>1.3160000000000001</v>
      </c>
    </row>
    <row r="6538" spans="1:5" x14ac:dyDescent="0.3">
      <c r="A6538" s="1">
        <v>41181.666666666664</v>
      </c>
      <c r="B6538">
        <v>11.757</v>
      </c>
      <c r="C6538">
        <v>0.96975436999999998</v>
      </c>
      <c r="D6538">
        <v>239</v>
      </c>
      <c r="E6538">
        <v>2.2250000000000001</v>
      </c>
    </row>
    <row r="6539" spans="1:5" x14ac:dyDescent="0.3">
      <c r="A6539" s="1">
        <v>41181.708333333336</v>
      </c>
      <c r="B6539">
        <v>11.211</v>
      </c>
      <c r="C6539">
        <v>0.96982665999999995</v>
      </c>
      <c r="D6539">
        <v>251</v>
      </c>
      <c r="E6539">
        <v>2.512</v>
      </c>
    </row>
    <row r="6540" spans="1:5" x14ac:dyDescent="0.3">
      <c r="A6540" s="1">
        <v>41181.75</v>
      </c>
      <c r="B6540">
        <v>10.641</v>
      </c>
      <c r="C6540">
        <v>0.96991324000000001</v>
      </c>
      <c r="D6540">
        <v>254</v>
      </c>
      <c r="E6540">
        <v>3.089</v>
      </c>
    </row>
    <row r="6541" spans="1:5" x14ac:dyDescent="0.3">
      <c r="A6541" s="1">
        <v>41181.791666666664</v>
      </c>
      <c r="B6541">
        <v>10.161</v>
      </c>
      <c r="C6541">
        <v>0.97003523000000003</v>
      </c>
      <c r="D6541">
        <v>257</v>
      </c>
      <c r="E6541">
        <v>3.589</v>
      </c>
    </row>
    <row r="6542" spans="1:5" x14ac:dyDescent="0.3">
      <c r="A6542" s="1">
        <v>41181.833333333336</v>
      </c>
      <c r="B6542">
        <v>9.5619999999999994</v>
      </c>
      <c r="C6542">
        <v>0.97017456000000002</v>
      </c>
      <c r="D6542">
        <v>262</v>
      </c>
      <c r="E6542">
        <v>4.1120000000000001</v>
      </c>
    </row>
    <row r="6543" spans="1:5" x14ac:dyDescent="0.3">
      <c r="A6543" s="1">
        <v>41181.875</v>
      </c>
      <c r="B6543">
        <v>8.859</v>
      </c>
      <c r="C6543">
        <v>0.97024679999999996</v>
      </c>
      <c r="D6543">
        <v>276</v>
      </c>
      <c r="E6543">
        <v>4.2080000000000002</v>
      </c>
    </row>
    <row r="6544" spans="1:5" x14ac:dyDescent="0.3">
      <c r="A6544" s="1">
        <v>41181.916666666664</v>
      </c>
      <c r="B6544">
        <v>8.3149999999999995</v>
      </c>
      <c r="C6544">
        <v>0.97034246000000002</v>
      </c>
      <c r="D6544">
        <v>282</v>
      </c>
      <c r="E6544">
        <v>4.4939999999999998</v>
      </c>
    </row>
    <row r="6545" spans="1:5" x14ac:dyDescent="0.3">
      <c r="A6545" s="1">
        <v>41181.958333333336</v>
      </c>
      <c r="B6545">
        <v>7.83</v>
      </c>
      <c r="C6545">
        <v>0.97038687000000001</v>
      </c>
      <c r="D6545">
        <v>285</v>
      </c>
      <c r="E6545">
        <v>4.827</v>
      </c>
    </row>
    <row r="6546" spans="1:5" x14ac:dyDescent="0.3">
      <c r="A6546" s="1">
        <v>41182</v>
      </c>
      <c r="B6546">
        <v>7.4790000000000001</v>
      </c>
      <c r="C6546">
        <v>0.97052994999999997</v>
      </c>
      <c r="D6546">
        <v>287</v>
      </c>
      <c r="E6546">
        <v>4.9459999999999997</v>
      </c>
    </row>
    <row r="6547" spans="1:5" x14ac:dyDescent="0.3">
      <c r="A6547" s="1">
        <v>41182.041666666664</v>
      </c>
      <c r="B6547">
        <v>9.8610000000000007</v>
      </c>
      <c r="C6547">
        <v>0.97060674999999996</v>
      </c>
      <c r="D6547">
        <v>289</v>
      </c>
      <c r="E6547">
        <v>5.15</v>
      </c>
    </row>
    <row r="6548" spans="1:5" x14ac:dyDescent="0.3">
      <c r="A6548" s="1">
        <v>41182.083333333336</v>
      </c>
      <c r="B6548">
        <v>13.243</v>
      </c>
      <c r="C6548">
        <v>0.97045387999999999</v>
      </c>
      <c r="D6548">
        <v>289</v>
      </c>
      <c r="E6548">
        <v>4.6920000000000002</v>
      </c>
    </row>
    <row r="6549" spans="1:5" x14ac:dyDescent="0.3">
      <c r="A6549" s="1">
        <v>41182.125</v>
      </c>
      <c r="B6549">
        <v>16.431999999999999</v>
      </c>
      <c r="C6549">
        <v>0.97023855000000003</v>
      </c>
      <c r="D6549">
        <v>278</v>
      </c>
      <c r="E6549">
        <v>3.597</v>
      </c>
    </row>
    <row r="6550" spans="1:5" x14ac:dyDescent="0.3">
      <c r="A6550" s="1">
        <v>41182.166666666664</v>
      </c>
      <c r="B6550">
        <v>19.475999999999999</v>
      </c>
      <c r="C6550">
        <v>0.96967755</v>
      </c>
      <c r="D6550">
        <v>281</v>
      </c>
      <c r="E6550">
        <v>4.0270000000000001</v>
      </c>
    </row>
    <row r="6551" spans="1:5" x14ac:dyDescent="0.3">
      <c r="A6551" s="1">
        <v>41182.208333333336</v>
      </c>
      <c r="B6551">
        <v>22.006</v>
      </c>
      <c r="C6551">
        <v>0.96913316999999999</v>
      </c>
      <c r="D6551">
        <v>286</v>
      </c>
      <c r="E6551">
        <v>4.33</v>
      </c>
    </row>
    <row r="6552" spans="1:5" x14ac:dyDescent="0.3">
      <c r="A6552" s="1">
        <v>41182.25</v>
      </c>
      <c r="B6552">
        <v>23.773</v>
      </c>
      <c r="C6552">
        <v>0.96849313999999997</v>
      </c>
      <c r="D6552">
        <v>297</v>
      </c>
      <c r="E6552">
        <v>4.3179999999999996</v>
      </c>
    </row>
    <row r="6553" spans="1:5" x14ac:dyDescent="0.3">
      <c r="A6553" s="1">
        <v>41182.291666666664</v>
      </c>
      <c r="B6553">
        <v>24.923999999999999</v>
      </c>
      <c r="C6553">
        <v>0.96775595000000003</v>
      </c>
      <c r="D6553">
        <v>309</v>
      </c>
      <c r="E6553">
        <v>4.133</v>
      </c>
    </row>
    <row r="6554" spans="1:5" x14ac:dyDescent="0.3">
      <c r="A6554" s="1">
        <v>41182.333333333336</v>
      </c>
      <c r="B6554">
        <v>25.620999999999999</v>
      </c>
      <c r="C6554">
        <v>0.96725070000000002</v>
      </c>
      <c r="D6554">
        <v>315</v>
      </c>
      <c r="E6554">
        <v>4.1269999999999998</v>
      </c>
    </row>
    <row r="6555" spans="1:5" x14ac:dyDescent="0.3">
      <c r="A6555" s="1">
        <v>41182.375</v>
      </c>
      <c r="B6555">
        <v>25.87</v>
      </c>
      <c r="C6555">
        <v>0.96678533</v>
      </c>
      <c r="D6555">
        <v>313</v>
      </c>
      <c r="E6555">
        <v>4.274</v>
      </c>
    </row>
    <row r="6556" spans="1:5" x14ac:dyDescent="0.3">
      <c r="A6556" s="1">
        <v>41182.416666666664</v>
      </c>
      <c r="B6556">
        <v>25.501000000000001</v>
      </c>
      <c r="C6556">
        <v>0.96641564999999996</v>
      </c>
      <c r="D6556">
        <v>313</v>
      </c>
      <c r="E6556">
        <v>4.5670000000000002</v>
      </c>
    </row>
    <row r="6557" spans="1:5" x14ac:dyDescent="0.3">
      <c r="A6557" s="1">
        <v>41182.458333333336</v>
      </c>
      <c r="B6557">
        <v>21.664999999999999</v>
      </c>
      <c r="C6557">
        <v>0.96614003999999998</v>
      </c>
      <c r="D6557">
        <v>312</v>
      </c>
      <c r="E6557">
        <v>5.2450000000000001</v>
      </c>
    </row>
    <row r="6558" spans="1:5" x14ac:dyDescent="0.3">
      <c r="A6558" s="1">
        <v>41182.5</v>
      </c>
      <c r="B6558">
        <v>18.706</v>
      </c>
      <c r="C6558">
        <v>0.96606775</v>
      </c>
      <c r="D6558">
        <v>309</v>
      </c>
      <c r="E6558">
        <v>5.6529999999999996</v>
      </c>
    </row>
    <row r="6559" spans="1:5" x14ac:dyDescent="0.3">
      <c r="A6559" s="1">
        <v>41182.541666666664</v>
      </c>
      <c r="B6559">
        <v>17.32</v>
      </c>
      <c r="C6559">
        <v>0.96613099999999996</v>
      </c>
      <c r="D6559">
        <v>311</v>
      </c>
      <c r="E6559">
        <v>6.0510000000000002</v>
      </c>
    </row>
    <row r="6560" spans="1:5" x14ac:dyDescent="0.3">
      <c r="A6560" s="1">
        <v>41182.583333333336</v>
      </c>
      <c r="B6560">
        <v>16.11</v>
      </c>
      <c r="C6560">
        <v>0.96600750999999996</v>
      </c>
      <c r="D6560">
        <v>314</v>
      </c>
      <c r="E6560">
        <v>6.4710000000000001</v>
      </c>
    </row>
    <row r="6561" spans="1:5" x14ac:dyDescent="0.3">
      <c r="A6561" s="1">
        <v>41182.625</v>
      </c>
      <c r="B6561">
        <v>15.407999999999999</v>
      </c>
      <c r="C6561">
        <v>0.96588929999999995</v>
      </c>
      <c r="D6561">
        <v>318</v>
      </c>
      <c r="E6561">
        <v>6.6079999999999997</v>
      </c>
    </row>
    <row r="6562" spans="1:5" x14ac:dyDescent="0.3">
      <c r="A6562" s="1">
        <v>41182.666666666664</v>
      </c>
      <c r="B6562">
        <v>15.106</v>
      </c>
      <c r="C6562">
        <v>0.96566870000000005</v>
      </c>
      <c r="D6562">
        <v>335</v>
      </c>
      <c r="E6562">
        <v>6.8460000000000001</v>
      </c>
    </row>
    <row r="6563" spans="1:5" x14ac:dyDescent="0.3">
      <c r="A6563" s="1">
        <v>41182.708333333336</v>
      </c>
      <c r="B6563">
        <v>14.17</v>
      </c>
      <c r="C6563">
        <v>0.96572515999999997</v>
      </c>
      <c r="D6563">
        <v>359</v>
      </c>
      <c r="E6563">
        <v>5.431</v>
      </c>
    </row>
    <row r="6564" spans="1:5" x14ac:dyDescent="0.3">
      <c r="A6564" s="1">
        <v>41182.75</v>
      </c>
      <c r="B6564">
        <v>13.364000000000001</v>
      </c>
      <c r="C6564">
        <v>0.96574324</v>
      </c>
      <c r="D6564">
        <v>27</v>
      </c>
      <c r="E6564">
        <v>3.4820000000000002</v>
      </c>
    </row>
    <row r="6565" spans="1:5" x14ac:dyDescent="0.3">
      <c r="A6565" s="1">
        <v>41182.791666666664</v>
      </c>
      <c r="B6565">
        <v>13.000999999999999</v>
      </c>
      <c r="C6565">
        <v>0.96558885000000005</v>
      </c>
      <c r="D6565">
        <v>65</v>
      </c>
      <c r="E6565">
        <v>2.0449999999999999</v>
      </c>
    </row>
    <row r="6566" spans="1:5" x14ac:dyDescent="0.3">
      <c r="A6566" s="1">
        <v>41182.833333333336</v>
      </c>
      <c r="B6566">
        <v>12.427</v>
      </c>
      <c r="C6566">
        <v>0.96550376999999998</v>
      </c>
      <c r="D6566">
        <v>76</v>
      </c>
      <c r="E6566">
        <v>1.57</v>
      </c>
    </row>
    <row r="6567" spans="1:5" x14ac:dyDescent="0.3">
      <c r="A6567" s="1">
        <v>41182.875</v>
      </c>
      <c r="B6567">
        <v>11.664</v>
      </c>
      <c r="C6567">
        <v>0.96542998999999996</v>
      </c>
      <c r="D6567">
        <v>69</v>
      </c>
      <c r="E6567">
        <v>1.3</v>
      </c>
    </row>
    <row r="6568" spans="1:5" x14ac:dyDescent="0.3">
      <c r="A6568" s="1">
        <v>41182.916666666664</v>
      </c>
      <c r="B6568">
        <v>10.882</v>
      </c>
      <c r="C6568">
        <v>0.96531626000000004</v>
      </c>
      <c r="D6568">
        <v>55</v>
      </c>
      <c r="E6568">
        <v>1.4810000000000001</v>
      </c>
    </row>
    <row r="6569" spans="1:5" x14ac:dyDescent="0.3">
      <c r="A6569" s="1">
        <v>41182.958333333336</v>
      </c>
      <c r="B6569">
        <v>10.388999999999999</v>
      </c>
      <c r="C6569">
        <v>0.96525000999999999</v>
      </c>
      <c r="D6569">
        <v>53</v>
      </c>
      <c r="E6569">
        <v>2.585</v>
      </c>
    </row>
    <row r="6570" spans="1:5" x14ac:dyDescent="0.3">
      <c r="A6570" s="1">
        <v>41183</v>
      </c>
      <c r="B6570">
        <v>9.9510000000000005</v>
      </c>
      <c r="C6570">
        <v>0.96516793000000001</v>
      </c>
      <c r="D6570">
        <v>57</v>
      </c>
      <c r="E6570">
        <v>3.738</v>
      </c>
    </row>
    <row r="6571" spans="1:5" x14ac:dyDescent="0.3">
      <c r="A6571" s="1">
        <v>41183.041666666664</v>
      </c>
      <c r="B6571">
        <v>12.162000000000001</v>
      </c>
      <c r="C6571">
        <v>0.96521612999999995</v>
      </c>
      <c r="D6571">
        <v>54</v>
      </c>
      <c r="E6571">
        <v>4.2469999999999999</v>
      </c>
    </row>
    <row r="6572" spans="1:5" x14ac:dyDescent="0.3">
      <c r="A6572" s="1">
        <v>41183.083333333336</v>
      </c>
      <c r="B6572">
        <v>15.180999999999999</v>
      </c>
      <c r="C6572">
        <v>0.96510620000000003</v>
      </c>
      <c r="D6572">
        <v>46</v>
      </c>
      <c r="E6572">
        <v>3.33</v>
      </c>
    </row>
    <row r="6573" spans="1:5" x14ac:dyDescent="0.3">
      <c r="A6573" s="1">
        <v>41183.125</v>
      </c>
      <c r="B6573">
        <v>17.908000000000001</v>
      </c>
      <c r="C6573">
        <v>0.96503616000000003</v>
      </c>
      <c r="D6573">
        <v>48</v>
      </c>
      <c r="E6573">
        <v>1.93</v>
      </c>
    </row>
    <row r="6574" spans="1:5" x14ac:dyDescent="0.3">
      <c r="A6574" s="1">
        <v>41183.166666666664</v>
      </c>
      <c r="B6574">
        <v>20.305</v>
      </c>
      <c r="C6574">
        <v>0.96472970999999996</v>
      </c>
      <c r="D6574">
        <v>61</v>
      </c>
      <c r="E6574">
        <v>2.0310000000000001</v>
      </c>
    </row>
    <row r="6575" spans="1:5" x14ac:dyDescent="0.3">
      <c r="A6575" s="1">
        <v>41183.208333333336</v>
      </c>
      <c r="B6575">
        <v>22.378</v>
      </c>
      <c r="C6575">
        <v>0.96428994999999995</v>
      </c>
      <c r="D6575">
        <v>53</v>
      </c>
      <c r="E6575">
        <v>2.2850000000000001</v>
      </c>
    </row>
    <row r="6576" spans="1:5" x14ac:dyDescent="0.3">
      <c r="A6576" s="1">
        <v>41183.25</v>
      </c>
      <c r="B6576">
        <v>23.683</v>
      </c>
      <c r="C6576">
        <v>0.96377040000000003</v>
      </c>
      <c r="D6576">
        <v>42</v>
      </c>
      <c r="E6576">
        <v>2.6589999999999998</v>
      </c>
    </row>
    <row r="6577" spans="1:5" x14ac:dyDescent="0.3">
      <c r="A6577" s="1">
        <v>41183.291666666664</v>
      </c>
      <c r="B6577">
        <v>24.513000000000002</v>
      </c>
      <c r="C6577">
        <v>0.96325837000000003</v>
      </c>
      <c r="D6577">
        <v>35</v>
      </c>
      <c r="E6577">
        <v>3.02</v>
      </c>
    </row>
    <row r="6578" spans="1:5" x14ac:dyDescent="0.3">
      <c r="A6578" s="1">
        <v>41183.333333333336</v>
      </c>
      <c r="B6578">
        <v>25.006</v>
      </c>
      <c r="C6578">
        <v>0.96292330000000004</v>
      </c>
      <c r="D6578">
        <v>33</v>
      </c>
      <c r="E6578">
        <v>3.0089999999999999</v>
      </c>
    </row>
    <row r="6579" spans="1:5" x14ac:dyDescent="0.3">
      <c r="A6579" s="1">
        <v>41183.375</v>
      </c>
      <c r="B6579">
        <v>25.23</v>
      </c>
      <c r="C6579">
        <v>0.96266200999999996</v>
      </c>
      <c r="D6579">
        <v>33</v>
      </c>
      <c r="E6579">
        <v>3.5129999999999999</v>
      </c>
    </row>
    <row r="6580" spans="1:5" x14ac:dyDescent="0.3">
      <c r="A6580" s="1">
        <v>41183.416666666664</v>
      </c>
      <c r="B6580">
        <v>24.762</v>
      </c>
      <c r="C6580">
        <v>0.96239920999999995</v>
      </c>
      <c r="D6580">
        <v>39</v>
      </c>
      <c r="E6580">
        <v>3.6640000000000001</v>
      </c>
    </row>
    <row r="6581" spans="1:5" x14ac:dyDescent="0.3">
      <c r="A6581" s="1">
        <v>41183.458333333336</v>
      </c>
      <c r="B6581">
        <v>21.585000000000001</v>
      </c>
      <c r="C6581">
        <v>0.96232468000000004</v>
      </c>
      <c r="D6581">
        <v>55</v>
      </c>
      <c r="E6581">
        <v>4.8449999999999998</v>
      </c>
    </row>
    <row r="6582" spans="1:5" x14ac:dyDescent="0.3">
      <c r="A6582" s="1">
        <v>41183.5</v>
      </c>
      <c r="B6582">
        <v>18.696999999999999</v>
      </c>
      <c r="C6582">
        <v>0.96260025000000005</v>
      </c>
      <c r="D6582">
        <v>78</v>
      </c>
      <c r="E6582">
        <v>6.3810000000000002</v>
      </c>
    </row>
    <row r="6583" spans="1:5" x14ac:dyDescent="0.3">
      <c r="A6583" s="1">
        <v>41183.541666666664</v>
      </c>
      <c r="B6583">
        <v>17.917000000000002</v>
      </c>
      <c r="C6583">
        <v>0.96266726999999996</v>
      </c>
      <c r="D6583">
        <v>88</v>
      </c>
      <c r="E6583">
        <v>6.8650000000000002</v>
      </c>
    </row>
    <row r="6584" spans="1:5" x14ac:dyDescent="0.3">
      <c r="A6584" s="1">
        <v>41183.583333333336</v>
      </c>
      <c r="B6584">
        <v>16.364000000000001</v>
      </c>
      <c r="C6584">
        <v>0.96257842000000005</v>
      </c>
      <c r="D6584">
        <v>99</v>
      </c>
      <c r="E6584">
        <v>6.8070000000000004</v>
      </c>
    </row>
    <row r="6585" spans="1:5" x14ac:dyDescent="0.3">
      <c r="A6585" s="1">
        <v>41183.625</v>
      </c>
      <c r="B6585">
        <v>15.455</v>
      </c>
      <c r="C6585">
        <v>0.96237134999999996</v>
      </c>
      <c r="D6585">
        <v>109</v>
      </c>
      <c r="E6585">
        <v>6.8659999999999997</v>
      </c>
    </row>
    <row r="6586" spans="1:5" x14ac:dyDescent="0.3">
      <c r="A6586" s="1">
        <v>41183.666666666664</v>
      </c>
      <c r="B6586">
        <v>14.757999999999999</v>
      </c>
      <c r="C6586">
        <v>0.96210781000000001</v>
      </c>
      <c r="D6586">
        <v>121</v>
      </c>
      <c r="E6586">
        <v>6.6020000000000003</v>
      </c>
    </row>
    <row r="6587" spans="1:5" x14ac:dyDescent="0.3">
      <c r="A6587" s="1">
        <v>41183.708333333336</v>
      </c>
      <c r="B6587">
        <v>14.045999999999999</v>
      </c>
      <c r="C6587">
        <v>0.96200841999999998</v>
      </c>
      <c r="D6587">
        <v>137</v>
      </c>
      <c r="E6587">
        <v>6.8179999999999996</v>
      </c>
    </row>
    <row r="6588" spans="1:5" x14ac:dyDescent="0.3">
      <c r="A6588" s="1">
        <v>41183.75</v>
      </c>
      <c r="B6588">
        <v>13.603999999999999</v>
      </c>
      <c r="C6588">
        <v>0.96202873</v>
      </c>
      <c r="D6588">
        <v>146</v>
      </c>
      <c r="E6588">
        <v>7.5919999999999996</v>
      </c>
    </row>
    <row r="6589" spans="1:5" x14ac:dyDescent="0.3">
      <c r="A6589" s="1">
        <v>41183.791666666664</v>
      </c>
      <c r="B6589">
        <v>13</v>
      </c>
      <c r="C6589">
        <v>0.96208369999999999</v>
      </c>
      <c r="D6589">
        <v>154</v>
      </c>
      <c r="E6589">
        <v>7.6779999999999999</v>
      </c>
    </row>
    <row r="6590" spans="1:5" x14ac:dyDescent="0.3">
      <c r="A6590" s="1">
        <v>41183.833333333336</v>
      </c>
      <c r="B6590">
        <v>12.606</v>
      </c>
      <c r="C6590">
        <v>0.96209876000000005</v>
      </c>
      <c r="D6590">
        <v>162</v>
      </c>
      <c r="E6590">
        <v>6.5119999999999996</v>
      </c>
    </row>
    <row r="6591" spans="1:5" x14ac:dyDescent="0.3">
      <c r="A6591" s="1">
        <v>41183.875</v>
      </c>
      <c r="B6591">
        <v>12.442</v>
      </c>
      <c r="C6591">
        <v>0.96194365000000004</v>
      </c>
      <c r="D6591">
        <v>161</v>
      </c>
      <c r="E6591">
        <v>6.2060000000000004</v>
      </c>
    </row>
    <row r="6592" spans="1:5" x14ac:dyDescent="0.3">
      <c r="A6592" s="1">
        <v>41183.916666666664</v>
      </c>
      <c r="B6592">
        <v>12.087</v>
      </c>
      <c r="C6592">
        <v>0.96183070000000004</v>
      </c>
      <c r="D6592">
        <v>165</v>
      </c>
      <c r="E6592">
        <v>5.4290000000000003</v>
      </c>
    </row>
    <row r="6593" spans="1:5" x14ac:dyDescent="0.3">
      <c r="A6593" s="1">
        <v>41183.958333333336</v>
      </c>
      <c r="B6593">
        <v>11.553000000000001</v>
      </c>
      <c r="C6593">
        <v>0.96184051000000004</v>
      </c>
      <c r="D6593">
        <v>178</v>
      </c>
      <c r="E6593">
        <v>4.4219999999999997</v>
      </c>
    </row>
    <row r="6594" spans="1:5" x14ac:dyDescent="0.3">
      <c r="A6594" s="1">
        <v>41184</v>
      </c>
      <c r="B6594">
        <v>11.223000000000001</v>
      </c>
      <c r="C6594">
        <v>0.96211835000000001</v>
      </c>
      <c r="D6594">
        <v>212</v>
      </c>
      <c r="E6594">
        <v>3.1120000000000001</v>
      </c>
    </row>
    <row r="6595" spans="1:5" x14ac:dyDescent="0.3">
      <c r="A6595" s="1">
        <v>41184.041666666664</v>
      </c>
      <c r="B6595">
        <v>12.381</v>
      </c>
      <c r="C6595">
        <v>0.96197376999999995</v>
      </c>
      <c r="D6595">
        <v>209</v>
      </c>
      <c r="E6595">
        <v>2.56</v>
      </c>
    </row>
    <row r="6596" spans="1:5" x14ac:dyDescent="0.3">
      <c r="A6596" s="1">
        <v>41184.083333333336</v>
      </c>
      <c r="B6596">
        <v>14.734</v>
      </c>
      <c r="C6596">
        <v>0.96190675000000003</v>
      </c>
      <c r="D6596">
        <v>228</v>
      </c>
      <c r="E6596">
        <v>2.0110000000000001</v>
      </c>
    </row>
    <row r="6597" spans="1:5" x14ac:dyDescent="0.3">
      <c r="A6597" s="1">
        <v>41184.125</v>
      </c>
      <c r="B6597">
        <v>17.062999999999999</v>
      </c>
      <c r="C6597">
        <v>0.96172004</v>
      </c>
      <c r="D6597">
        <v>297</v>
      </c>
      <c r="E6597">
        <v>2.0979999999999999</v>
      </c>
    </row>
    <row r="6598" spans="1:5" x14ac:dyDescent="0.3">
      <c r="A6598" s="1">
        <v>41184.166666666664</v>
      </c>
      <c r="B6598">
        <v>19.295999999999999</v>
      </c>
      <c r="C6598">
        <v>0.96161459999999999</v>
      </c>
      <c r="D6598">
        <v>340</v>
      </c>
      <c r="E6598">
        <v>5.7590000000000003</v>
      </c>
    </row>
    <row r="6599" spans="1:5" x14ac:dyDescent="0.3">
      <c r="A6599" s="1">
        <v>41184.208333333336</v>
      </c>
      <c r="B6599">
        <v>21.001999999999999</v>
      </c>
      <c r="C6599">
        <v>0.96147678999999997</v>
      </c>
      <c r="D6599">
        <v>355</v>
      </c>
      <c r="E6599">
        <v>8.3190000000000008</v>
      </c>
    </row>
    <row r="6600" spans="1:5" x14ac:dyDescent="0.3">
      <c r="A6600" s="1">
        <v>41184.25</v>
      </c>
      <c r="B6600">
        <v>22.143999999999998</v>
      </c>
      <c r="C6600">
        <v>0.96127803000000001</v>
      </c>
      <c r="D6600">
        <v>357</v>
      </c>
      <c r="E6600">
        <v>8.69</v>
      </c>
    </row>
    <row r="6601" spans="1:5" x14ac:dyDescent="0.3">
      <c r="A6601" s="1">
        <v>41184.291666666664</v>
      </c>
      <c r="B6601">
        <v>22.952999999999999</v>
      </c>
      <c r="C6601">
        <v>0.96106568999999997</v>
      </c>
      <c r="D6601">
        <v>354</v>
      </c>
      <c r="E6601">
        <v>9.702</v>
      </c>
    </row>
    <row r="6602" spans="1:5" x14ac:dyDescent="0.3">
      <c r="A6602" s="1">
        <v>41184.333333333336</v>
      </c>
      <c r="B6602">
        <v>23.076000000000001</v>
      </c>
      <c r="C6602">
        <v>0.96103707000000005</v>
      </c>
      <c r="D6602">
        <v>351</v>
      </c>
      <c r="E6602">
        <v>10.779</v>
      </c>
    </row>
    <row r="6603" spans="1:5" x14ac:dyDescent="0.3">
      <c r="A6603" s="1">
        <v>41184.375</v>
      </c>
      <c r="B6603">
        <v>22.611999999999998</v>
      </c>
      <c r="C6603">
        <v>0.96115603999999999</v>
      </c>
      <c r="D6603">
        <v>350</v>
      </c>
      <c r="E6603">
        <v>11.592000000000001</v>
      </c>
    </row>
    <row r="6604" spans="1:5" x14ac:dyDescent="0.3">
      <c r="A6604" s="1">
        <v>41184.416666666664</v>
      </c>
      <c r="B6604">
        <v>21.734999999999999</v>
      </c>
      <c r="C6604">
        <v>0.96131869000000003</v>
      </c>
      <c r="D6604">
        <v>352</v>
      </c>
      <c r="E6604">
        <v>11.526</v>
      </c>
    </row>
    <row r="6605" spans="1:5" x14ac:dyDescent="0.3">
      <c r="A6605" s="1">
        <v>41184.458333333336</v>
      </c>
      <c r="B6605">
        <v>19.782</v>
      </c>
      <c r="C6605">
        <v>0.96156867000000001</v>
      </c>
      <c r="D6605">
        <v>353</v>
      </c>
      <c r="E6605">
        <v>10.804</v>
      </c>
    </row>
    <row r="6606" spans="1:5" x14ac:dyDescent="0.3">
      <c r="A6606" s="1">
        <v>41184.5</v>
      </c>
      <c r="B6606">
        <v>17.774000000000001</v>
      </c>
      <c r="C6606">
        <v>0.96190903000000005</v>
      </c>
      <c r="D6606">
        <v>356</v>
      </c>
      <c r="E6606">
        <v>11.643000000000001</v>
      </c>
    </row>
    <row r="6607" spans="1:5" x14ac:dyDescent="0.3">
      <c r="A6607" s="1">
        <v>41184.541666666664</v>
      </c>
      <c r="B6607">
        <v>16.908999999999999</v>
      </c>
      <c r="C6607">
        <v>0.96227121000000004</v>
      </c>
      <c r="D6607">
        <v>357</v>
      </c>
      <c r="E6607">
        <v>11.725</v>
      </c>
    </row>
    <row r="6608" spans="1:5" x14ac:dyDescent="0.3">
      <c r="A6608" s="1">
        <v>41184.583333333336</v>
      </c>
      <c r="B6608">
        <v>15.824999999999999</v>
      </c>
      <c r="C6608">
        <v>0.96247828000000002</v>
      </c>
      <c r="D6608">
        <v>1</v>
      </c>
      <c r="E6608">
        <v>11.706</v>
      </c>
    </row>
    <row r="6609" spans="1:5" x14ac:dyDescent="0.3">
      <c r="A6609" s="1">
        <v>41184.625</v>
      </c>
      <c r="B6609">
        <v>14.917</v>
      </c>
      <c r="C6609">
        <v>0.96251217</v>
      </c>
      <c r="D6609">
        <v>4</v>
      </c>
      <c r="E6609">
        <v>11.685</v>
      </c>
    </row>
    <row r="6610" spans="1:5" x14ac:dyDescent="0.3">
      <c r="A6610" s="1">
        <v>41184.666666666664</v>
      </c>
      <c r="B6610">
        <v>13.944000000000001</v>
      </c>
      <c r="C6610">
        <v>0.96244817999999999</v>
      </c>
      <c r="D6610">
        <v>6</v>
      </c>
      <c r="E6610">
        <v>11.435</v>
      </c>
    </row>
    <row r="6611" spans="1:5" x14ac:dyDescent="0.3">
      <c r="A6611" s="1">
        <v>41184.708333333336</v>
      </c>
      <c r="B6611">
        <v>13.379</v>
      </c>
      <c r="C6611">
        <v>0.96250539000000002</v>
      </c>
      <c r="D6611">
        <v>9</v>
      </c>
      <c r="E6611">
        <v>11.535</v>
      </c>
    </row>
    <row r="6612" spans="1:5" x14ac:dyDescent="0.3">
      <c r="A6612" s="1">
        <v>41184.75</v>
      </c>
      <c r="B6612">
        <v>12.574999999999999</v>
      </c>
      <c r="C6612">
        <v>0.96256487000000002</v>
      </c>
      <c r="D6612">
        <v>12</v>
      </c>
      <c r="E6612">
        <v>11.388</v>
      </c>
    </row>
    <row r="6613" spans="1:5" x14ac:dyDescent="0.3">
      <c r="A6613" s="1">
        <v>41184.791666666664</v>
      </c>
      <c r="B6613">
        <v>11.609</v>
      </c>
      <c r="C6613">
        <v>0.96262358999999997</v>
      </c>
      <c r="D6613">
        <v>15</v>
      </c>
      <c r="E6613">
        <v>10.942</v>
      </c>
    </row>
    <row r="6614" spans="1:5" x14ac:dyDescent="0.3">
      <c r="A6614" s="1">
        <v>41184.833333333336</v>
      </c>
      <c r="B6614">
        <v>10.939</v>
      </c>
      <c r="C6614">
        <v>0.96263940999999997</v>
      </c>
      <c r="D6614">
        <v>18</v>
      </c>
      <c r="E6614">
        <v>10.611000000000001</v>
      </c>
    </row>
    <row r="6615" spans="1:5" x14ac:dyDescent="0.3">
      <c r="A6615" s="1">
        <v>41184.875</v>
      </c>
      <c r="B6615">
        <v>9.7710000000000008</v>
      </c>
      <c r="C6615">
        <v>0.96270343000000003</v>
      </c>
      <c r="D6615">
        <v>21</v>
      </c>
      <c r="E6615">
        <v>9.548</v>
      </c>
    </row>
    <row r="6616" spans="1:5" x14ac:dyDescent="0.3">
      <c r="A6616" s="1">
        <v>41184.916666666664</v>
      </c>
      <c r="B6616">
        <v>8.3699999999999992</v>
      </c>
      <c r="C6616">
        <v>0.96298128000000005</v>
      </c>
      <c r="D6616">
        <v>17</v>
      </c>
      <c r="E6616">
        <v>9.35</v>
      </c>
    </row>
    <row r="6617" spans="1:5" x14ac:dyDescent="0.3">
      <c r="A6617" s="1">
        <v>41184.958333333336</v>
      </c>
      <c r="B6617">
        <v>7.8049999999999997</v>
      </c>
      <c r="C6617">
        <v>0.96313035999999996</v>
      </c>
      <c r="D6617">
        <v>24</v>
      </c>
      <c r="E6617">
        <v>9.1170000000000009</v>
      </c>
    </row>
    <row r="6618" spans="1:5" x14ac:dyDescent="0.3">
      <c r="A6618" s="1">
        <v>41185</v>
      </c>
      <c r="B6618">
        <v>7.52</v>
      </c>
      <c r="C6618">
        <v>0.96333742</v>
      </c>
      <c r="D6618">
        <v>28</v>
      </c>
      <c r="E6618">
        <v>8.5250000000000004</v>
      </c>
    </row>
    <row r="6619" spans="1:5" x14ac:dyDescent="0.3">
      <c r="A6619" s="1">
        <v>41185.041666666664</v>
      </c>
      <c r="B6619">
        <v>10.076000000000001</v>
      </c>
      <c r="C6619">
        <v>0.96343909000000005</v>
      </c>
      <c r="D6619">
        <v>29</v>
      </c>
      <c r="E6619">
        <v>6.7279999999999998</v>
      </c>
    </row>
    <row r="6620" spans="1:5" x14ac:dyDescent="0.3">
      <c r="A6620" s="1">
        <v>41185.083333333336</v>
      </c>
      <c r="B6620">
        <v>12.882</v>
      </c>
      <c r="C6620">
        <v>0.96343983</v>
      </c>
      <c r="D6620">
        <v>31</v>
      </c>
      <c r="E6620">
        <v>4.2839999999999998</v>
      </c>
    </row>
    <row r="6621" spans="1:5" x14ac:dyDescent="0.3">
      <c r="A6621" s="1">
        <v>41185.125</v>
      </c>
      <c r="B6621">
        <v>15.416</v>
      </c>
      <c r="C6621">
        <v>0.96338561</v>
      </c>
      <c r="D6621">
        <v>28</v>
      </c>
      <c r="E6621">
        <v>3.4769999999999999</v>
      </c>
    </row>
    <row r="6622" spans="1:5" x14ac:dyDescent="0.3">
      <c r="A6622" s="1">
        <v>41185.166666666664</v>
      </c>
      <c r="B6622">
        <v>17.367999999999999</v>
      </c>
      <c r="C6622">
        <v>0.96317706000000003</v>
      </c>
      <c r="D6622">
        <v>37</v>
      </c>
      <c r="E6622">
        <v>2.992</v>
      </c>
    </row>
    <row r="6623" spans="1:5" x14ac:dyDescent="0.3">
      <c r="A6623" s="1">
        <v>41185.208333333336</v>
      </c>
      <c r="B6623">
        <v>18.707000000000001</v>
      </c>
      <c r="C6623">
        <v>0.96284347000000003</v>
      </c>
      <c r="D6623">
        <v>36</v>
      </c>
      <c r="E6623">
        <v>2.5339999999999998</v>
      </c>
    </row>
    <row r="6624" spans="1:5" x14ac:dyDescent="0.3">
      <c r="A6624" s="1">
        <v>41185.25</v>
      </c>
      <c r="B6624">
        <v>19.657</v>
      </c>
      <c r="C6624">
        <v>0.96240674000000004</v>
      </c>
      <c r="D6624">
        <v>27</v>
      </c>
      <c r="E6624">
        <v>1.986</v>
      </c>
    </row>
    <row r="6625" spans="1:5" x14ac:dyDescent="0.3">
      <c r="A6625" s="1">
        <v>41185.291666666664</v>
      </c>
      <c r="B6625">
        <v>20.420000000000002</v>
      </c>
      <c r="C6625">
        <v>0.96186987000000002</v>
      </c>
      <c r="D6625">
        <v>19</v>
      </c>
      <c r="E6625">
        <v>1.5329999999999999</v>
      </c>
    </row>
    <row r="6626" spans="1:5" x14ac:dyDescent="0.3">
      <c r="A6626" s="1">
        <v>41185.333333333336</v>
      </c>
      <c r="B6626">
        <v>21.04</v>
      </c>
      <c r="C6626">
        <v>0.96148359000000005</v>
      </c>
      <c r="D6626">
        <v>15</v>
      </c>
      <c r="E6626">
        <v>1.0900000000000001</v>
      </c>
    </row>
    <row r="6627" spans="1:5" x14ac:dyDescent="0.3">
      <c r="A6627" s="1">
        <v>41185.375</v>
      </c>
      <c r="B6627">
        <v>21.388999999999999</v>
      </c>
      <c r="C6627">
        <v>0.96131641999999995</v>
      </c>
      <c r="D6627">
        <v>3</v>
      </c>
      <c r="E6627">
        <v>0.71199999999999997</v>
      </c>
    </row>
    <row r="6628" spans="1:5" x14ac:dyDescent="0.3">
      <c r="A6628" s="1">
        <v>41185.416666666664</v>
      </c>
      <c r="B6628">
        <v>21.318000000000001</v>
      </c>
      <c r="C6628">
        <v>0.96127649999999998</v>
      </c>
      <c r="D6628">
        <v>341</v>
      </c>
      <c r="E6628">
        <v>0.48299999999999998</v>
      </c>
    </row>
    <row r="6629" spans="1:5" x14ac:dyDescent="0.3">
      <c r="A6629" s="1">
        <v>41185.458333333336</v>
      </c>
      <c r="B6629">
        <v>18.201000000000001</v>
      </c>
      <c r="C6629">
        <v>0.96134352000000001</v>
      </c>
      <c r="D6629">
        <v>54</v>
      </c>
      <c r="E6629">
        <v>0.379</v>
      </c>
    </row>
    <row r="6630" spans="1:5" x14ac:dyDescent="0.3">
      <c r="A6630" s="1">
        <v>41185.5</v>
      </c>
      <c r="B6630">
        <v>15.608000000000001</v>
      </c>
      <c r="C6630">
        <v>0.96148734000000002</v>
      </c>
      <c r="D6630">
        <v>135</v>
      </c>
      <c r="E6630">
        <v>0.84899999999999998</v>
      </c>
    </row>
    <row r="6631" spans="1:5" x14ac:dyDescent="0.3">
      <c r="A6631" s="1">
        <v>41185.541666666664</v>
      </c>
      <c r="B6631">
        <v>14.246</v>
      </c>
      <c r="C6631">
        <v>0.96172077</v>
      </c>
      <c r="D6631">
        <v>139</v>
      </c>
      <c r="E6631">
        <v>0.91600000000000004</v>
      </c>
    </row>
    <row r="6632" spans="1:5" x14ac:dyDescent="0.3">
      <c r="A6632" s="1">
        <v>41185.583333333336</v>
      </c>
      <c r="B6632">
        <v>13.416</v>
      </c>
      <c r="C6632">
        <v>0.96180209999999999</v>
      </c>
      <c r="D6632">
        <v>166</v>
      </c>
      <c r="E6632">
        <v>1.1259999999999999</v>
      </c>
    </row>
    <row r="6633" spans="1:5" x14ac:dyDescent="0.3">
      <c r="A6633" s="1">
        <v>41185.625</v>
      </c>
      <c r="B6633">
        <v>12.461</v>
      </c>
      <c r="C6633">
        <v>0.96175465999999998</v>
      </c>
      <c r="D6633">
        <v>166</v>
      </c>
      <c r="E6633">
        <v>1.6020000000000001</v>
      </c>
    </row>
    <row r="6634" spans="1:5" x14ac:dyDescent="0.3">
      <c r="A6634" s="1">
        <v>41185.666666666664</v>
      </c>
      <c r="B6634">
        <v>11.999000000000001</v>
      </c>
      <c r="C6634">
        <v>0.96171852000000002</v>
      </c>
      <c r="D6634">
        <v>127</v>
      </c>
      <c r="E6634">
        <v>2.4049999999999998</v>
      </c>
    </row>
    <row r="6635" spans="1:5" x14ac:dyDescent="0.3">
      <c r="A6635" s="1">
        <v>41185.708333333336</v>
      </c>
      <c r="B6635">
        <v>11.071999999999999</v>
      </c>
      <c r="C6635">
        <v>0.96186232000000005</v>
      </c>
      <c r="D6635">
        <v>134</v>
      </c>
      <c r="E6635">
        <v>2.6030000000000002</v>
      </c>
    </row>
    <row r="6636" spans="1:5" x14ac:dyDescent="0.3">
      <c r="A6636" s="1">
        <v>41185.75</v>
      </c>
      <c r="B6636">
        <v>10.326000000000001</v>
      </c>
      <c r="C6636">
        <v>0.96197829000000001</v>
      </c>
      <c r="D6636">
        <v>150</v>
      </c>
      <c r="E6636">
        <v>3.2160000000000002</v>
      </c>
    </row>
    <row r="6637" spans="1:5" x14ac:dyDescent="0.3">
      <c r="A6637" s="1">
        <v>41185.791666666664</v>
      </c>
      <c r="B6637">
        <v>10.022</v>
      </c>
      <c r="C6637">
        <v>0.96214770999999999</v>
      </c>
      <c r="D6637">
        <v>157</v>
      </c>
      <c r="E6637">
        <v>3.8490000000000002</v>
      </c>
    </row>
    <row r="6638" spans="1:5" x14ac:dyDescent="0.3">
      <c r="A6638" s="1">
        <v>41185.833333333336</v>
      </c>
      <c r="B6638">
        <v>9.4429999999999996</v>
      </c>
      <c r="C6638">
        <v>0.96238716000000002</v>
      </c>
      <c r="D6638">
        <v>158</v>
      </c>
      <c r="E6638">
        <v>4.0940000000000003</v>
      </c>
    </row>
    <row r="6639" spans="1:5" x14ac:dyDescent="0.3">
      <c r="A6639" s="1">
        <v>41185.875</v>
      </c>
      <c r="B6639">
        <v>8.7859999999999996</v>
      </c>
      <c r="C6639">
        <v>0.96254983000000005</v>
      </c>
      <c r="D6639">
        <v>167</v>
      </c>
      <c r="E6639">
        <v>4.0439999999999996</v>
      </c>
    </row>
    <row r="6640" spans="1:5" x14ac:dyDescent="0.3">
      <c r="A6640" s="1">
        <v>41185.916666666664</v>
      </c>
      <c r="B6640">
        <v>8.26</v>
      </c>
      <c r="C6640">
        <v>0.96266048000000004</v>
      </c>
      <c r="D6640">
        <v>177</v>
      </c>
      <c r="E6640">
        <v>3.5720000000000001</v>
      </c>
    </row>
    <row r="6641" spans="1:5" x14ac:dyDescent="0.3">
      <c r="A6641" s="1">
        <v>41185.958333333336</v>
      </c>
      <c r="B6641">
        <v>7.8620000000000001</v>
      </c>
      <c r="C6641">
        <v>0.96268308000000002</v>
      </c>
      <c r="D6641">
        <v>178</v>
      </c>
      <c r="E6641">
        <v>3.1749999999999998</v>
      </c>
    </row>
    <row r="6642" spans="1:5" x14ac:dyDescent="0.3">
      <c r="A6642" s="1">
        <v>41186</v>
      </c>
      <c r="B6642">
        <v>7.577</v>
      </c>
      <c r="C6642">
        <v>0.96287283999999995</v>
      </c>
      <c r="D6642">
        <v>169</v>
      </c>
      <c r="E6642">
        <v>3.298</v>
      </c>
    </row>
    <row r="6643" spans="1:5" x14ac:dyDescent="0.3">
      <c r="A6643" s="1">
        <v>41186.041666666664</v>
      </c>
      <c r="B6643">
        <v>9.6029999999999998</v>
      </c>
      <c r="C6643">
        <v>0.96301515999999998</v>
      </c>
      <c r="D6643">
        <v>166</v>
      </c>
      <c r="E6643">
        <v>3.6850000000000001</v>
      </c>
    </row>
    <row r="6644" spans="1:5" x14ac:dyDescent="0.3">
      <c r="A6644" s="1">
        <v>41186.083333333336</v>
      </c>
      <c r="B6644">
        <v>13.2</v>
      </c>
      <c r="C6644">
        <v>0.96309646999999998</v>
      </c>
      <c r="D6644">
        <v>167</v>
      </c>
      <c r="E6644">
        <v>3.7</v>
      </c>
    </row>
    <row r="6645" spans="1:5" x14ac:dyDescent="0.3">
      <c r="A6645" s="1">
        <v>41186.125</v>
      </c>
      <c r="B6645">
        <v>16.585999999999999</v>
      </c>
      <c r="C6645">
        <v>0.96289164999999999</v>
      </c>
      <c r="D6645">
        <v>158</v>
      </c>
      <c r="E6645">
        <v>3.2480000000000002</v>
      </c>
    </row>
    <row r="6646" spans="1:5" x14ac:dyDescent="0.3">
      <c r="A6646" s="1">
        <v>41186.166666666664</v>
      </c>
      <c r="B6646">
        <v>19.831</v>
      </c>
      <c r="C6646">
        <v>0.96268005999999995</v>
      </c>
      <c r="D6646">
        <v>170</v>
      </c>
      <c r="E6646">
        <v>4.3460000000000001</v>
      </c>
    </row>
    <row r="6647" spans="1:5" x14ac:dyDescent="0.3">
      <c r="A6647" s="1">
        <v>41186.208333333336</v>
      </c>
      <c r="B6647">
        <v>22.003</v>
      </c>
      <c r="C6647">
        <v>0.96232768000000002</v>
      </c>
      <c r="D6647">
        <v>179</v>
      </c>
      <c r="E6647">
        <v>5.8170000000000002</v>
      </c>
    </row>
    <row r="6648" spans="1:5" x14ac:dyDescent="0.3">
      <c r="A6648" s="1">
        <v>41186.25</v>
      </c>
      <c r="B6648">
        <v>22.917000000000002</v>
      </c>
      <c r="C6648">
        <v>0.96205359999999995</v>
      </c>
      <c r="D6648">
        <v>184</v>
      </c>
      <c r="E6648">
        <v>6.2770000000000001</v>
      </c>
    </row>
    <row r="6649" spans="1:5" x14ac:dyDescent="0.3">
      <c r="A6649" s="1">
        <v>41186.291666666664</v>
      </c>
      <c r="B6649">
        <v>23.559000000000001</v>
      </c>
      <c r="C6649">
        <v>0.96167634999999996</v>
      </c>
      <c r="D6649">
        <v>182</v>
      </c>
      <c r="E6649">
        <v>6.4779999999999998</v>
      </c>
    </row>
    <row r="6650" spans="1:5" x14ac:dyDescent="0.3">
      <c r="A6650" s="1">
        <v>41186.333333333336</v>
      </c>
      <c r="B6650">
        <v>24.009</v>
      </c>
      <c r="C6650">
        <v>0.96151067999999995</v>
      </c>
      <c r="D6650">
        <v>181</v>
      </c>
      <c r="E6650">
        <v>6.9080000000000004</v>
      </c>
    </row>
    <row r="6651" spans="1:5" x14ac:dyDescent="0.3">
      <c r="A6651" s="1">
        <v>41186.375</v>
      </c>
      <c r="B6651">
        <v>24.105</v>
      </c>
      <c r="C6651">
        <v>0.96142634999999999</v>
      </c>
      <c r="D6651">
        <v>181</v>
      </c>
      <c r="E6651">
        <v>8.3030000000000008</v>
      </c>
    </row>
    <row r="6652" spans="1:5" x14ac:dyDescent="0.3">
      <c r="A6652" s="1">
        <v>41186.416666666664</v>
      </c>
      <c r="B6652">
        <v>23.605</v>
      </c>
      <c r="C6652">
        <v>0.96141356</v>
      </c>
      <c r="D6652">
        <v>187</v>
      </c>
      <c r="E6652">
        <v>8.2189999999999994</v>
      </c>
    </row>
    <row r="6653" spans="1:5" x14ac:dyDescent="0.3">
      <c r="A6653" s="1">
        <v>41186.458333333336</v>
      </c>
      <c r="B6653">
        <v>19.795999999999999</v>
      </c>
      <c r="C6653">
        <v>0.96160104999999996</v>
      </c>
      <c r="D6653">
        <v>187</v>
      </c>
      <c r="E6653">
        <v>8.0660000000000007</v>
      </c>
    </row>
    <row r="6654" spans="1:5" x14ac:dyDescent="0.3">
      <c r="A6654" s="1">
        <v>41186.5</v>
      </c>
      <c r="B6654">
        <v>17.457999999999998</v>
      </c>
      <c r="C6654">
        <v>0.96183447</v>
      </c>
      <c r="D6654">
        <v>185</v>
      </c>
      <c r="E6654">
        <v>10.891</v>
      </c>
    </row>
    <row r="6655" spans="1:5" x14ac:dyDescent="0.3">
      <c r="A6655" s="1">
        <v>41186.541666666664</v>
      </c>
      <c r="B6655">
        <v>16.565999999999999</v>
      </c>
      <c r="C6655">
        <v>0.96204904999999996</v>
      </c>
      <c r="D6655">
        <v>186</v>
      </c>
      <c r="E6655">
        <v>11.04</v>
      </c>
    </row>
    <row r="6656" spans="1:5" x14ac:dyDescent="0.3">
      <c r="A6656" s="1">
        <v>41186.583333333336</v>
      </c>
      <c r="B6656">
        <v>15.856999999999999</v>
      </c>
      <c r="C6656">
        <v>0.96213716000000005</v>
      </c>
      <c r="D6656">
        <v>187</v>
      </c>
      <c r="E6656">
        <v>11.593</v>
      </c>
    </row>
    <row r="6657" spans="1:5" x14ac:dyDescent="0.3">
      <c r="A6657" s="1">
        <v>41186.625</v>
      </c>
      <c r="B6657">
        <v>14.146000000000001</v>
      </c>
      <c r="C6657">
        <v>0.96225161999999997</v>
      </c>
      <c r="D6657">
        <v>189</v>
      </c>
      <c r="E6657">
        <v>11.250999999999999</v>
      </c>
    </row>
    <row r="6658" spans="1:5" x14ac:dyDescent="0.3">
      <c r="A6658" s="1">
        <v>41186.666666666664</v>
      </c>
      <c r="B6658">
        <v>14.379</v>
      </c>
      <c r="C6658">
        <v>0.96226743000000003</v>
      </c>
      <c r="D6658">
        <v>196</v>
      </c>
      <c r="E6658">
        <v>12.21</v>
      </c>
    </row>
    <row r="6659" spans="1:5" x14ac:dyDescent="0.3">
      <c r="A6659" s="1">
        <v>41186.708333333336</v>
      </c>
      <c r="B6659">
        <v>13.989000000000001</v>
      </c>
      <c r="C6659">
        <v>0.96225764999999996</v>
      </c>
      <c r="D6659">
        <v>197</v>
      </c>
      <c r="E6659">
        <v>12.362</v>
      </c>
    </row>
    <row r="6660" spans="1:5" x14ac:dyDescent="0.3">
      <c r="A6660" s="1">
        <v>41186.75</v>
      </c>
      <c r="B6660">
        <v>13.303000000000001</v>
      </c>
      <c r="C6660">
        <v>0.96240824999999997</v>
      </c>
      <c r="D6660">
        <v>200</v>
      </c>
      <c r="E6660">
        <v>12.494</v>
      </c>
    </row>
    <row r="6661" spans="1:5" x14ac:dyDescent="0.3">
      <c r="A6661" s="1">
        <v>41186.791666666664</v>
      </c>
      <c r="B6661">
        <v>13.494</v>
      </c>
      <c r="C6661">
        <v>0.96251589999999998</v>
      </c>
      <c r="D6661">
        <v>203</v>
      </c>
      <c r="E6661">
        <v>12.755000000000001</v>
      </c>
    </row>
    <row r="6662" spans="1:5" x14ac:dyDescent="0.3">
      <c r="A6662" s="1">
        <v>41186.833333333336</v>
      </c>
      <c r="B6662">
        <v>12.666</v>
      </c>
      <c r="C6662">
        <v>0.96314617999999996</v>
      </c>
      <c r="D6662">
        <v>217</v>
      </c>
      <c r="E6662">
        <v>11.823</v>
      </c>
    </row>
    <row r="6663" spans="1:5" x14ac:dyDescent="0.3">
      <c r="A6663" s="1">
        <v>41186.875</v>
      </c>
      <c r="B6663">
        <v>11.942</v>
      </c>
      <c r="C6663">
        <v>0.96399931000000005</v>
      </c>
      <c r="D6663">
        <v>264</v>
      </c>
      <c r="E6663">
        <v>10.593</v>
      </c>
    </row>
    <row r="6664" spans="1:5" x14ac:dyDescent="0.3">
      <c r="A6664" s="1">
        <v>41186.916666666664</v>
      </c>
      <c r="B6664">
        <v>11.78</v>
      </c>
      <c r="C6664">
        <v>0.96456253999999997</v>
      </c>
      <c r="D6664">
        <v>297</v>
      </c>
      <c r="E6664">
        <v>10.146000000000001</v>
      </c>
    </row>
    <row r="6665" spans="1:5" x14ac:dyDescent="0.3">
      <c r="A6665" s="1">
        <v>41186.958333333336</v>
      </c>
      <c r="B6665">
        <v>11.055</v>
      </c>
      <c r="C6665">
        <v>0.96539761000000002</v>
      </c>
      <c r="D6665">
        <v>293</v>
      </c>
      <c r="E6665">
        <v>10.002000000000001</v>
      </c>
    </row>
    <row r="6666" spans="1:5" x14ac:dyDescent="0.3">
      <c r="A6666" s="1">
        <v>41187</v>
      </c>
      <c r="B6666">
        <v>10.647</v>
      </c>
      <c r="C6666">
        <v>0.96662873000000005</v>
      </c>
      <c r="D6666">
        <v>296</v>
      </c>
      <c r="E6666">
        <v>11.647</v>
      </c>
    </row>
    <row r="6667" spans="1:5" x14ac:dyDescent="0.3">
      <c r="A6667" s="1">
        <v>41187.041666666664</v>
      </c>
      <c r="B6667">
        <v>10.236000000000001</v>
      </c>
      <c r="C6667">
        <v>0.96700447</v>
      </c>
      <c r="D6667">
        <v>301</v>
      </c>
      <c r="E6667">
        <v>10.356999999999999</v>
      </c>
    </row>
    <row r="6668" spans="1:5" x14ac:dyDescent="0.3">
      <c r="A6668" s="1">
        <v>41187.083333333336</v>
      </c>
      <c r="B6668">
        <v>8.3209999999999997</v>
      </c>
      <c r="C6668">
        <v>0.96778231999999997</v>
      </c>
      <c r="D6668">
        <v>300</v>
      </c>
      <c r="E6668">
        <v>8.3070000000000004</v>
      </c>
    </row>
    <row r="6669" spans="1:5" x14ac:dyDescent="0.3">
      <c r="A6669" s="1">
        <v>41187.125</v>
      </c>
      <c r="B6669">
        <v>9.5559999999999992</v>
      </c>
      <c r="C6669">
        <v>0.96863993999999998</v>
      </c>
      <c r="D6669">
        <v>291</v>
      </c>
      <c r="E6669">
        <v>10.319000000000001</v>
      </c>
    </row>
    <row r="6670" spans="1:5" x14ac:dyDescent="0.3">
      <c r="A6670" s="1">
        <v>41187.166666666664</v>
      </c>
      <c r="B6670">
        <v>10.401999999999999</v>
      </c>
      <c r="C6670">
        <v>0.96937788000000003</v>
      </c>
      <c r="D6670">
        <v>294</v>
      </c>
      <c r="E6670">
        <v>9.7970000000000006</v>
      </c>
    </row>
    <row r="6671" spans="1:5" x14ac:dyDescent="0.3">
      <c r="A6671" s="1">
        <v>41187.208333333336</v>
      </c>
      <c r="B6671">
        <v>11.01</v>
      </c>
      <c r="C6671">
        <v>0.96972952999999995</v>
      </c>
      <c r="D6671">
        <v>301</v>
      </c>
      <c r="E6671">
        <v>10.026999999999999</v>
      </c>
    </row>
    <row r="6672" spans="1:5" x14ac:dyDescent="0.3">
      <c r="A6672" s="1">
        <v>41187.25</v>
      </c>
      <c r="B6672">
        <v>11.694000000000001</v>
      </c>
      <c r="C6672">
        <v>0.97015196000000004</v>
      </c>
      <c r="D6672">
        <v>301</v>
      </c>
      <c r="E6672">
        <v>9.1969999999999992</v>
      </c>
    </row>
    <row r="6673" spans="1:5" x14ac:dyDescent="0.3">
      <c r="A6673" s="1">
        <v>41187.291666666664</v>
      </c>
      <c r="B6673">
        <v>12.385999999999999</v>
      </c>
      <c r="C6673">
        <v>0.97013163999999996</v>
      </c>
      <c r="D6673">
        <v>305</v>
      </c>
      <c r="E6673">
        <v>9.327</v>
      </c>
    </row>
    <row r="6674" spans="1:5" x14ac:dyDescent="0.3">
      <c r="A6674" s="1">
        <v>41187.333333333336</v>
      </c>
      <c r="B6674">
        <v>12.984999999999999</v>
      </c>
      <c r="C6674">
        <v>0.97041398000000001</v>
      </c>
      <c r="D6674">
        <v>305</v>
      </c>
      <c r="E6674">
        <v>9.1780000000000008</v>
      </c>
    </row>
    <row r="6675" spans="1:5" x14ac:dyDescent="0.3">
      <c r="A6675" s="1">
        <v>41187.375</v>
      </c>
      <c r="B6675">
        <v>13.243</v>
      </c>
      <c r="C6675">
        <v>0.97066925000000004</v>
      </c>
      <c r="D6675">
        <v>306</v>
      </c>
      <c r="E6675">
        <v>8.484</v>
      </c>
    </row>
    <row r="6676" spans="1:5" x14ac:dyDescent="0.3">
      <c r="A6676" s="1">
        <v>41187.416666666664</v>
      </c>
      <c r="B6676">
        <v>12.991</v>
      </c>
      <c r="C6676">
        <v>0.97072121</v>
      </c>
      <c r="D6676">
        <v>307</v>
      </c>
      <c r="E6676">
        <v>8.3970000000000002</v>
      </c>
    </row>
    <row r="6677" spans="1:5" x14ac:dyDescent="0.3">
      <c r="A6677" s="1">
        <v>41187.458333333336</v>
      </c>
      <c r="B6677">
        <v>11.666</v>
      </c>
      <c r="C6677">
        <v>0.97093353000000004</v>
      </c>
      <c r="D6677">
        <v>307</v>
      </c>
      <c r="E6677">
        <v>9.8680000000000003</v>
      </c>
    </row>
    <row r="6678" spans="1:5" x14ac:dyDescent="0.3">
      <c r="A6678" s="1">
        <v>41187.5</v>
      </c>
      <c r="B6678">
        <v>10.58</v>
      </c>
      <c r="C6678">
        <v>0.97132812999999996</v>
      </c>
      <c r="D6678">
        <v>306</v>
      </c>
      <c r="E6678">
        <v>9.9689999999999994</v>
      </c>
    </row>
    <row r="6679" spans="1:5" x14ac:dyDescent="0.3">
      <c r="A6679" s="1">
        <v>41187.541666666664</v>
      </c>
      <c r="B6679">
        <v>9.4600000000000009</v>
      </c>
      <c r="C6679">
        <v>0.97175281000000002</v>
      </c>
      <c r="D6679">
        <v>321</v>
      </c>
      <c r="E6679">
        <v>9.4190000000000005</v>
      </c>
    </row>
    <row r="6680" spans="1:5" x14ac:dyDescent="0.3">
      <c r="A6680" s="1">
        <v>41187.583333333336</v>
      </c>
      <c r="B6680">
        <v>8.8290000000000006</v>
      </c>
      <c r="C6680">
        <v>0.97192597000000003</v>
      </c>
      <c r="D6680">
        <v>327</v>
      </c>
      <c r="E6680">
        <v>9.8689999999999998</v>
      </c>
    </row>
    <row r="6681" spans="1:5" x14ac:dyDescent="0.3">
      <c r="A6681" s="1">
        <v>41187.625</v>
      </c>
      <c r="B6681">
        <v>6.6349999999999998</v>
      </c>
      <c r="C6681">
        <v>0.97211272000000004</v>
      </c>
      <c r="D6681">
        <v>331</v>
      </c>
      <c r="E6681">
        <v>9.891</v>
      </c>
    </row>
    <row r="6682" spans="1:5" x14ac:dyDescent="0.3">
      <c r="A6682" s="1">
        <v>41187.666666666664</v>
      </c>
      <c r="B6682">
        <v>4.7409999999999997</v>
      </c>
      <c r="C6682">
        <v>0.97248319000000005</v>
      </c>
      <c r="D6682">
        <v>324</v>
      </c>
      <c r="E6682">
        <v>9.3480000000000008</v>
      </c>
    </row>
    <row r="6683" spans="1:5" x14ac:dyDescent="0.3">
      <c r="A6683" s="1">
        <v>41187.708333333336</v>
      </c>
      <c r="B6683">
        <v>3.62</v>
      </c>
      <c r="C6683">
        <v>0.97265111000000004</v>
      </c>
      <c r="D6683">
        <v>323</v>
      </c>
      <c r="E6683">
        <v>8.26</v>
      </c>
    </row>
    <row r="6684" spans="1:5" x14ac:dyDescent="0.3">
      <c r="A6684" s="1">
        <v>41187.75</v>
      </c>
      <c r="B6684">
        <v>2.7429999999999999</v>
      </c>
      <c r="C6684">
        <v>0.97270080999999997</v>
      </c>
      <c r="D6684">
        <v>325</v>
      </c>
      <c r="E6684">
        <v>9.6349999999999998</v>
      </c>
    </row>
    <row r="6685" spans="1:5" x14ac:dyDescent="0.3">
      <c r="A6685" s="1">
        <v>41187.791666666664</v>
      </c>
      <c r="B6685">
        <v>1.9410000000000001</v>
      </c>
      <c r="C6685">
        <v>0.97295830999999999</v>
      </c>
      <c r="D6685">
        <v>324</v>
      </c>
      <c r="E6685">
        <v>9.3439999999999994</v>
      </c>
    </row>
    <row r="6686" spans="1:5" x14ac:dyDescent="0.3">
      <c r="A6686" s="1">
        <v>41187.833333333336</v>
      </c>
      <c r="B6686">
        <v>1.3859999999999999</v>
      </c>
      <c r="C6686">
        <v>0.97323767000000005</v>
      </c>
      <c r="D6686">
        <v>326</v>
      </c>
      <c r="E6686">
        <v>8.7949999999999999</v>
      </c>
    </row>
    <row r="6687" spans="1:5" x14ac:dyDescent="0.3">
      <c r="A6687" s="1">
        <v>41187.875</v>
      </c>
      <c r="B6687">
        <v>1.153</v>
      </c>
      <c r="C6687">
        <v>0.97326027000000004</v>
      </c>
      <c r="D6687">
        <v>309</v>
      </c>
      <c r="E6687">
        <v>8.0380000000000003</v>
      </c>
    </row>
    <row r="6688" spans="1:5" x14ac:dyDescent="0.3">
      <c r="A6688" s="1">
        <v>41187.916666666664</v>
      </c>
      <c r="B6688">
        <v>1.52</v>
      </c>
      <c r="C6688">
        <v>0.97324896999999999</v>
      </c>
      <c r="D6688">
        <v>314</v>
      </c>
      <c r="E6688">
        <v>8.9139999999999997</v>
      </c>
    </row>
    <row r="6689" spans="1:5" x14ac:dyDescent="0.3">
      <c r="A6689" s="1">
        <v>41187.958333333336</v>
      </c>
      <c r="B6689">
        <v>1.125</v>
      </c>
      <c r="C6689">
        <v>0.97337245999999999</v>
      </c>
      <c r="D6689">
        <v>311</v>
      </c>
      <c r="E6689">
        <v>9.8119999999999994</v>
      </c>
    </row>
    <row r="6690" spans="1:5" x14ac:dyDescent="0.3">
      <c r="A6690" s="1">
        <v>41188</v>
      </c>
      <c r="B6690">
        <v>1.5940000000000001</v>
      </c>
      <c r="C6690">
        <v>0.97336343000000003</v>
      </c>
      <c r="D6690">
        <v>308</v>
      </c>
      <c r="E6690">
        <v>9.4550000000000001</v>
      </c>
    </row>
    <row r="6691" spans="1:5" x14ac:dyDescent="0.3">
      <c r="A6691" s="1">
        <v>41188.041666666664</v>
      </c>
      <c r="B6691">
        <v>3.0009999999999999</v>
      </c>
      <c r="C6691">
        <v>0.97327383000000001</v>
      </c>
      <c r="D6691">
        <v>314</v>
      </c>
      <c r="E6691">
        <v>7.9470000000000001</v>
      </c>
    </row>
    <row r="6692" spans="1:5" x14ac:dyDescent="0.3">
      <c r="A6692" s="1">
        <v>41188.083333333336</v>
      </c>
      <c r="B6692">
        <v>4.4009999999999998</v>
      </c>
      <c r="C6692">
        <v>0.97341765999999996</v>
      </c>
      <c r="D6692">
        <v>311</v>
      </c>
      <c r="E6692">
        <v>7.6319999999999997</v>
      </c>
    </row>
    <row r="6693" spans="1:5" x14ac:dyDescent="0.3">
      <c r="A6693" s="1">
        <v>41188.125</v>
      </c>
      <c r="B6693">
        <v>5.5209999999999999</v>
      </c>
      <c r="C6693">
        <v>0.97334989000000005</v>
      </c>
      <c r="D6693">
        <v>309</v>
      </c>
      <c r="E6693">
        <v>8.3539999999999992</v>
      </c>
    </row>
    <row r="6694" spans="1:5" x14ac:dyDescent="0.3">
      <c r="A6694" s="1">
        <v>41188.166666666664</v>
      </c>
      <c r="B6694">
        <v>6.4359999999999999</v>
      </c>
      <c r="C6694">
        <v>0.97313075999999998</v>
      </c>
      <c r="D6694">
        <v>309</v>
      </c>
      <c r="E6694">
        <v>8.0190000000000001</v>
      </c>
    </row>
    <row r="6695" spans="1:5" x14ac:dyDescent="0.3">
      <c r="A6695" s="1">
        <v>41188.208333333336</v>
      </c>
      <c r="B6695">
        <v>7.601</v>
      </c>
      <c r="C6695">
        <v>0.97257205000000002</v>
      </c>
      <c r="D6695">
        <v>306</v>
      </c>
      <c r="E6695">
        <v>7.7119999999999997</v>
      </c>
    </row>
    <row r="6696" spans="1:5" x14ac:dyDescent="0.3">
      <c r="A6696" s="1">
        <v>41188.25</v>
      </c>
      <c r="B6696">
        <v>8.6609999999999996</v>
      </c>
      <c r="C6696">
        <v>0.97227235999999995</v>
      </c>
      <c r="D6696">
        <v>303</v>
      </c>
      <c r="E6696">
        <v>7.9870000000000001</v>
      </c>
    </row>
    <row r="6697" spans="1:5" x14ac:dyDescent="0.3">
      <c r="A6697" s="1">
        <v>41188.291666666664</v>
      </c>
      <c r="B6697">
        <v>9.4190000000000005</v>
      </c>
      <c r="C6697">
        <v>0.97171589999999997</v>
      </c>
      <c r="D6697">
        <v>304</v>
      </c>
      <c r="E6697">
        <v>8.6820000000000004</v>
      </c>
    </row>
    <row r="6698" spans="1:5" x14ac:dyDescent="0.3">
      <c r="A6698" s="1">
        <v>41188.333333333336</v>
      </c>
      <c r="B6698">
        <v>10.157999999999999</v>
      </c>
      <c r="C6698">
        <v>0.97141321000000003</v>
      </c>
      <c r="D6698">
        <v>302</v>
      </c>
      <c r="E6698">
        <v>8.4879999999999995</v>
      </c>
    </row>
    <row r="6699" spans="1:5" x14ac:dyDescent="0.3">
      <c r="A6699" s="1">
        <v>41188.375</v>
      </c>
      <c r="B6699">
        <v>10.679</v>
      </c>
      <c r="C6699">
        <v>0.97102014000000003</v>
      </c>
      <c r="D6699">
        <v>307</v>
      </c>
      <c r="E6699">
        <v>9.1950000000000003</v>
      </c>
    </row>
    <row r="6700" spans="1:5" x14ac:dyDescent="0.3">
      <c r="A6700" s="1">
        <v>41188.416666666664</v>
      </c>
      <c r="B6700">
        <v>10.41</v>
      </c>
      <c r="C6700">
        <v>0.97086050000000002</v>
      </c>
      <c r="D6700">
        <v>310</v>
      </c>
      <c r="E6700">
        <v>9.3079999999999998</v>
      </c>
    </row>
    <row r="6701" spans="1:5" x14ac:dyDescent="0.3">
      <c r="A6701" s="1">
        <v>41188.458333333336</v>
      </c>
      <c r="B6701">
        <v>8.3309999999999995</v>
      </c>
      <c r="C6701">
        <v>0.97083792000000002</v>
      </c>
      <c r="D6701">
        <v>314</v>
      </c>
      <c r="E6701">
        <v>10.317</v>
      </c>
    </row>
    <row r="6702" spans="1:5" x14ac:dyDescent="0.3">
      <c r="A6702" s="1">
        <v>41188.5</v>
      </c>
      <c r="B6702">
        <v>4.9240000000000004</v>
      </c>
      <c r="C6702">
        <v>0.97113685000000005</v>
      </c>
      <c r="D6702">
        <v>316</v>
      </c>
      <c r="E6702">
        <v>10.042999999999999</v>
      </c>
    </row>
    <row r="6703" spans="1:5" x14ac:dyDescent="0.3">
      <c r="A6703" s="1">
        <v>41188.541666666664</v>
      </c>
      <c r="B6703">
        <v>3.4329999999999998</v>
      </c>
      <c r="C6703">
        <v>0.97147269000000003</v>
      </c>
      <c r="D6703">
        <v>317</v>
      </c>
      <c r="E6703">
        <v>9.3010000000000002</v>
      </c>
    </row>
    <row r="6704" spans="1:5" x14ac:dyDescent="0.3">
      <c r="A6704" s="1">
        <v>41188.583333333336</v>
      </c>
      <c r="B6704">
        <v>2.1819999999999999</v>
      </c>
      <c r="C6704">
        <v>0.97170383999999999</v>
      </c>
      <c r="D6704">
        <v>320</v>
      </c>
      <c r="E6704">
        <v>9.2089999999999996</v>
      </c>
    </row>
    <row r="6705" spans="1:5" x14ac:dyDescent="0.3">
      <c r="A6705" s="1">
        <v>41188.625</v>
      </c>
      <c r="B6705">
        <v>1.069</v>
      </c>
      <c r="C6705">
        <v>0.97166392999999995</v>
      </c>
      <c r="D6705">
        <v>322</v>
      </c>
      <c r="E6705">
        <v>10.500999999999999</v>
      </c>
    </row>
    <row r="6706" spans="1:5" x14ac:dyDescent="0.3">
      <c r="A6706" s="1">
        <v>41188.666666666664</v>
      </c>
      <c r="B6706">
        <v>0.83399999999999996</v>
      </c>
      <c r="C6706">
        <v>0.97181680999999998</v>
      </c>
      <c r="D6706">
        <v>327</v>
      </c>
      <c r="E6706">
        <v>10.831</v>
      </c>
    </row>
    <row r="6707" spans="1:5" x14ac:dyDescent="0.3">
      <c r="A6707" s="1">
        <v>41188.708333333336</v>
      </c>
      <c r="B6707">
        <v>-6.9000000000000006E-2</v>
      </c>
      <c r="C6707">
        <v>0.97210669999999999</v>
      </c>
      <c r="D6707">
        <v>326</v>
      </c>
      <c r="E6707">
        <v>10.125</v>
      </c>
    </row>
    <row r="6708" spans="1:5" x14ac:dyDescent="0.3">
      <c r="A6708" s="1">
        <v>41188.75</v>
      </c>
      <c r="B6708">
        <v>-0.32100000000000001</v>
      </c>
      <c r="C6708">
        <v>0.97225428000000003</v>
      </c>
      <c r="D6708">
        <v>327</v>
      </c>
      <c r="E6708">
        <v>10.462</v>
      </c>
    </row>
    <row r="6709" spans="1:5" x14ac:dyDescent="0.3">
      <c r="A6709" s="1">
        <v>41188.791666666664</v>
      </c>
      <c r="B6709">
        <v>-0.93899999999999995</v>
      </c>
      <c r="C6709">
        <v>0.97243199999999996</v>
      </c>
      <c r="D6709">
        <v>324</v>
      </c>
      <c r="E6709">
        <v>9.8559999999999999</v>
      </c>
    </row>
    <row r="6710" spans="1:5" x14ac:dyDescent="0.3">
      <c r="A6710" s="1">
        <v>41188.833333333336</v>
      </c>
      <c r="B6710">
        <v>-2.54</v>
      </c>
      <c r="C6710">
        <v>0.97261423999999996</v>
      </c>
      <c r="D6710">
        <v>319</v>
      </c>
      <c r="E6710">
        <v>9.5050000000000008</v>
      </c>
    </row>
    <row r="6711" spans="1:5" x14ac:dyDescent="0.3">
      <c r="A6711" s="1">
        <v>41188.875</v>
      </c>
      <c r="B6711">
        <v>-2.762</v>
      </c>
      <c r="C6711">
        <v>0.97289508000000002</v>
      </c>
      <c r="D6711">
        <v>318</v>
      </c>
      <c r="E6711">
        <v>9.6110000000000007</v>
      </c>
    </row>
    <row r="6712" spans="1:5" x14ac:dyDescent="0.3">
      <c r="A6712" s="1">
        <v>41188.916666666664</v>
      </c>
      <c r="B6712">
        <v>-2.399</v>
      </c>
      <c r="C6712">
        <v>0.97313830000000001</v>
      </c>
      <c r="D6712">
        <v>318</v>
      </c>
      <c r="E6712">
        <v>10.379</v>
      </c>
    </row>
    <row r="6713" spans="1:5" x14ac:dyDescent="0.3">
      <c r="A6713" s="1">
        <v>41188.958333333336</v>
      </c>
      <c r="B6713">
        <v>-2.5790000000000002</v>
      </c>
      <c r="C6713">
        <v>0.97345979999999999</v>
      </c>
      <c r="D6713">
        <v>316</v>
      </c>
      <c r="E6713">
        <v>10.564</v>
      </c>
    </row>
    <row r="6714" spans="1:5" x14ac:dyDescent="0.3">
      <c r="A6714" s="1">
        <v>41189</v>
      </c>
      <c r="B6714">
        <v>-3.1579999999999999</v>
      </c>
      <c r="C6714">
        <v>0.97385737999999999</v>
      </c>
      <c r="D6714">
        <v>319</v>
      </c>
      <c r="E6714">
        <v>10.212</v>
      </c>
    </row>
    <row r="6715" spans="1:5" x14ac:dyDescent="0.3">
      <c r="A6715" s="1">
        <v>41189.041666666664</v>
      </c>
      <c r="B6715">
        <v>-1.466</v>
      </c>
      <c r="C6715">
        <v>0.97418494</v>
      </c>
      <c r="D6715">
        <v>325</v>
      </c>
      <c r="E6715">
        <v>9.2560000000000002</v>
      </c>
    </row>
    <row r="6716" spans="1:5" x14ac:dyDescent="0.3">
      <c r="A6716" s="1">
        <v>41189.083333333336</v>
      </c>
      <c r="B6716">
        <v>0.621</v>
      </c>
      <c r="C6716">
        <v>0.97437468999999999</v>
      </c>
      <c r="D6716">
        <v>328</v>
      </c>
      <c r="E6716">
        <v>7.41</v>
      </c>
    </row>
    <row r="6717" spans="1:5" x14ac:dyDescent="0.3">
      <c r="A6717" s="1">
        <v>41189.125</v>
      </c>
      <c r="B6717">
        <v>2.411</v>
      </c>
      <c r="C6717">
        <v>0.97446730000000004</v>
      </c>
      <c r="D6717">
        <v>330</v>
      </c>
      <c r="E6717">
        <v>7.1820000000000004</v>
      </c>
    </row>
    <row r="6718" spans="1:5" x14ac:dyDescent="0.3">
      <c r="A6718" s="1">
        <v>41189.166666666664</v>
      </c>
      <c r="B6718">
        <v>3.8889999999999998</v>
      </c>
      <c r="C6718">
        <v>0.97428433999999997</v>
      </c>
      <c r="D6718">
        <v>331</v>
      </c>
      <c r="E6718">
        <v>7.73</v>
      </c>
    </row>
    <row r="6719" spans="1:5" x14ac:dyDescent="0.3">
      <c r="A6719" s="1">
        <v>41189.208333333336</v>
      </c>
      <c r="B6719">
        <v>5.0199999999999996</v>
      </c>
      <c r="C6719">
        <v>0.97403282999999996</v>
      </c>
      <c r="D6719">
        <v>333</v>
      </c>
      <c r="E6719">
        <v>7.2919999999999998</v>
      </c>
    </row>
    <row r="6720" spans="1:5" x14ac:dyDescent="0.3">
      <c r="A6720" s="1">
        <v>41189.25</v>
      </c>
      <c r="B6720">
        <v>5.9459999999999997</v>
      </c>
      <c r="C6720">
        <v>0.97362623000000004</v>
      </c>
      <c r="D6720">
        <v>331</v>
      </c>
      <c r="E6720">
        <v>6.7210000000000001</v>
      </c>
    </row>
    <row r="6721" spans="1:5" x14ac:dyDescent="0.3">
      <c r="A6721" s="1">
        <v>41189.291666666664</v>
      </c>
      <c r="B6721">
        <v>6.657</v>
      </c>
      <c r="C6721">
        <v>0.97322867000000002</v>
      </c>
      <c r="D6721">
        <v>326</v>
      </c>
      <c r="E6721">
        <v>6.5019999999999998</v>
      </c>
    </row>
    <row r="6722" spans="1:5" x14ac:dyDescent="0.3">
      <c r="A6722" s="1">
        <v>41189.333333333336</v>
      </c>
      <c r="B6722">
        <v>6.9560000000000004</v>
      </c>
      <c r="C6722">
        <v>0.97304341000000005</v>
      </c>
      <c r="D6722">
        <v>327</v>
      </c>
      <c r="E6722">
        <v>6.4960000000000004</v>
      </c>
    </row>
    <row r="6723" spans="1:5" x14ac:dyDescent="0.3">
      <c r="A6723" s="1">
        <v>41189.375</v>
      </c>
      <c r="B6723">
        <v>7.22</v>
      </c>
      <c r="C6723">
        <v>0.97287098999999999</v>
      </c>
      <c r="D6723">
        <v>333</v>
      </c>
      <c r="E6723">
        <v>6.1349999999999998</v>
      </c>
    </row>
    <row r="6724" spans="1:5" x14ac:dyDescent="0.3">
      <c r="A6724" s="1">
        <v>41189.416666666664</v>
      </c>
      <c r="B6724">
        <v>6.82</v>
      </c>
      <c r="C6724">
        <v>0.97281298999999999</v>
      </c>
      <c r="D6724">
        <v>326</v>
      </c>
      <c r="E6724">
        <v>6.6130000000000004</v>
      </c>
    </row>
    <row r="6725" spans="1:5" x14ac:dyDescent="0.3">
      <c r="A6725" s="1">
        <v>41189.458333333336</v>
      </c>
      <c r="B6725">
        <v>5.3440000000000003</v>
      </c>
      <c r="C6725">
        <v>0.97291614999999998</v>
      </c>
      <c r="D6725">
        <v>329</v>
      </c>
      <c r="E6725">
        <v>6.8120000000000003</v>
      </c>
    </row>
    <row r="6726" spans="1:5" x14ac:dyDescent="0.3">
      <c r="A6726" s="1">
        <v>41189.5</v>
      </c>
      <c r="B6726">
        <v>2.6440000000000001</v>
      </c>
      <c r="C6726">
        <v>0.97309913999999997</v>
      </c>
      <c r="D6726">
        <v>323</v>
      </c>
      <c r="E6726">
        <v>7.8460000000000001</v>
      </c>
    </row>
    <row r="6727" spans="1:5" x14ac:dyDescent="0.3">
      <c r="A6727" s="1">
        <v>41189.541666666664</v>
      </c>
      <c r="B6727">
        <v>1.48</v>
      </c>
      <c r="C6727">
        <v>0.97340937000000005</v>
      </c>
      <c r="D6727">
        <v>336</v>
      </c>
      <c r="E6727">
        <v>8.5670000000000002</v>
      </c>
    </row>
    <row r="6728" spans="1:5" x14ac:dyDescent="0.3">
      <c r="A6728" s="1">
        <v>41189.583333333336</v>
      </c>
      <c r="B6728">
        <v>0.64600000000000002</v>
      </c>
      <c r="C6728">
        <v>0.97343197000000004</v>
      </c>
      <c r="D6728">
        <v>341</v>
      </c>
      <c r="E6728">
        <v>9.15</v>
      </c>
    </row>
    <row r="6729" spans="1:5" x14ac:dyDescent="0.3">
      <c r="A6729" s="1">
        <v>41189.625</v>
      </c>
      <c r="B6729">
        <v>-0.372</v>
      </c>
      <c r="C6729">
        <v>0.97327383999999995</v>
      </c>
      <c r="D6729">
        <v>337</v>
      </c>
      <c r="E6729">
        <v>8.2319999999999993</v>
      </c>
    </row>
    <row r="6730" spans="1:5" x14ac:dyDescent="0.3">
      <c r="A6730" s="1">
        <v>41189.666666666664</v>
      </c>
      <c r="B6730">
        <v>-0.97899999999999998</v>
      </c>
      <c r="C6730">
        <v>0.97308333000000002</v>
      </c>
      <c r="D6730">
        <v>334</v>
      </c>
      <c r="E6730">
        <v>7.8360000000000003</v>
      </c>
    </row>
    <row r="6731" spans="1:5" x14ac:dyDescent="0.3">
      <c r="A6731" s="1">
        <v>41189.708333333336</v>
      </c>
      <c r="B6731">
        <v>-1.86</v>
      </c>
      <c r="C6731">
        <v>0.97303284999999995</v>
      </c>
      <c r="D6731">
        <v>325</v>
      </c>
      <c r="E6731">
        <v>7.1440000000000001</v>
      </c>
    </row>
    <row r="6732" spans="1:5" x14ac:dyDescent="0.3">
      <c r="A6732" s="1">
        <v>41189.75</v>
      </c>
      <c r="B6732">
        <v>-2.798</v>
      </c>
      <c r="C6732">
        <v>0.97297639000000002</v>
      </c>
      <c r="D6732">
        <v>322</v>
      </c>
      <c r="E6732">
        <v>6.3419999999999996</v>
      </c>
    </row>
    <row r="6733" spans="1:5" x14ac:dyDescent="0.3">
      <c r="A6733" s="1">
        <v>41189.791666666664</v>
      </c>
      <c r="B6733">
        <v>-2.9550000000000001</v>
      </c>
      <c r="C6733">
        <v>0.97295531999999996</v>
      </c>
      <c r="D6733">
        <v>335</v>
      </c>
      <c r="E6733">
        <v>7.0259999999999998</v>
      </c>
    </row>
    <row r="6734" spans="1:5" x14ac:dyDescent="0.3">
      <c r="A6734" s="1">
        <v>41189.833333333336</v>
      </c>
      <c r="B6734">
        <v>-3.27</v>
      </c>
      <c r="C6734">
        <v>0.97289355</v>
      </c>
      <c r="D6734">
        <v>341</v>
      </c>
      <c r="E6734">
        <v>6.5490000000000004</v>
      </c>
    </row>
    <row r="6735" spans="1:5" x14ac:dyDescent="0.3">
      <c r="A6735" s="1">
        <v>41189.875</v>
      </c>
      <c r="B6735">
        <v>-3.7450000000000001</v>
      </c>
      <c r="C6735">
        <v>0.97286949</v>
      </c>
      <c r="D6735">
        <v>338</v>
      </c>
      <c r="E6735">
        <v>5.5259999999999998</v>
      </c>
    </row>
    <row r="6736" spans="1:5" x14ac:dyDescent="0.3">
      <c r="A6736" s="1">
        <v>41189.916666666664</v>
      </c>
      <c r="B6736">
        <v>-4.1230000000000002</v>
      </c>
      <c r="C6736">
        <v>0.97297942000000004</v>
      </c>
      <c r="D6736">
        <v>330</v>
      </c>
      <c r="E6736">
        <v>4.8109999999999999</v>
      </c>
    </row>
    <row r="6737" spans="1:5" x14ac:dyDescent="0.3">
      <c r="A6737" s="1">
        <v>41189.958333333336</v>
      </c>
      <c r="B6737">
        <v>-4.2949999999999999</v>
      </c>
      <c r="C6737">
        <v>0.97290787000000001</v>
      </c>
      <c r="D6737">
        <v>313</v>
      </c>
      <c r="E6737">
        <v>5.2939999999999996</v>
      </c>
    </row>
    <row r="6738" spans="1:5" x14ac:dyDescent="0.3">
      <c r="A6738" s="1">
        <v>41190</v>
      </c>
      <c r="B6738">
        <v>-4.92</v>
      </c>
      <c r="C6738">
        <v>0.97299897999999996</v>
      </c>
      <c r="D6738">
        <v>308</v>
      </c>
      <c r="E6738">
        <v>5.5010000000000003</v>
      </c>
    </row>
    <row r="6739" spans="1:5" x14ac:dyDescent="0.3">
      <c r="A6739" s="1">
        <v>41190.041666666664</v>
      </c>
      <c r="B6739">
        <v>-2.5350000000000001</v>
      </c>
      <c r="C6739">
        <v>0.97287999999999997</v>
      </c>
      <c r="D6739">
        <v>306</v>
      </c>
      <c r="E6739">
        <v>5.1340000000000003</v>
      </c>
    </row>
    <row r="6740" spans="1:5" x14ac:dyDescent="0.3">
      <c r="A6740" s="1">
        <v>41190.083333333336</v>
      </c>
      <c r="B6740">
        <v>0.92200000000000004</v>
      </c>
      <c r="C6740">
        <v>0.97287699999999999</v>
      </c>
      <c r="D6740">
        <v>291</v>
      </c>
      <c r="E6740">
        <v>3.851</v>
      </c>
    </row>
    <row r="6741" spans="1:5" x14ac:dyDescent="0.3">
      <c r="A6741" s="1">
        <v>41190.125</v>
      </c>
      <c r="B6741">
        <v>4.0149999999999997</v>
      </c>
      <c r="C6741">
        <v>0.97264432999999995</v>
      </c>
      <c r="D6741">
        <v>260</v>
      </c>
      <c r="E6741">
        <v>3.0150000000000001</v>
      </c>
    </row>
    <row r="6742" spans="1:5" x14ac:dyDescent="0.3">
      <c r="A6742" s="1">
        <v>41190.166666666664</v>
      </c>
      <c r="B6742">
        <v>5.806</v>
      </c>
      <c r="C6742">
        <v>0.97225125999999995</v>
      </c>
      <c r="D6742">
        <v>240</v>
      </c>
      <c r="E6742">
        <v>3.72</v>
      </c>
    </row>
    <row r="6743" spans="1:5" x14ac:dyDescent="0.3">
      <c r="A6743" s="1">
        <v>41190.208333333336</v>
      </c>
      <c r="B6743">
        <v>7.2359999999999998</v>
      </c>
      <c r="C6743">
        <v>0.97151560999999997</v>
      </c>
      <c r="D6743">
        <v>245</v>
      </c>
      <c r="E6743">
        <v>4.484</v>
      </c>
    </row>
    <row r="6744" spans="1:5" x14ac:dyDescent="0.3">
      <c r="A6744" s="1">
        <v>41190.25</v>
      </c>
      <c r="B6744">
        <v>8.3360000000000003</v>
      </c>
      <c r="C6744">
        <v>0.97077391000000002</v>
      </c>
      <c r="D6744">
        <v>243</v>
      </c>
      <c r="E6744">
        <v>5.0890000000000004</v>
      </c>
    </row>
    <row r="6745" spans="1:5" x14ac:dyDescent="0.3">
      <c r="A6745" s="1">
        <v>41190.291666666664</v>
      </c>
      <c r="B6745">
        <v>9.2829999999999995</v>
      </c>
      <c r="C6745">
        <v>0.96978752000000001</v>
      </c>
      <c r="D6745">
        <v>252</v>
      </c>
      <c r="E6745">
        <v>5.4779999999999998</v>
      </c>
    </row>
    <row r="6746" spans="1:5" x14ac:dyDescent="0.3">
      <c r="A6746" s="1">
        <v>41190.333333333336</v>
      </c>
      <c r="B6746">
        <v>10.063000000000001</v>
      </c>
      <c r="C6746">
        <v>0.96911583999999995</v>
      </c>
      <c r="D6746">
        <v>245</v>
      </c>
      <c r="E6746">
        <v>5.33</v>
      </c>
    </row>
    <row r="6747" spans="1:5" x14ac:dyDescent="0.3">
      <c r="A6747" s="1">
        <v>41190.375</v>
      </c>
      <c r="B6747">
        <v>10.506</v>
      </c>
      <c r="C6747">
        <v>0.96845546999999998</v>
      </c>
      <c r="D6747">
        <v>237</v>
      </c>
      <c r="E6747">
        <v>5.8170000000000002</v>
      </c>
    </row>
    <row r="6748" spans="1:5" x14ac:dyDescent="0.3">
      <c r="A6748" s="1">
        <v>41190.416666666664</v>
      </c>
      <c r="B6748">
        <v>10.443</v>
      </c>
      <c r="C6748">
        <v>0.96787869000000004</v>
      </c>
      <c r="D6748">
        <v>232</v>
      </c>
      <c r="E6748">
        <v>6.2649999999999997</v>
      </c>
    </row>
    <row r="6749" spans="1:5" x14ac:dyDescent="0.3">
      <c r="A6749" s="1">
        <v>41190.458333333336</v>
      </c>
      <c r="B6749">
        <v>6.742</v>
      </c>
      <c r="C6749">
        <v>0.96744870000000005</v>
      </c>
      <c r="D6749">
        <v>221</v>
      </c>
      <c r="E6749">
        <v>7.2</v>
      </c>
    </row>
    <row r="6750" spans="1:5" x14ac:dyDescent="0.3">
      <c r="A6750" s="1">
        <v>41190.5</v>
      </c>
      <c r="B6750">
        <v>5.2720000000000002</v>
      </c>
      <c r="C6750">
        <v>0.96722733999999999</v>
      </c>
      <c r="D6750">
        <v>212</v>
      </c>
      <c r="E6750">
        <v>8.4589999999999996</v>
      </c>
    </row>
    <row r="6751" spans="1:5" x14ac:dyDescent="0.3">
      <c r="A6751" s="1">
        <v>41190.541666666664</v>
      </c>
      <c r="B6751">
        <v>5.0659999999999998</v>
      </c>
      <c r="C6751">
        <v>0.96711665999999996</v>
      </c>
      <c r="D6751">
        <v>211</v>
      </c>
      <c r="E6751">
        <v>10.669</v>
      </c>
    </row>
    <row r="6752" spans="1:5" x14ac:dyDescent="0.3">
      <c r="A6752" s="1">
        <v>41190.583333333336</v>
      </c>
      <c r="B6752">
        <v>4.6349999999999998</v>
      </c>
      <c r="C6752">
        <v>0.96682599999999996</v>
      </c>
      <c r="D6752">
        <v>207</v>
      </c>
      <c r="E6752">
        <v>11.602</v>
      </c>
    </row>
    <row r="6753" spans="1:5" x14ac:dyDescent="0.3">
      <c r="A6753" s="1">
        <v>41190.625</v>
      </c>
      <c r="B6753">
        <v>4.0519999999999996</v>
      </c>
      <c r="C6753">
        <v>0.96646078999999996</v>
      </c>
      <c r="D6753">
        <v>207</v>
      </c>
      <c r="E6753">
        <v>11.723000000000001</v>
      </c>
    </row>
    <row r="6754" spans="1:5" x14ac:dyDescent="0.3">
      <c r="A6754" s="1">
        <v>41190.666666666664</v>
      </c>
      <c r="B6754">
        <v>3.46</v>
      </c>
      <c r="C6754">
        <v>0.96599020000000002</v>
      </c>
      <c r="D6754">
        <v>211</v>
      </c>
      <c r="E6754">
        <v>12.016999999999999</v>
      </c>
    </row>
    <row r="6755" spans="1:5" x14ac:dyDescent="0.3">
      <c r="A6755" s="1">
        <v>41190.708333333336</v>
      </c>
      <c r="B6755">
        <v>2.9590000000000001</v>
      </c>
      <c r="C6755">
        <v>0.96566114000000003</v>
      </c>
      <c r="D6755">
        <v>212</v>
      </c>
      <c r="E6755">
        <v>11.83</v>
      </c>
    </row>
    <row r="6756" spans="1:5" x14ac:dyDescent="0.3">
      <c r="A6756" s="1">
        <v>41190.75</v>
      </c>
      <c r="B6756">
        <v>2.7730000000000001</v>
      </c>
      <c r="C6756">
        <v>0.96530647999999997</v>
      </c>
      <c r="D6756">
        <v>212</v>
      </c>
      <c r="E6756">
        <v>12.292999999999999</v>
      </c>
    </row>
    <row r="6757" spans="1:5" x14ac:dyDescent="0.3">
      <c r="A6757" s="1">
        <v>41190.791666666664</v>
      </c>
      <c r="B6757">
        <v>2.7010000000000001</v>
      </c>
      <c r="C6757">
        <v>0.96494882000000004</v>
      </c>
      <c r="D6757">
        <v>212</v>
      </c>
      <c r="E6757">
        <v>12.673999999999999</v>
      </c>
    </row>
    <row r="6758" spans="1:5" x14ac:dyDescent="0.3">
      <c r="A6758" s="1">
        <v>41190.833333333336</v>
      </c>
      <c r="B6758">
        <v>2.65</v>
      </c>
      <c r="C6758">
        <v>0.96465365000000003</v>
      </c>
      <c r="D6758">
        <v>212</v>
      </c>
      <c r="E6758">
        <v>12.537000000000001</v>
      </c>
    </row>
    <row r="6759" spans="1:5" x14ac:dyDescent="0.3">
      <c r="A6759" s="1">
        <v>41190.875</v>
      </c>
      <c r="B6759">
        <v>2.3839999999999999</v>
      </c>
      <c r="C6759">
        <v>0.96446388000000005</v>
      </c>
      <c r="D6759">
        <v>207</v>
      </c>
      <c r="E6759">
        <v>12.256</v>
      </c>
    </row>
    <row r="6760" spans="1:5" x14ac:dyDescent="0.3">
      <c r="A6760" s="1">
        <v>41190.916666666664</v>
      </c>
      <c r="B6760">
        <v>2.165</v>
      </c>
      <c r="C6760">
        <v>0.96425453000000005</v>
      </c>
      <c r="D6760">
        <v>207</v>
      </c>
      <c r="E6760">
        <v>12.269</v>
      </c>
    </row>
    <row r="6761" spans="1:5" x14ac:dyDescent="0.3">
      <c r="A6761" s="1">
        <v>41190.958333333336</v>
      </c>
      <c r="B6761">
        <v>1.829</v>
      </c>
      <c r="C6761">
        <v>0.96408062000000005</v>
      </c>
      <c r="D6761">
        <v>206</v>
      </c>
      <c r="E6761">
        <v>11.984999999999999</v>
      </c>
    </row>
    <row r="6762" spans="1:5" x14ac:dyDescent="0.3">
      <c r="A6762" s="1">
        <v>41191</v>
      </c>
      <c r="B6762">
        <v>1.639</v>
      </c>
      <c r="C6762">
        <v>0.96386375999999996</v>
      </c>
      <c r="D6762">
        <v>208</v>
      </c>
      <c r="E6762">
        <v>11.893000000000001</v>
      </c>
    </row>
    <row r="6763" spans="1:5" x14ac:dyDescent="0.3">
      <c r="A6763" s="1">
        <v>41191.041666666664</v>
      </c>
      <c r="B6763">
        <v>3.0289999999999999</v>
      </c>
      <c r="C6763">
        <v>0.96374554999999995</v>
      </c>
      <c r="D6763">
        <v>206</v>
      </c>
      <c r="E6763">
        <v>11.257</v>
      </c>
    </row>
    <row r="6764" spans="1:5" x14ac:dyDescent="0.3">
      <c r="A6764" s="1">
        <v>41191.083333333336</v>
      </c>
      <c r="B6764">
        <v>5.9249999999999998</v>
      </c>
      <c r="C6764">
        <v>0.96352490000000002</v>
      </c>
      <c r="D6764">
        <v>208</v>
      </c>
      <c r="E6764">
        <v>9.8789999999999996</v>
      </c>
    </row>
    <row r="6765" spans="1:5" x14ac:dyDescent="0.3">
      <c r="A6765" s="1">
        <v>41191.125</v>
      </c>
      <c r="B6765">
        <v>8.5009999999999994</v>
      </c>
      <c r="C6765">
        <v>0.96317176999999998</v>
      </c>
      <c r="D6765">
        <v>205</v>
      </c>
      <c r="E6765">
        <v>9.1539999999999999</v>
      </c>
    </row>
    <row r="6766" spans="1:5" x14ac:dyDescent="0.3">
      <c r="A6766" s="1">
        <v>41191.166666666664</v>
      </c>
      <c r="B6766">
        <v>11.311999999999999</v>
      </c>
      <c r="C6766">
        <v>0.96266651999999997</v>
      </c>
      <c r="D6766">
        <v>201</v>
      </c>
      <c r="E6766">
        <v>9.8070000000000004</v>
      </c>
    </row>
    <row r="6767" spans="1:5" x14ac:dyDescent="0.3">
      <c r="A6767" s="1">
        <v>41191.208333333336</v>
      </c>
      <c r="B6767">
        <v>13.843999999999999</v>
      </c>
      <c r="C6767">
        <v>0.96196700000000002</v>
      </c>
      <c r="D6767">
        <v>203</v>
      </c>
      <c r="E6767">
        <v>11.346</v>
      </c>
    </row>
    <row r="6768" spans="1:5" x14ac:dyDescent="0.3">
      <c r="A6768" s="1">
        <v>41191.25</v>
      </c>
      <c r="B6768">
        <v>15.564</v>
      </c>
      <c r="C6768">
        <v>0.96117712</v>
      </c>
      <c r="D6768">
        <v>204</v>
      </c>
      <c r="E6768">
        <v>12.801</v>
      </c>
    </row>
    <row r="6769" spans="1:5" x14ac:dyDescent="0.3">
      <c r="A6769" s="1">
        <v>41191.291666666664</v>
      </c>
      <c r="B6769">
        <v>16.481000000000002</v>
      </c>
      <c r="C6769">
        <v>0.96056870999999999</v>
      </c>
      <c r="D6769">
        <v>203</v>
      </c>
      <c r="E6769">
        <v>13.531000000000001</v>
      </c>
    </row>
    <row r="6770" spans="1:5" x14ac:dyDescent="0.3">
      <c r="A6770" s="1">
        <v>41191.333333333336</v>
      </c>
      <c r="B6770">
        <v>17.213000000000001</v>
      </c>
      <c r="C6770">
        <v>0.96007998999999999</v>
      </c>
      <c r="D6770">
        <v>206</v>
      </c>
      <c r="E6770">
        <v>14.266</v>
      </c>
    </row>
    <row r="6771" spans="1:5" x14ac:dyDescent="0.3">
      <c r="A6771" s="1">
        <v>41191.375</v>
      </c>
      <c r="B6771">
        <v>17.350999999999999</v>
      </c>
      <c r="C6771">
        <v>0.95961313999999998</v>
      </c>
      <c r="D6771">
        <v>208</v>
      </c>
      <c r="E6771">
        <v>14.805</v>
      </c>
    </row>
    <row r="6772" spans="1:5" x14ac:dyDescent="0.3">
      <c r="A6772" s="1">
        <v>41191.416666666664</v>
      </c>
      <c r="B6772">
        <v>16.620999999999999</v>
      </c>
      <c r="C6772">
        <v>0.95932850000000003</v>
      </c>
      <c r="D6772">
        <v>201</v>
      </c>
      <c r="E6772">
        <v>13.795999999999999</v>
      </c>
    </row>
    <row r="6773" spans="1:5" x14ac:dyDescent="0.3">
      <c r="A6773" s="1">
        <v>41191.458333333336</v>
      </c>
      <c r="B6773">
        <v>14.332000000000001</v>
      </c>
      <c r="C6773">
        <v>0.95929465000000003</v>
      </c>
      <c r="D6773">
        <v>194</v>
      </c>
      <c r="E6773">
        <v>12.888999999999999</v>
      </c>
    </row>
    <row r="6774" spans="1:5" x14ac:dyDescent="0.3">
      <c r="A6774" s="1">
        <v>41191.5</v>
      </c>
      <c r="B6774">
        <v>13.416</v>
      </c>
      <c r="C6774">
        <v>0.95947309999999997</v>
      </c>
      <c r="D6774">
        <v>193</v>
      </c>
      <c r="E6774">
        <v>13.611000000000001</v>
      </c>
    </row>
    <row r="6775" spans="1:5" x14ac:dyDescent="0.3">
      <c r="A6775" s="1">
        <v>41191.541666666664</v>
      </c>
      <c r="B6775">
        <v>12.929</v>
      </c>
      <c r="C6775">
        <v>0.95961090000000004</v>
      </c>
      <c r="D6775">
        <v>195</v>
      </c>
      <c r="E6775">
        <v>14.141999999999999</v>
      </c>
    </row>
    <row r="6776" spans="1:5" x14ac:dyDescent="0.3">
      <c r="A6776" s="1">
        <v>41191.583333333336</v>
      </c>
      <c r="B6776">
        <v>12.244999999999999</v>
      </c>
      <c r="C6776">
        <v>0.95970502999999996</v>
      </c>
      <c r="D6776">
        <v>196</v>
      </c>
      <c r="E6776">
        <v>14.076000000000001</v>
      </c>
    </row>
    <row r="6777" spans="1:5" x14ac:dyDescent="0.3">
      <c r="A6777" s="1">
        <v>41191.625</v>
      </c>
      <c r="B6777">
        <v>11.489000000000001</v>
      </c>
      <c r="C6777">
        <v>0.95941135</v>
      </c>
      <c r="D6777">
        <v>197</v>
      </c>
      <c r="E6777">
        <v>13.63</v>
      </c>
    </row>
    <row r="6778" spans="1:5" x14ac:dyDescent="0.3">
      <c r="A6778" s="1">
        <v>41191.666666666664</v>
      </c>
      <c r="B6778">
        <v>10.558</v>
      </c>
      <c r="C6778">
        <v>0.95918621000000004</v>
      </c>
      <c r="D6778">
        <v>200</v>
      </c>
      <c r="E6778">
        <v>13.244</v>
      </c>
    </row>
    <row r="6779" spans="1:5" x14ac:dyDescent="0.3">
      <c r="A6779" s="1">
        <v>41191.708333333336</v>
      </c>
      <c r="B6779">
        <v>9.4390000000000001</v>
      </c>
      <c r="C6779">
        <v>0.95908006000000001</v>
      </c>
      <c r="D6779">
        <v>203</v>
      </c>
      <c r="E6779">
        <v>12.401999999999999</v>
      </c>
    </row>
    <row r="6780" spans="1:5" x14ac:dyDescent="0.3">
      <c r="A6780" s="1">
        <v>41191.75</v>
      </c>
      <c r="B6780">
        <v>8.3689999999999998</v>
      </c>
      <c r="C6780">
        <v>0.95927207000000003</v>
      </c>
      <c r="D6780">
        <v>210</v>
      </c>
      <c r="E6780">
        <v>10.468999999999999</v>
      </c>
    </row>
    <row r="6781" spans="1:5" x14ac:dyDescent="0.3">
      <c r="A6781" s="1">
        <v>41191.791666666664</v>
      </c>
      <c r="B6781">
        <v>8.2829999999999995</v>
      </c>
      <c r="C6781">
        <v>0.95923066000000001</v>
      </c>
      <c r="D6781">
        <v>214</v>
      </c>
      <c r="E6781">
        <v>10.907</v>
      </c>
    </row>
    <row r="6782" spans="1:5" x14ac:dyDescent="0.3">
      <c r="A6782" s="1">
        <v>41191.833333333336</v>
      </c>
      <c r="B6782">
        <v>8.9179999999999993</v>
      </c>
      <c r="C6782">
        <v>0.95932775000000003</v>
      </c>
      <c r="D6782">
        <v>219</v>
      </c>
      <c r="E6782">
        <v>11.319000000000001</v>
      </c>
    </row>
    <row r="6783" spans="1:5" x14ac:dyDescent="0.3">
      <c r="A6783" s="1">
        <v>41191.875</v>
      </c>
      <c r="B6783">
        <v>9.2989999999999995</v>
      </c>
      <c r="C6783">
        <v>0.95947236000000002</v>
      </c>
      <c r="D6783">
        <v>222</v>
      </c>
      <c r="E6783">
        <v>9.1940000000000008</v>
      </c>
    </row>
    <row r="6784" spans="1:5" x14ac:dyDescent="0.3">
      <c r="A6784" s="1">
        <v>41191.916666666664</v>
      </c>
      <c r="B6784">
        <v>9.5879999999999992</v>
      </c>
      <c r="C6784">
        <v>0.95917865999999996</v>
      </c>
      <c r="D6784">
        <v>212</v>
      </c>
      <c r="E6784">
        <v>8.9369999999999994</v>
      </c>
    </row>
    <row r="6785" spans="1:5" x14ac:dyDescent="0.3">
      <c r="A6785" s="1">
        <v>41191.958333333336</v>
      </c>
      <c r="B6785">
        <v>9.2409999999999997</v>
      </c>
      <c r="C6785">
        <v>0.95937598000000002</v>
      </c>
      <c r="D6785">
        <v>216</v>
      </c>
      <c r="E6785">
        <v>7.0659999999999998</v>
      </c>
    </row>
    <row r="6786" spans="1:5" x14ac:dyDescent="0.3">
      <c r="A6786" s="1">
        <v>41192</v>
      </c>
      <c r="B6786">
        <v>9.0630000000000006</v>
      </c>
      <c r="C6786">
        <v>0.95982022</v>
      </c>
      <c r="D6786">
        <v>234</v>
      </c>
      <c r="E6786">
        <v>6.8010000000000002</v>
      </c>
    </row>
    <row r="6787" spans="1:5" x14ac:dyDescent="0.3">
      <c r="A6787" s="1">
        <v>41192.041666666664</v>
      </c>
      <c r="B6787">
        <v>9.6259999999999994</v>
      </c>
      <c r="C6787">
        <v>0.95989250999999998</v>
      </c>
      <c r="D6787">
        <v>234</v>
      </c>
      <c r="E6787">
        <v>7.1150000000000002</v>
      </c>
    </row>
    <row r="6788" spans="1:5" x14ac:dyDescent="0.3">
      <c r="A6788" s="1">
        <v>41192.083333333336</v>
      </c>
      <c r="B6788">
        <v>10.815</v>
      </c>
      <c r="C6788">
        <v>0.96028332999999999</v>
      </c>
      <c r="D6788">
        <v>252</v>
      </c>
      <c r="E6788">
        <v>5.9020000000000001</v>
      </c>
    </row>
    <row r="6789" spans="1:5" x14ac:dyDescent="0.3">
      <c r="A6789" s="1">
        <v>41192.125</v>
      </c>
      <c r="B6789">
        <v>11.709</v>
      </c>
      <c r="C6789">
        <v>0.96077575999999998</v>
      </c>
      <c r="D6789">
        <v>293</v>
      </c>
      <c r="E6789">
        <v>6.4850000000000003</v>
      </c>
    </row>
    <row r="6790" spans="1:5" x14ac:dyDescent="0.3">
      <c r="A6790" s="1">
        <v>41192.166666666664</v>
      </c>
      <c r="B6790">
        <v>12.307</v>
      </c>
      <c r="C6790">
        <v>0.96098660999999996</v>
      </c>
      <c r="D6790">
        <v>310</v>
      </c>
      <c r="E6790">
        <v>7.4960000000000004</v>
      </c>
    </row>
    <row r="6791" spans="1:5" x14ac:dyDescent="0.3">
      <c r="A6791" s="1">
        <v>41192.208333333336</v>
      </c>
      <c r="B6791">
        <v>12.215999999999999</v>
      </c>
      <c r="C6791">
        <v>0.96123811000000003</v>
      </c>
      <c r="D6791">
        <v>311</v>
      </c>
      <c r="E6791">
        <v>10.282999999999999</v>
      </c>
    </row>
    <row r="6792" spans="1:5" x14ac:dyDescent="0.3">
      <c r="A6792" s="1">
        <v>41192.25</v>
      </c>
      <c r="B6792">
        <v>9.6560000000000006</v>
      </c>
      <c r="C6792">
        <v>0.96218612000000003</v>
      </c>
      <c r="D6792">
        <v>317</v>
      </c>
      <c r="E6792">
        <v>11.106999999999999</v>
      </c>
    </row>
    <row r="6793" spans="1:5" x14ac:dyDescent="0.3">
      <c r="A6793" s="1">
        <v>41192.291666666664</v>
      </c>
      <c r="B6793">
        <v>9.1300000000000008</v>
      </c>
      <c r="C6793">
        <v>0.96265069999999997</v>
      </c>
      <c r="D6793">
        <v>304</v>
      </c>
      <c r="E6793">
        <v>8.5719999999999992</v>
      </c>
    </row>
    <row r="6794" spans="1:5" x14ac:dyDescent="0.3">
      <c r="A6794" s="1">
        <v>41192.333333333336</v>
      </c>
      <c r="B6794">
        <v>10.044</v>
      </c>
      <c r="C6794">
        <v>0.96242782000000004</v>
      </c>
      <c r="D6794">
        <v>269</v>
      </c>
      <c r="E6794">
        <v>6.9059999999999997</v>
      </c>
    </row>
    <row r="6795" spans="1:5" x14ac:dyDescent="0.3">
      <c r="A6795" s="1">
        <v>41192.375</v>
      </c>
      <c r="B6795">
        <v>11.205</v>
      </c>
      <c r="C6795">
        <v>0.96236158000000005</v>
      </c>
      <c r="D6795">
        <v>291</v>
      </c>
      <c r="E6795">
        <v>9.891</v>
      </c>
    </row>
    <row r="6796" spans="1:5" x14ac:dyDescent="0.3">
      <c r="A6796" s="1">
        <v>41192.416666666664</v>
      </c>
      <c r="B6796">
        <v>11.24</v>
      </c>
      <c r="C6796">
        <v>0.96258067000000003</v>
      </c>
      <c r="D6796">
        <v>298</v>
      </c>
      <c r="E6796">
        <v>10.61</v>
      </c>
    </row>
    <row r="6797" spans="1:5" x14ac:dyDescent="0.3">
      <c r="A6797" s="1">
        <v>41192.458333333336</v>
      </c>
      <c r="B6797">
        <v>9.0510000000000002</v>
      </c>
      <c r="C6797">
        <v>0.96308442000000005</v>
      </c>
      <c r="D6797">
        <v>296</v>
      </c>
      <c r="E6797">
        <v>12.048</v>
      </c>
    </row>
    <row r="6798" spans="1:5" x14ac:dyDescent="0.3">
      <c r="A6798" s="1">
        <v>41192.5</v>
      </c>
      <c r="B6798">
        <v>7.1139999999999999</v>
      </c>
      <c r="C6798">
        <v>0.96383138000000002</v>
      </c>
      <c r="D6798">
        <v>298</v>
      </c>
      <c r="E6798">
        <v>11.917</v>
      </c>
    </row>
    <row r="6799" spans="1:5" x14ac:dyDescent="0.3">
      <c r="A6799" s="1">
        <v>41192.541666666664</v>
      </c>
      <c r="B6799">
        <v>6.16</v>
      </c>
      <c r="C6799">
        <v>0.96455499</v>
      </c>
      <c r="D6799">
        <v>304</v>
      </c>
      <c r="E6799">
        <v>11.907</v>
      </c>
    </row>
    <row r="6800" spans="1:5" x14ac:dyDescent="0.3">
      <c r="A6800" s="1">
        <v>41192.583333333336</v>
      </c>
      <c r="B6800">
        <v>4.6100000000000003</v>
      </c>
      <c r="C6800">
        <v>0.96532079000000004</v>
      </c>
      <c r="D6800">
        <v>313</v>
      </c>
      <c r="E6800">
        <v>10.93</v>
      </c>
    </row>
    <row r="6801" spans="1:5" x14ac:dyDescent="0.3">
      <c r="A6801" s="1">
        <v>41192.625</v>
      </c>
      <c r="B6801">
        <v>2.931</v>
      </c>
      <c r="C6801">
        <v>0.96582906000000002</v>
      </c>
      <c r="D6801">
        <v>322</v>
      </c>
      <c r="E6801">
        <v>10.08</v>
      </c>
    </row>
    <row r="6802" spans="1:5" x14ac:dyDescent="0.3">
      <c r="A6802" s="1">
        <v>41192.666666666664</v>
      </c>
      <c r="B6802">
        <v>2.08</v>
      </c>
      <c r="C6802">
        <v>0.96623566000000005</v>
      </c>
      <c r="D6802">
        <v>316</v>
      </c>
      <c r="E6802">
        <v>8.9009999999999998</v>
      </c>
    </row>
    <row r="6803" spans="1:5" x14ac:dyDescent="0.3">
      <c r="A6803" s="1">
        <v>41192.708333333336</v>
      </c>
      <c r="B6803">
        <v>1.5209999999999999</v>
      </c>
      <c r="C6803">
        <v>0.96667541999999995</v>
      </c>
      <c r="D6803">
        <v>315</v>
      </c>
      <c r="E6803">
        <v>9.3550000000000004</v>
      </c>
    </row>
    <row r="6804" spans="1:5" x14ac:dyDescent="0.3">
      <c r="A6804" s="1">
        <v>41192.75</v>
      </c>
      <c r="B6804">
        <v>0.91700000000000004</v>
      </c>
      <c r="C6804">
        <v>0.96714831999999995</v>
      </c>
      <c r="D6804">
        <v>311</v>
      </c>
      <c r="E6804">
        <v>9.32</v>
      </c>
    </row>
    <row r="6805" spans="1:5" x14ac:dyDescent="0.3">
      <c r="A6805" s="1">
        <v>41192.791666666664</v>
      </c>
      <c r="B6805">
        <v>3.0000000000000001E-3</v>
      </c>
      <c r="C6805">
        <v>0.96769874</v>
      </c>
      <c r="D6805">
        <v>307</v>
      </c>
      <c r="E6805">
        <v>9.6210000000000004</v>
      </c>
    </row>
    <row r="6806" spans="1:5" x14ac:dyDescent="0.3">
      <c r="A6806" s="1">
        <v>41192.833333333336</v>
      </c>
      <c r="B6806">
        <v>-8.8999999999999996E-2</v>
      </c>
      <c r="C6806">
        <v>0.96831467999999998</v>
      </c>
      <c r="D6806">
        <v>304</v>
      </c>
      <c r="E6806">
        <v>9.8119999999999994</v>
      </c>
    </row>
    <row r="6807" spans="1:5" x14ac:dyDescent="0.3">
      <c r="A6807" s="1">
        <v>41192.875</v>
      </c>
      <c r="B6807">
        <v>-0.25700000000000001</v>
      </c>
      <c r="C6807">
        <v>0.96872882000000005</v>
      </c>
      <c r="D6807">
        <v>306</v>
      </c>
      <c r="E6807">
        <v>9.8670000000000009</v>
      </c>
    </row>
    <row r="6808" spans="1:5" x14ac:dyDescent="0.3">
      <c r="A6808" s="1">
        <v>41192.916666666664</v>
      </c>
      <c r="B6808">
        <v>-1.9690000000000001</v>
      </c>
      <c r="C6808">
        <v>0.96924988000000001</v>
      </c>
      <c r="D6808">
        <v>306</v>
      </c>
      <c r="E6808">
        <v>9.2469999999999999</v>
      </c>
    </row>
    <row r="6809" spans="1:5" x14ac:dyDescent="0.3">
      <c r="A6809" s="1">
        <v>41192.958333333336</v>
      </c>
      <c r="B6809">
        <v>-2.1749999999999998</v>
      </c>
      <c r="C6809">
        <v>0.96965873999999996</v>
      </c>
      <c r="D6809">
        <v>299</v>
      </c>
      <c r="E6809">
        <v>9.4169999999999998</v>
      </c>
    </row>
    <row r="6810" spans="1:5" x14ac:dyDescent="0.3">
      <c r="A6810" s="1">
        <v>41193</v>
      </c>
      <c r="B6810">
        <v>-2.1560000000000001</v>
      </c>
      <c r="C6810">
        <v>0.97017755000000006</v>
      </c>
      <c r="D6810">
        <v>295</v>
      </c>
      <c r="E6810">
        <v>9.2260000000000009</v>
      </c>
    </row>
    <row r="6811" spans="1:5" x14ac:dyDescent="0.3">
      <c r="A6811" s="1">
        <v>41193.041666666664</v>
      </c>
      <c r="B6811">
        <v>-1E-3</v>
      </c>
      <c r="C6811">
        <v>0.97061277000000001</v>
      </c>
      <c r="D6811">
        <v>288</v>
      </c>
      <c r="E6811">
        <v>8.6069999999999993</v>
      </c>
    </row>
    <row r="6812" spans="1:5" x14ac:dyDescent="0.3">
      <c r="A6812" s="1">
        <v>41193.083333333336</v>
      </c>
      <c r="B6812">
        <v>2.79</v>
      </c>
      <c r="C6812">
        <v>0.97097420000000001</v>
      </c>
      <c r="D6812">
        <v>291</v>
      </c>
      <c r="E6812">
        <v>6.6440000000000001</v>
      </c>
    </row>
    <row r="6813" spans="1:5" x14ac:dyDescent="0.3">
      <c r="A6813" s="1">
        <v>41193.125</v>
      </c>
      <c r="B6813">
        <v>5.3209999999999997</v>
      </c>
      <c r="C6813">
        <v>0.97120313000000003</v>
      </c>
      <c r="D6813">
        <v>282</v>
      </c>
      <c r="E6813">
        <v>4.6120000000000001</v>
      </c>
    </row>
    <row r="6814" spans="1:5" x14ac:dyDescent="0.3">
      <c r="A6814" s="1">
        <v>41193.166666666664</v>
      </c>
      <c r="B6814">
        <v>7.4029999999999996</v>
      </c>
      <c r="C6814">
        <v>0.97104349000000001</v>
      </c>
      <c r="D6814">
        <v>284</v>
      </c>
      <c r="E6814">
        <v>5.1680000000000001</v>
      </c>
    </row>
    <row r="6815" spans="1:5" x14ac:dyDescent="0.3">
      <c r="A6815" s="1">
        <v>41193.208333333336</v>
      </c>
      <c r="B6815">
        <v>9.0609999999999999</v>
      </c>
      <c r="C6815">
        <v>0.9707867</v>
      </c>
      <c r="D6815">
        <v>284</v>
      </c>
      <c r="E6815">
        <v>5.9950000000000001</v>
      </c>
    </row>
    <row r="6816" spans="1:5" x14ac:dyDescent="0.3">
      <c r="A6816" s="1">
        <v>41193.25</v>
      </c>
      <c r="B6816">
        <v>10.111000000000001</v>
      </c>
      <c r="C6816">
        <v>0.97035678000000003</v>
      </c>
      <c r="D6816">
        <v>282</v>
      </c>
      <c r="E6816">
        <v>6.1139999999999999</v>
      </c>
    </row>
    <row r="6817" spans="1:5" x14ac:dyDescent="0.3">
      <c r="A6817" s="1">
        <v>41193.291666666664</v>
      </c>
      <c r="B6817">
        <v>11.053000000000001</v>
      </c>
      <c r="C6817">
        <v>0.96980557999999994</v>
      </c>
      <c r="D6817">
        <v>274</v>
      </c>
      <c r="E6817">
        <v>6.4870000000000001</v>
      </c>
    </row>
    <row r="6818" spans="1:5" x14ac:dyDescent="0.3">
      <c r="A6818" s="1">
        <v>41193.333333333336</v>
      </c>
      <c r="B6818">
        <v>11.749000000000001</v>
      </c>
      <c r="C6818">
        <v>0.96921977000000004</v>
      </c>
      <c r="D6818">
        <v>265</v>
      </c>
      <c r="E6818">
        <v>5.8140000000000001</v>
      </c>
    </row>
    <row r="6819" spans="1:5" x14ac:dyDescent="0.3">
      <c r="A6819" s="1">
        <v>41193.375</v>
      </c>
      <c r="B6819">
        <v>12.321999999999999</v>
      </c>
      <c r="C6819">
        <v>0.96887716000000002</v>
      </c>
      <c r="D6819">
        <v>249</v>
      </c>
      <c r="E6819">
        <v>6.1680000000000001</v>
      </c>
    </row>
    <row r="6820" spans="1:5" x14ac:dyDescent="0.3">
      <c r="A6820" s="1">
        <v>41193.416666666664</v>
      </c>
      <c r="B6820">
        <v>12.276</v>
      </c>
      <c r="C6820">
        <v>0.96839900999999995</v>
      </c>
      <c r="D6820">
        <v>238</v>
      </c>
      <c r="E6820">
        <v>6.3250000000000002</v>
      </c>
    </row>
    <row r="6821" spans="1:5" x14ac:dyDescent="0.3">
      <c r="A6821" s="1">
        <v>41193.458333333336</v>
      </c>
      <c r="B6821">
        <v>8.67</v>
      </c>
      <c r="C6821">
        <v>0.96801044999999997</v>
      </c>
      <c r="D6821">
        <v>223</v>
      </c>
      <c r="E6821">
        <v>6.2210000000000001</v>
      </c>
    </row>
    <row r="6822" spans="1:5" x14ac:dyDescent="0.3">
      <c r="A6822" s="1">
        <v>41193.5</v>
      </c>
      <c r="B6822">
        <v>7.92</v>
      </c>
      <c r="C6822">
        <v>0.96787339999999999</v>
      </c>
      <c r="D6822">
        <v>208</v>
      </c>
      <c r="E6822">
        <v>7.9720000000000004</v>
      </c>
    </row>
    <row r="6823" spans="1:5" x14ac:dyDescent="0.3">
      <c r="A6823" s="1">
        <v>41193.541666666664</v>
      </c>
      <c r="B6823">
        <v>7.51</v>
      </c>
      <c r="C6823">
        <v>0.96769344000000002</v>
      </c>
      <c r="D6823">
        <v>203</v>
      </c>
      <c r="E6823">
        <v>9.8490000000000002</v>
      </c>
    </row>
    <row r="6824" spans="1:5" x14ac:dyDescent="0.3">
      <c r="A6824" s="1">
        <v>41193.583333333336</v>
      </c>
      <c r="B6824">
        <v>7.0350000000000001</v>
      </c>
      <c r="C6824">
        <v>0.96733426</v>
      </c>
      <c r="D6824">
        <v>212</v>
      </c>
      <c r="E6824">
        <v>11.58</v>
      </c>
    </row>
    <row r="6825" spans="1:5" x14ac:dyDescent="0.3">
      <c r="A6825" s="1">
        <v>41193.625</v>
      </c>
      <c r="B6825">
        <v>6.7910000000000004</v>
      </c>
      <c r="C6825">
        <v>0.96700145999999998</v>
      </c>
      <c r="D6825">
        <v>205</v>
      </c>
      <c r="E6825">
        <v>12.487</v>
      </c>
    </row>
    <row r="6826" spans="1:5" x14ac:dyDescent="0.3">
      <c r="A6826" s="1">
        <v>41193.666666666664</v>
      </c>
      <c r="B6826">
        <v>6.5289999999999999</v>
      </c>
      <c r="C6826">
        <v>0.96659861999999996</v>
      </c>
      <c r="D6826">
        <v>208</v>
      </c>
      <c r="E6826">
        <v>13.941000000000001</v>
      </c>
    </row>
    <row r="6827" spans="1:5" x14ac:dyDescent="0.3">
      <c r="A6827" s="1">
        <v>41193.708333333336</v>
      </c>
      <c r="B6827">
        <v>6.5030000000000001</v>
      </c>
      <c r="C6827">
        <v>0.96632150000000006</v>
      </c>
      <c r="D6827">
        <v>209</v>
      </c>
      <c r="E6827">
        <v>14.422000000000001</v>
      </c>
    </row>
    <row r="6828" spans="1:5" x14ac:dyDescent="0.3">
      <c r="A6828" s="1">
        <v>41193.75</v>
      </c>
      <c r="B6828">
        <v>6.569</v>
      </c>
      <c r="C6828">
        <v>0.96615962</v>
      </c>
      <c r="D6828">
        <v>211</v>
      </c>
      <c r="E6828">
        <v>14.231</v>
      </c>
    </row>
    <row r="6829" spans="1:5" x14ac:dyDescent="0.3">
      <c r="A6829" s="1">
        <v>41193.791666666664</v>
      </c>
      <c r="B6829">
        <v>6.4619999999999997</v>
      </c>
      <c r="C6829">
        <v>0.96609411000000001</v>
      </c>
      <c r="D6829">
        <v>213</v>
      </c>
      <c r="E6829">
        <v>14.134</v>
      </c>
    </row>
    <row r="6830" spans="1:5" x14ac:dyDescent="0.3">
      <c r="A6830" s="1">
        <v>41193.833333333336</v>
      </c>
      <c r="B6830">
        <v>6.3710000000000004</v>
      </c>
      <c r="C6830">
        <v>0.96605872000000004</v>
      </c>
      <c r="D6830">
        <v>213</v>
      </c>
      <c r="E6830">
        <v>13.949</v>
      </c>
    </row>
    <row r="6831" spans="1:5" x14ac:dyDescent="0.3">
      <c r="A6831" s="1">
        <v>41193.875</v>
      </c>
      <c r="B6831">
        <v>5.944</v>
      </c>
      <c r="C6831">
        <v>0.96594879</v>
      </c>
      <c r="D6831">
        <v>214</v>
      </c>
      <c r="E6831">
        <v>13.183</v>
      </c>
    </row>
    <row r="6832" spans="1:5" x14ac:dyDescent="0.3">
      <c r="A6832" s="1">
        <v>41193.916666666664</v>
      </c>
      <c r="B6832">
        <v>5.9189999999999996</v>
      </c>
      <c r="C6832">
        <v>0.96599471999999997</v>
      </c>
      <c r="D6832">
        <v>217</v>
      </c>
      <c r="E6832">
        <v>12.942</v>
      </c>
    </row>
    <row r="6833" spans="1:5" x14ac:dyDescent="0.3">
      <c r="A6833" s="1">
        <v>41193.958333333336</v>
      </c>
      <c r="B6833">
        <v>5.5759999999999996</v>
      </c>
      <c r="C6833">
        <v>0.96609860999999997</v>
      </c>
      <c r="D6833">
        <v>219</v>
      </c>
      <c r="E6833">
        <v>12.448</v>
      </c>
    </row>
    <row r="6834" spans="1:5" x14ac:dyDescent="0.3">
      <c r="A6834" s="1">
        <v>41194</v>
      </c>
      <c r="B6834">
        <v>5.0830000000000002</v>
      </c>
      <c r="C6834">
        <v>0.96645555999999999</v>
      </c>
      <c r="D6834">
        <v>222</v>
      </c>
      <c r="E6834">
        <v>12.038</v>
      </c>
    </row>
    <row r="6835" spans="1:5" x14ac:dyDescent="0.3">
      <c r="A6835" s="1">
        <v>41194.041666666664</v>
      </c>
      <c r="B6835">
        <v>6.2430000000000003</v>
      </c>
      <c r="C6835">
        <v>0.96695704999999998</v>
      </c>
      <c r="D6835">
        <v>229</v>
      </c>
      <c r="E6835">
        <v>11.186</v>
      </c>
    </row>
    <row r="6836" spans="1:5" x14ac:dyDescent="0.3">
      <c r="A6836" s="1">
        <v>41194.083333333336</v>
      </c>
      <c r="B6836">
        <v>9.0210000000000008</v>
      </c>
      <c r="C6836">
        <v>0.96738776000000004</v>
      </c>
      <c r="D6836">
        <v>235</v>
      </c>
      <c r="E6836">
        <v>9.6289999999999996</v>
      </c>
    </row>
    <row r="6837" spans="1:5" x14ac:dyDescent="0.3">
      <c r="A6837" s="1">
        <v>41194.125</v>
      </c>
      <c r="B6837">
        <v>11.943</v>
      </c>
      <c r="C6837">
        <v>0.96752550999999998</v>
      </c>
      <c r="D6837">
        <v>246</v>
      </c>
      <c r="E6837">
        <v>7.31</v>
      </c>
    </row>
    <row r="6838" spans="1:5" x14ac:dyDescent="0.3">
      <c r="A6838" s="1">
        <v>41194.166666666664</v>
      </c>
      <c r="B6838">
        <v>13.836</v>
      </c>
      <c r="C6838">
        <v>0.96774466999999997</v>
      </c>
      <c r="D6838">
        <v>279</v>
      </c>
      <c r="E6838">
        <v>6.8010000000000002</v>
      </c>
    </row>
    <row r="6839" spans="1:5" x14ac:dyDescent="0.3">
      <c r="A6839" s="1">
        <v>41194.208333333336</v>
      </c>
      <c r="B6839">
        <v>14.545</v>
      </c>
      <c r="C6839">
        <v>0.96789902000000005</v>
      </c>
      <c r="D6839">
        <v>310</v>
      </c>
      <c r="E6839">
        <v>6.3209999999999997</v>
      </c>
    </row>
    <row r="6840" spans="1:5" x14ac:dyDescent="0.3">
      <c r="A6840" s="1">
        <v>41194.25</v>
      </c>
      <c r="B6840">
        <v>15.068</v>
      </c>
      <c r="C6840">
        <v>0.96806468999999995</v>
      </c>
      <c r="D6840">
        <v>335</v>
      </c>
      <c r="E6840">
        <v>6.133</v>
      </c>
    </row>
    <row r="6841" spans="1:5" x14ac:dyDescent="0.3">
      <c r="A6841" s="1">
        <v>41194.291666666664</v>
      </c>
      <c r="B6841">
        <v>15.321999999999999</v>
      </c>
      <c r="C6841">
        <v>0.96841933000000002</v>
      </c>
      <c r="D6841">
        <v>358</v>
      </c>
      <c r="E6841">
        <v>7.3650000000000002</v>
      </c>
    </row>
    <row r="6842" spans="1:5" x14ac:dyDescent="0.3">
      <c r="A6842" s="1">
        <v>41194.333333333336</v>
      </c>
      <c r="B6842">
        <v>15.09</v>
      </c>
      <c r="C6842">
        <v>0.96911433999999996</v>
      </c>
      <c r="D6842">
        <v>5</v>
      </c>
      <c r="E6842">
        <v>8.31</v>
      </c>
    </row>
    <row r="6843" spans="1:5" x14ac:dyDescent="0.3">
      <c r="A6843" s="1">
        <v>41194.375</v>
      </c>
      <c r="B6843">
        <v>14.239000000000001</v>
      </c>
      <c r="C6843">
        <v>0.96989895999999998</v>
      </c>
      <c r="D6843">
        <v>8</v>
      </c>
      <c r="E6843">
        <v>8.782</v>
      </c>
    </row>
    <row r="6844" spans="1:5" x14ac:dyDescent="0.3">
      <c r="A6844" s="1">
        <v>41194.416666666664</v>
      </c>
      <c r="B6844">
        <v>12.738</v>
      </c>
      <c r="C6844">
        <v>0.97081835999999999</v>
      </c>
      <c r="D6844">
        <v>12</v>
      </c>
      <c r="E6844">
        <v>9.1059999999999999</v>
      </c>
    </row>
    <row r="6845" spans="1:5" x14ac:dyDescent="0.3">
      <c r="A6845" s="1">
        <v>41194.458333333336</v>
      </c>
      <c r="B6845">
        <v>11.009</v>
      </c>
      <c r="C6845">
        <v>0.97172795000000001</v>
      </c>
      <c r="D6845">
        <v>13</v>
      </c>
      <c r="E6845">
        <v>8.6750000000000007</v>
      </c>
    </row>
    <row r="6846" spans="1:5" x14ac:dyDescent="0.3">
      <c r="A6846" s="1">
        <v>41194.5</v>
      </c>
      <c r="B6846">
        <v>10.676</v>
      </c>
      <c r="C6846">
        <v>0.97245758999999998</v>
      </c>
      <c r="D6846">
        <v>17</v>
      </c>
      <c r="E6846">
        <v>7.6760000000000002</v>
      </c>
    </row>
    <row r="6847" spans="1:5" x14ac:dyDescent="0.3">
      <c r="A6847" s="1">
        <v>41194.541666666664</v>
      </c>
      <c r="B6847">
        <v>10.188000000000001</v>
      </c>
      <c r="C6847">
        <v>0.97344852000000004</v>
      </c>
      <c r="D6847">
        <v>12</v>
      </c>
      <c r="E6847">
        <v>8.0649999999999995</v>
      </c>
    </row>
    <row r="6848" spans="1:5" x14ac:dyDescent="0.3">
      <c r="A6848" s="1">
        <v>41194.583333333336</v>
      </c>
      <c r="B6848">
        <v>8.6869999999999994</v>
      </c>
      <c r="C6848">
        <v>0.97419849999999997</v>
      </c>
      <c r="D6848">
        <v>13</v>
      </c>
      <c r="E6848">
        <v>9.6080000000000005</v>
      </c>
    </row>
    <row r="6849" spans="1:5" x14ac:dyDescent="0.3">
      <c r="A6849" s="1">
        <v>41194.625</v>
      </c>
      <c r="B6849">
        <v>7.2290000000000001</v>
      </c>
      <c r="C6849">
        <v>0.97481894000000002</v>
      </c>
      <c r="D6849">
        <v>21</v>
      </c>
      <c r="E6849">
        <v>9.9410000000000007</v>
      </c>
    </row>
    <row r="6850" spans="1:5" x14ac:dyDescent="0.3">
      <c r="A6850" s="1">
        <v>41194.666666666664</v>
      </c>
      <c r="B6850">
        <v>6.6840000000000002</v>
      </c>
      <c r="C6850">
        <v>0.97536637999999998</v>
      </c>
      <c r="D6850">
        <v>27</v>
      </c>
      <c r="E6850">
        <v>11.598000000000001</v>
      </c>
    </row>
    <row r="6851" spans="1:5" x14ac:dyDescent="0.3">
      <c r="A6851" s="1">
        <v>41194.708333333336</v>
      </c>
      <c r="B6851">
        <v>5.5990000000000002</v>
      </c>
      <c r="C6851">
        <v>0.97610582000000001</v>
      </c>
      <c r="D6851">
        <v>37</v>
      </c>
      <c r="E6851">
        <v>10.603999999999999</v>
      </c>
    </row>
    <row r="6852" spans="1:5" x14ac:dyDescent="0.3">
      <c r="A6852" s="1">
        <v>41194.75</v>
      </c>
      <c r="B6852">
        <v>4.4169999999999998</v>
      </c>
      <c r="C6852">
        <v>0.97671722000000005</v>
      </c>
      <c r="D6852">
        <v>44</v>
      </c>
      <c r="E6852">
        <v>10.332000000000001</v>
      </c>
    </row>
    <row r="6853" spans="1:5" x14ac:dyDescent="0.3">
      <c r="A6853" s="1">
        <v>41194.791666666664</v>
      </c>
      <c r="B6853">
        <v>3.4279999999999999</v>
      </c>
      <c r="C6853">
        <v>0.97718861000000001</v>
      </c>
      <c r="D6853">
        <v>50</v>
      </c>
      <c r="E6853">
        <v>10.558999999999999</v>
      </c>
    </row>
    <row r="6854" spans="1:5" x14ac:dyDescent="0.3">
      <c r="A6854" s="1">
        <v>41194.833333333336</v>
      </c>
      <c r="B6854">
        <v>2.738</v>
      </c>
      <c r="C6854">
        <v>0.97753420999999996</v>
      </c>
      <c r="D6854">
        <v>56</v>
      </c>
      <c r="E6854">
        <v>10.542999999999999</v>
      </c>
    </row>
    <row r="6855" spans="1:5" x14ac:dyDescent="0.3">
      <c r="A6855" s="1">
        <v>41194.875</v>
      </c>
      <c r="B6855">
        <v>2.0569999999999999</v>
      </c>
      <c r="C6855">
        <v>0.97772174000000001</v>
      </c>
      <c r="D6855">
        <v>62</v>
      </c>
      <c r="E6855">
        <v>10.291</v>
      </c>
    </row>
    <row r="6856" spans="1:5" x14ac:dyDescent="0.3">
      <c r="A6856" s="1">
        <v>41194.916666666664</v>
      </c>
      <c r="B6856">
        <v>1.389</v>
      </c>
      <c r="C6856">
        <v>0.97789336999999998</v>
      </c>
      <c r="D6856">
        <v>69</v>
      </c>
      <c r="E6856">
        <v>10.24</v>
      </c>
    </row>
    <row r="6857" spans="1:5" x14ac:dyDescent="0.3">
      <c r="A6857" s="1">
        <v>41194.958333333336</v>
      </c>
      <c r="B6857">
        <v>0.80700000000000005</v>
      </c>
      <c r="C6857">
        <v>0.97817951999999997</v>
      </c>
      <c r="D6857">
        <v>75</v>
      </c>
      <c r="E6857">
        <v>10.331</v>
      </c>
    </row>
    <row r="6858" spans="1:5" x14ac:dyDescent="0.3">
      <c r="A6858" s="1">
        <v>41195</v>
      </c>
      <c r="B6858">
        <v>0.223</v>
      </c>
      <c r="C6858">
        <v>0.97838133000000005</v>
      </c>
      <c r="D6858">
        <v>82</v>
      </c>
      <c r="E6858">
        <v>10.02</v>
      </c>
    </row>
    <row r="6859" spans="1:5" x14ac:dyDescent="0.3">
      <c r="A6859" s="1">
        <v>41195.041666666664</v>
      </c>
      <c r="B6859">
        <v>0.92200000000000004</v>
      </c>
      <c r="C6859">
        <v>0.97870436999999999</v>
      </c>
      <c r="D6859">
        <v>91</v>
      </c>
      <c r="E6859">
        <v>9.5180000000000007</v>
      </c>
    </row>
    <row r="6860" spans="1:5" x14ac:dyDescent="0.3">
      <c r="A6860" s="1">
        <v>41195.083333333336</v>
      </c>
      <c r="B6860">
        <v>2.8959999999999999</v>
      </c>
      <c r="C6860">
        <v>0.97887301999999998</v>
      </c>
      <c r="D6860">
        <v>105</v>
      </c>
      <c r="E6860">
        <v>6.91</v>
      </c>
    </row>
    <row r="6861" spans="1:5" x14ac:dyDescent="0.3">
      <c r="A6861" s="1">
        <v>41195.125</v>
      </c>
      <c r="B6861">
        <v>4.9649999999999999</v>
      </c>
      <c r="C6861">
        <v>0.97863056999999998</v>
      </c>
      <c r="D6861">
        <v>106</v>
      </c>
      <c r="E6861">
        <v>6.9489999999999998</v>
      </c>
    </row>
    <row r="6862" spans="1:5" x14ac:dyDescent="0.3">
      <c r="A6862" s="1">
        <v>41195.166666666664</v>
      </c>
      <c r="B6862">
        <v>7.1219999999999999</v>
      </c>
      <c r="C6862">
        <v>0.97801912999999996</v>
      </c>
      <c r="D6862">
        <v>113</v>
      </c>
      <c r="E6862">
        <v>7.1920000000000002</v>
      </c>
    </row>
    <row r="6863" spans="1:5" x14ac:dyDescent="0.3">
      <c r="A6863" s="1">
        <v>41195.208333333336</v>
      </c>
      <c r="B6863">
        <v>8.8140000000000001</v>
      </c>
      <c r="C6863">
        <v>0.97716071000000004</v>
      </c>
      <c r="D6863">
        <v>121</v>
      </c>
      <c r="E6863">
        <v>6.9080000000000004</v>
      </c>
    </row>
    <row r="6864" spans="1:5" x14ac:dyDescent="0.3">
      <c r="A6864" s="1">
        <v>41195.25</v>
      </c>
      <c r="B6864">
        <v>10.257</v>
      </c>
      <c r="C6864">
        <v>0.97632719000000001</v>
      </c>
      <c r="D6864">
        <v>133</v>
      </c>
      <c r="E6864">
        <v>6.6150000000000002</v>
      </c>
    </row>
    <row r="6865" spans="1:5" x14ac:dyDescent="0.3">
      <c r="A6865" s="1">
        <v>41195.291666666664</v>
      </c>
      <c r="B6865">
        <v>11.483000000000001</v>
      </c>
      <c r="C6865">
        <v>0.9753754</v>
      </c>
      <c r="D6865">
        <v>137</v>
      </c>
      <c r="E6865">
        <v>6.7969999999999997</v>
      </c>
    </row>
    <row r="6866" spans="1:5" x14ac:dyDescent="0.3">
      <c r="A6866" s="1">
        <v>41195.333333333336</v>
      </c>
      <c r="B6866">
        <v>12.448</v>
      </c>
      <c r="C6866">
        <v>0.97413751999999998</v>
      </c>
      <c r="D6866">
        <v>135</v>
      </c>
      <c r="E6866">
        <v>7.0069999999999997</v>
      </c>
    </row>
    <row r="6867" spans="1:5" x14ac:dyDescent="0.3">
      <c r="A6867" s="1">
        <v>41195.375</v>
      </c>
      <c r="B6867">
        <v>12.973000000000001</v>
      </c>
      <c r="C6867">
        <v>0.97334010000000004</v>
      </c>
      <c r="D6867">
        <v>142</v>
      </c>
      <c r="E6867">
        <v>7.5860000000000003</v>
      </c>
    </row>
    <row r="6868" spans="1:5" x14ac:dyDescent="0.3">
      <c r="A6868" s="1">
        <v>41195.416666666664</v>
      </c>
      <c r="B6868">
        <v>12.840999999999999</v>
      </c>
      <c r="C6868">
        <v>0.97244101999999999</v>
      </c>
      <c r="D6868">
        <v>143</v>
      </c>
      <c r="E6868">
        <v>8.0180000000000007</v>
      </c>
    </row>
    <row r="6869" spans="1:5" x14ac:dyDescent="0.3">
      <c r="A6869" s="1">
        <v>41195.458333333336</v>
      </c>
      <c r="B6869">
        <v>11.525</v>
      </c>
      <c r="C6869">
        <v>0.97169556000000001</v>
      </c>
      <c r="D6869">
        <v>144</v>
      </c>
      <c r="E6869">
        <v>8.2469999999999999</v>
      </c>
    </row>
    <row r="6870" spans="1:5" x14ac:dyDescent="0.3">
      <c r="A6870" s="1">
        <v>41195.5</v>
      </c>
      <c r="B6870">
        <v>11.368</v>
      </c>
      <c r="C6870">
        <v>0.97143652999999996</v>
      </c>
      <c r="D6870">
        <v>151</v>
      </c>
      <c r="E6870">
        <v>7.4909999999999997</v>
      </c>
    </row>
    <row r="6871" spans="1:5" x14ac:dyDescent="0.3">
      <c r="A6871" s="1">
        <v>41195.541666666664</v>
      </c>
      <c r="B6871">
        <v>8.7490000000000006</v>
      </c>
      <c r="C6871">
        <v>0.97119785999999997</v>
      </c>
      <c r="D6871">
        <v>145</v>
      </c>
      <c r="E6871">
        <v>6.859</v>
      </c>
    </row>
    <row r="6872" spans="1:5" x14ac:dyDescent="0.3">
      <c r="A6872" s="1">
        <v>41195.583333333336</v>
      </c>
      <c r="B6872">
        <v>8.7129999999999992</v>
      </c>
      <c r="C6872">
        <v>0.97057663999999999</v>
      </c>
      <c r="D6872">
        <v>149</v>
      </c>
      <c r="E6872">
        <v>6.1989999999999998</v>
      </c>
    </row>
    <row r="6873" spans="1:5" x14ac:dyDescent="0.3">
      <c r="A6873" s="1">
        <v>41195.625</v>
      </c>
      <c r="B6873">
        <v>9.6259999999999994</v>
      </c>
      <c r="C6873">
        <v>0.96948707000000001</v>
      </c>
      <c r="D6873">
        <v>161</v>
      </c>
      <c r="E6873">
        <v>9.4120000000000008</v>
      </c>
    </row>
    <row r="6874" spans="1:5" x14ac:dyDescent="0.3">
      <c r="A6874" s="1">
        <v>41195.666666666664</v>
      </c>
      <c r="B6874">
        <v>8.9469999999999992</v>
      </c>
      <c r="C6874">
        <v>0.96852322999999996</v>
      </c>
      <c r="D6874">
        <v>154</v>
      </c>
      <c r="E6874">
        <v>8.42</v>
      </c>
    </row>
    <row r="6875" spans="1:5" x14ac:dyDescent="0.3">
      <c r="A6875" s="1">
        <v>41195.708333333336</v>
      </c>
      <c r="B6875">
        <v>9.5749999999999993</v>
      </c>
      <c r="C6875">
        <v>0.96750144000000005</v>
      </c>
      <c r="D6875">
        <v>158</v>
      </c>
      <c r="E6875">
        <v>9.3179999999999996</v>
      </c>
    </row>
    <row r="6876" spans="1:5" x14ac:dyDescent="0.3">
      <c r="A6876" s="1">
        <v>41195.75</v>
      </c>
      <c r="B6876">
        <v>10.239000000000001</v>
      </c>
      <c r="C6876">
        <v>0.96667840999999999</v>
      </c>
      <c r="D6876">
        <v>165</v>
      </c>
      <c r="E6876">
        <v>10.121</v>
      </c>
    </row>
    <row r="6877" spans="1:5" x14ac:dyDescent="0.3">
      <c r="A6877" s="1">
        <v>41195.791666666664</v>
      </c>
      <c r="B6877">
        <v>10.693</v>
      </c>
      <c r="C6877">
        <v>0.96588627000000005</v>
      </c>
      <c r="D6877">
        <v>166</v>
      </c>
      <c r="E6877">
        <v>9.673</v>
      </c>
    </row>
    <row r="6878" spans="1:5" x14ac:dyDescent="0.3">
      <c r="A6878" s="1">
        <v>41195.833333333336</v>
      </c>
      <c r="B6878">
        <v>11.035</v>
      </c>
      <c r="C6878">
        <v>0.96494429999999998</v>
      </c>
      <c r="D6878">
        <v>163</v>
      </c>
      <c r="E6878">
        <v>10.021000000000001</v>
      </c>
    </row>
    <row r="6879" spans="1:5" x14ac:dyDescent="0.3">
      <c r="A6879" s="1">
        <v>41195.875</v>
      </c>
      <c r="B6879">
        <v>11.215</v>
      </c>
      <c r="C6879">
        <v>0.96393002999999999</v>
      </c>
      <c r="D6879">
        <v>163</v>
      </c>
      <c r="E6879">
        <v>9.6809999999999992</v>
      </c>
    </row>
    <row r="6880" spans="1:5" x14ac:dyDescent="0.3">
      <c r="A6880" s="1">
        <v>41195.916666666664</v>
      </c>
      <c r="B6880">
        <v>11.456</v>
      </c>
      <c r="C6880">
        <v>0.96320488000000004</v>
      </c>
      <c r="D6880">
        <v>173</v>
      </c>
      <c r="E6880">
        <v>8.9789999999999992</v>
      </c>
    </row>
    <row r="6881" spans="1:5" x14ac:dyDescent="0.3">
      <c r="A6881" s="1">
        <v>41195.958333333336</v>
      </c>
      <c r="B6881">
        <v>11.842000000000001</v>
      </c>
      <c r="C6881">
        <v>0.96247148999999999</v>
      </c>
      <c r="D6881">
        <v>172</v>
      </c>
      <c r="E6881">
        <v>9.31</v>
      </c>
    </row>
    <row r="6882" spans="1:5" x14ac:dyDescent="0.3">
      <c r="A6882" s="1">
        <v>41196</v>
      </c>
      <c r="B6882">
        <v>12.471</v>
      </c>
      <c r="C6882">
        <v>0.96187060999999996</v>
      </c>
      <c r="D6882">
        <v>177</v>
      </c>
      <c r="E6882">
        <v>10.02</v>
      </c>
    </row>
    <row r="6883" spans="1:5" x14ac:dyDescent="0.3">
      <c r="A6883" s="1">
        <v>41196.041666666664</v>
      </c>
      <c r="B6883">
        <v>13.207000000000001</v>
      </c>
      <c r="C6883">
        <v>0.96115300000000004</v>
      </c>
      <c r="D6883">
        <v>180</v>
      </c>
      <c r="E6883">
        <v>10.397</v>
      </c>
    </row>
    <row r="6884" spans="1:5" x14ac:dyDescent="0.3">
      <c r="A6884" s="1">
        <v>41196.083333333336</v>
      </c>
      <c r="B6884">
        <v>14.191000000000001</v>
      </c>
      <c r="C6884">
        <v>0.96037141999999998</v>
      </c>
      <c r="D6884">
        <v>186</v>
      </c>
      <c r="E6884">
        <v>10.888</v>
      </c>
    </row>
    <row r="6885" spans="1:5" x14ac:dyDescent="0.3">
      <c r="A6885" s="1">
        <v>41196.125</v>
      </c>
      <c r="B6885">
        <v>15.946</v>
      </c>
      <c r="C6885">
        <v>0.95940082000000004</v>
      </c>
      <c r="D6885">
        <v>189</v>
      </c>
      <c r="E6885">
        <v>13.084</v>
      </c>
    </row>
    <row r="6886" spans="1:5" x14ac:dyDescent="0.3">
      <c r="A6886" s="1">
        <v>41196.166666666664</v>
      </c>
      <c r="B6886">
        <v>17.849</v>
      </c>
      <c r="C6886">
        <v>0.95845733</v>
      </c>
      <c r="D6886">
        <v>200</v>
      </c>
      <c r="E6886">
        <v>9.8019999999999996</v>
      </c>
    </row>
    <row r="6887" spans="1:5" x14ac:dyDescent="0.3">
      <c r="A6887" s="1">
        <v>41196.208333333336</v>
      </c>
      <c r="B6887">
        <v>18.407</v>
      </c>
      <c r="C6887">
        <v>0.95847766000000001</v>
      </c>
      <c r="D6887">
        <v>206</v>
      </c>
      <c r="E6887">
        <v>6.556</v>
      </c>
    </row>
    <row r="6888" spans="1:5" x14ac:dyDescent="0.3">
      <c r="A6888" s="1">
        <v>41196.25</v>
      </c>
      <c r="B6888">
        <v>19.277000000000001</v>
      </c>
      <c r="C6888">
        <v>0.95747243000000004</v>
      </c>
      <c r="D6888">
        <v>201</v>
      </c>
      <c r="E6888">
        <v>7.1210000000000004</v>
      </c>
    </row>
    <row r="6889" spans="1:5" x14ac:dyDescent="0.3">
      <c r="A6889" s="1">
        <v>41196.291666666664</v>
      </c>
      <c r="B6889">
        <v>20.925999999999998</v>
      </c>
      <c r="C6889">
        <v>0.95699654999999995</v>
      </c>
      <c r="D6889">
        <v>202</v>
      </c>
      <c r="E6889">
        <v>9.827</v>
      </c>
    </row>
    <row r="6890" spans="1:5" x14ac:dyDescent="0.3">
      <c r="A6890" s="1">
        <v>41196.333333333336</v>
      </c>
      <c r="B6890">
        <v>20.762</v>
      </c>
      <c r="C6890">
        <v>0.95649278000000004</v>
      </c>
      <c r="D6890">
        <v>202</v>
      </c>
      <c r="E6890">
        <v>8.7940000000000005</v>
      </c>
    </row>
    <row r="6891" spans="1:5" x14ac:dyDescent="0.3">
      <c r="A6891" s="1">
        <v>41196.375</v>
      </c>
      <c r="B6891">
        <v>21.056999999999999</v>
      </c>
      <c r="C6891">
        <v>0.95614189000000005</v>
      </c>
      <c r="D6891">
        <v>194</v>
      </c>
      <c r="E6891">
        <v>7.9180000000000001</v>
      </c>
    </row>
    <row r="6892" spans="1:5" x14ac:dyDescent="0.3">
      <c r="A6892" s="1">
        <v>41196.416666666664</v>
      </c>
      <c r="B6892">
        <v>20.802</v>
      </c>
      <c r="C6892">
        <v>0.95590171000000002</v>
      </c>
      <c r="D6892">
        <v>200</v>
      </c>
      <c r="E6892">
        <v>10.183</v>
      </c>
    </row>
    <row r="6893" spans="1:5" x14ac:dyDescent="0.3">
      <c r="A6893" s="1">
        <v>41196.458333333336</v>
      </c>
      <c r="B6893">
        <v>18.933</v>
      </c>
      <c r="C6893">
        <v>0.95601840999999999</v>
      </c>
      <c r="D6893">
        <v>202</v>
      </c>
      <c r="E6893">
        <v>10.593</v>
      </c>
    </row>
    <row r="6894" spans="1:5" x14ac:dyDescent="0.3">
      <c r="A6894" s="1">
        <v>41196.5</v>
      </c>
      <c r="B6894">
        <v>17.841999999999999</v>
      </c>
      <c r="C6894">
        <v>0.95636778</v>
      </c>
      <c r="D6894">
        <v>196</v>
      </c>
      <c r="E6894">
        <v>10.749000000000001</v>
      </c>
    </row>
    <row r="6895" spans="1:5" x14ac:dyDescent="0.3">
      <c r="A6895" s="1">
        <v>41196.541666666664</v>
      </c>
      <c r="B6895">
        <v>17.956</v>
      </c>
      <c r="C6895">
        <v>0.95639264000000002</v>
      </c>
      <c r="D6895">
        <v>195</v>
      </c>
      <c r="E6895">
        <v>9.9019999999999992</v>
      </c>
    </row>
    <row r="6896" spans="1:5" x14ac:dyDescent="0.3">
      <c r="A6896" s="1">
        <v>41196.583333333336</v>
      </c>
      <c r="B6896">
        <v>17.425000000000001</v>
      </c>
      <c r="C6896">
        <v>0.9557812</v>
      </c>
      <c r="D6896">
        <v>188</v>
      </c>
      <c r="E6896">
        <v>8.6029999999999998</v>
      </c>
    </row>
    <row r="6897" spans="1:5" x14ac:dyDescent="0.3">
      <c r="A6897" s="1">
        <v>41196.625</v>
      </c>
      <c r="B6897">
        <v>17.295000000000002</v>
      </c>
      <c r="C6897">
        <v>0.95546797000000006</v>
      </c>
      <c r="D6897">
        <v>189</v>
      </c>
      <c r="E6897">
        <v>7.8739999999999997</v>
      </c>
    </row>
    <row r="6898" spans="1:5" x14ac:dyDescent="0.3">
      <c r="A6898" s="1">
        <v>41196.666666666664</v>
      </c>
      <c r="B6898">
        <v>17.222000000000001</v>
      </c>
      <c r="C6898">
        <v>0.95477973999999999</v>
      </c>
      <c r="D6898">
        <v>184</v>
      </c>
      <c r="E6898">
        <v>6.4580000000000002</v>
      </c>
    </row>
    <row r="6899" spans="1:5" x14ac:dyDescent="0.3">
      <c r="A6899" s="1">
        <v>41196.708333333336</v>
      </c>
      <c r="B6899">
        <v>17.059000000000001</v>
      </c>
      <c r="C6899">
        <v>0.95401320999999994</v>
      </c>
      <c r="D6899">
        <v>176</v>
      </c>
      <c r="E6899">
        <v>4.72</v>
      </c>
    </row>
    <row r="6900" spans="1:5" x14ac:dyDescent="0.3">
      <c r="A6900" s="1">
        <v>41196.75</v>
      </c>
      <c r="B6900">
        <v>17.044</v>
      </c>
      <c r="C6900">
        <v>0.95370975000000002</v>
      </c>
      <c r="D6900">
        <v>167</v>
      </c>
      <c r="E6900">
        <v>2.3660000000000001</v>
      </c>
    </row>
    <row r="6901" spans="1:5" x14ac:dyDescent="0.3">
      <c r="A6901" s="1">
        <v>41196.791666666664</v>
      </c>
      <c r="B6901">
        <v>17.103999999999999</v>
      </c>
      <c r="C6901">
        <v>0.95310359</v>
      </c>
      <c r="D6901">
        <v>135</v>
      </c>
      <c r="E6901">
        <v>2.8069999999999999</v>
      </c>
    </row>
    <row r="6902" spans="1:5" x14ac:dyDescent="0.3">
      <c r="A6902" s="1">
        <v>41196.833333333336</v>
      </c>
      <c r="B6902">
        <v>16.613</v>
      </c>
      <c r="C6902">
        <v>0.95269473999999998</v>
      </c>
      <c r="D6902">
        <v>195</v>
      </c>
      <c r="E6902">
        <v>2.82</v>
      </c>
    </row>
    <row r="6903" spans="1:5" x14ac:dyDescent="0.3">
      <c r="A6903" s="1">
        <v>41196.875</v>
      </c>
      <c r="B6903">
        <v>16.295000000000002</v>
      </c>
      <c r="C6903">
        <v>0.95231372000000003</v>
      </c>
      <c r="D6903">
        <v>193</v>
      </c>
      <c r="E6903">
        <v>3.5609999999999999</v>
      </c>
    </row>
    <row r="6904" spans="1:5" x14ac:dyDescent="0.3">
      <c r="A6904" s="1">
        <v>41196.916666666664</v>
      </c>
      <c r="B6904">
        <v>16.183</v>
      </c>
      <c r="C6904">
        <v>0.95201855000000002</v>
      </c>
      <c r="D6904">
        <v>179</v>
      </c>
      <c r="E6904">
        <v>6.6970000000000001</v>
      </c>
    </row>
    <row r="6905" spans="1:5" x14ac:dyDescent="0.3">
      <c r="A6905" s="1">
        <v>41196.958333333336</v>
      </c>
      <c r="B6905">
        <v>15.019</v>
      </c>
      <c r="C6905">
        <v>0.95275275999999998</v>
      </c>
      <c r="D6905">
        <v>349</v>
      </c>
      <c r="E6905">
        <v>10.244999999999999</v>
      </c>
    </row>
    <row r="6906" spans="1:5" x14ac:dyDescent="0.3">
      <c r="A6906" s="1">
        <v>41197</v>
      </c>
      <c r="B6906">
        <v>13.048999999999999</v>
      </c>
      <c r="C6906">
        <v>0.95335586999999999</v>
      </c>
      <c r="D6906">
        <v>351</v>
      </c>
      <c r="E6906">
        <v>12.531000000000001</v>
      </c>
    </row>
    <row r="6907" spans="1:5" x14ac:dyDescent="0.3">
      <c r="A6907" s="1">
        <v>41197.041666666664</v>
      </c>
      <c r="B6907">
        <v>11.717000000000001</v>
      </c>
      <c r="C6907">
        <v>0.95409228000000001</v>
      </c>
      <c r="D6907">
        <v>350</v>
      </c>
      <c r="E6907">
        <v>13.246</v>
      </c>
    </row>
    <row r="6908" spans="1:5" x14ac:dyDescent="0.3">
      <c r="A6908" s="1">
        <v>41197.083333333336</v>
      </c>
      <c r="B6908">
        <v>11.077</v>
      </c>
      <c r="C6908">
        <v>0.95471576000000002</v>
      </c>
      <c r="D6908">
        <v>342</v>
      </c>
      <c r="E6908">
        <v>12.048999999999999</v>
      </c>
    </row>
    <row r="6909" spans="1:5" x14ac:dyDescent="0.3">
      <c r="A6909" s="1">
        <v>41197.125</v>
      </c>
      <c r="B6909">
        <v>11.24</v>
      </c>
      <c r="C6909">
        <v>0.95558244999999997</v>
      </c>
      <c r="D6909">
        <v>335</v>
      </c>
      <c r="E6909">
        <v>11.909000000000001</v>
      </c>
    </row>
    <row r="6910" spans="1:5" x14ac:dyDescent="0.3">
      <c r="A6910" s="1">
        <v>41197.166666666664</v>
      </c>
      <c r="B6910">
        <v>11.896000000000001</v>
      </c>
      <c r="C6910">
        <v>0.95630680999999995</v>
      </c>
      <c r="D6910">
        <v>332</v>
      </c>
      <c r="E6910">
        <v>12.929</v>
      </c>
    </row>
    <row r="6911" spans="1:5" x14ac:dyDescent="0.3">
      <c r="A6911" s="1">
        <v>41197.208333333336</v>
      </c>
      <c r="B6911">
        <v>12.516</v>
      </c>
      <c r="C6911">
        <v>0.95701009000000004</v>
      </c>
      <c r="D6911">
        <v>329</v>
      </c>
      <c r="E6911">
        <v>12.981999999999999</v>
      </c>
    </row>
    <row r="6912" spans="1:5" x14ac:dyDescent="0.3">
      <c r="A6912" s="1">
        <v>41197.25</v>
      </c>
      <c r="B6912">
        <v>12.441000000000001</v>
      </c>
      <c r="C6912">
        <v>0.95768553000000001</v>
      </c>
      <c r="D6912">
        <v>320</v>
      </c>
      <c r="E6912">
        <v>12.941000000000001</v>
      </c>
    </row>
    <row r="6913" spans="1:5" x14ac:dyDescent="0.3">
      <c r="A6913" s="1">
        <v>41197.291666666664</v>
      </c>
      <c r="B6913">
        <v>11.949</v>
      </c>
      <c r="C6913">
        <v>0.95847088999999996</v>
      </c>
      <c r="D6913">
        <v>319</v>
      </c>
      <c r="E6913">
        <v>13.305999999999999</v>
      </c>
    </row>
    <row r="6914" spans="1:5" x14ac:dyDescent="0.3">
      <c r="A6914" s="1">
        <v>41197.333333333336</v>
      </c>
      <c r="B6914">
        <v>12.837999999999999</v>
      </c>
      <c r="C6914">
        <v>0.95917719000000001</v>
      </c>
      <c r="D6914">
        <v>323</v>
      </c>
      <c r="E6914">
        <v>13.044</v>
      </c>
    </row>
    <row r="6915" spans="1:5" x14ac:dyDescent="0.3">
      <c r="A6915" s="1">
        <v>41197.375</v>
      </c>
      <c r="B6915">
        <v>13.484</v>
      </c>
      <c r="C6915">
        <v>0.95972687000000001</v>
      </c>
      <c r="D6915">
        <v>320</v>
      </c>
      <c r="E6915">
        <v>12.324</v>
      </c>
    </row>
    <row r="6916" spans="1:5" x14ac:dyDescent="0.3">
      <c r="A6916" s="1">
        <v>41197.416666666664</v>
      </c>
      <c r="B6916">
        <v>13.215999999999999</v>
      </c>
      <c r="C6916">
        <v>0.96031043999999999</v>
      </c>
      <c r="D6916">
        <v>320</v>
      </c>
      <c r="E6916">
        <v>10.91</v>
      </c>
    </row>
    <row r="6917" spans="1:5" x14ac:dyDescent="0.3">
      <c r="A6917" s="1">
        <v>41197.458333333336</v>
      </c>
      <c r="B6917">
        <v>11.715</v>
      </c>
      <c r="C6917">
        <v>0.96083074999999996</v>
      </c>
      <c r="D6917">
        <v>322</v>
      </c>
      <c r="E6917">
        <v>10.407</v>
      </c>
    </row>
    <row r="6918" spans="1:5" x14ac:dyDescent="0.3">
      <c r="A6918" s="1">
        <v>41197.5</v>
      </c>
      <c r="B6918">
        <v>10.134</v>
      </c>
      <c r="C6918">
        <v>0.96149563000000005</v>
      </c>
      <c r="D6918">
        <v>326</v>
      </c>
      <c r="E6918">
        <v>9.7420000000000009</v>
      </c>
    </row>
    <row r="6919" spans="1:5" x14ac:dyDescent="0.3">
      <c r="A6919" s="1">
        <v>41197.541666666664</v>
      </c>
      <c r="B6919">
        <v>9.2289999999999992</v>
      </c>
      <c r="C6919">
        <v>0.96205284000000002</v>
      </c>
      <c r="D6919">
        <v>324</v>
      </c>
      <c r="E6919">
        <v>10.541</v>
      </c>
    </row>
    <row r="6920" spans="1:5" x14ac:dyDescent="0.3">
      <c r="A6920" s="1">
        <v>41197.583333333336</v>
      </c>
      <c r="B6920">
        <v>8.8330000000000002</v>
      </c>
      <c r="C6920">
        <v>0.96233972999999995</v>
      </c>
      <c r="D6920">
        <v>327</v>
      </c>
      <c r="E6920">
        <v>12.439</v>
      </c>
    </row>
    <row r="6921" spans="1:5" x14ac:dyDescent="0.3">
      <c r="A6921" s="1">
        <v>41197.625</v>
      </c>
      <c r="B6921">
        <v>7.9189999999999996</v>
      </c>
      <c r="C6921">
        <v>0.96258973000000003</v>
      </c>
      <c r="D6921">
        <v>327</v>
      </c>
      <c r="E6921">
        <v>11.442</v>
      </c>
    </row>
    <row r="6922" spans="1:5" x14ac:dyDescent="0.3">
      <c r="A6922" s="1">
        <v>41197.666666666664</v>
      </c>
      <c r="B6922">
        <v>7.2969999999999997</v>
      </c>
      <c r="C6922">
        <v>0.96280580999999998</v>
      </c>
      <c r="D6922">
        <v>332</v>
      </c>
      <c r="E6922">
        <v>11.423</v>
      </c>
    </row>
    <row r="6923" spans="1:5" x14ac:dyDescent="0.3">
      <c r="A6923" s="1">
        <v>41197.708333333336</v>
      </c>
      <c r="B6923">
        <v>6.85</v>
      </c>
      <c r="C6923">
        <v>0.96300536999999997</v>
      </c>
      <c r="D6923">
        <v>332</v>
      </c>
      <c r="E6923">
        <v>10.920999999999999</v>
      </c>
    </row>
    <row r="6924" spans="1:5" x14ac:dyDescent="0.3">
      <c r="A6924" s="1">
        <v>41197.75</v>
      </c>
      <c r="B6924">
        <v>5.9450000000000003</v>
      </c>
      <c r="C6924">
        <v>0.96327795000000005</v>
      </c>
      <c r="D6924">
        <v>333</v>
      </c>
      <c r="E6924">
        <v>10.199</v>
      </c>
    </row>
    <row r="6925" spans="1:5" x14ac:dyDescent="0.3">
      <c r="A6925" s="1">
        <v>41197.791666666664</v>
      </c>
      <c r="B6925">
        <v>5.3769999999999998</v>
      </c>
      <c r="C6925">
        <v>0.96357314000000005</v>
      </c>
      <c r="D6925">
        <v>335</v>
      </c>
      <c r="E6925">
        <v>9.7690000000000001</v>
      </c>
    </row>
    <row r="6926" spans="1:5" x14ac:dyDescent="0.3">
      <c r="A6926" s="1">
        <v>41197.833333333336</v>
      </c>
      <c r="B6926">
        <v>4.984</v>
      </c>
      <c r="C6926">
        <v>0.96389765000000005</v>
      </c>
      <c r="D6926">
        <v>332</v>
      </c>
      <c r="E6926">
        <v>8.7829999999999995</v>
      </c>
    </row>
    <row r="6927" spans="1:5" x14ac:dyDescent="0.3">
      <c r="A6927" s="1">
        <v>41197.875</v>
      </c>
      <c r="B6927">
        <v>4.1459999999999999</v>
      </c>
      <c r="C6927">
        <v>0.96407233999999997</v>
      </c>
      <c r="D6927">
        <v>329</v>
      </c>
      <c r="E6927">
        <v>8.1259999999999994</v>
      </c>
    </row>
    <row r="6928" spans="1:5" x14ac:dyDescent="0.3">
      <c r="A6928" s="1">
        <v>41197.916666666664</v>
      </c>
      <c r="B6928">
        <v>3.4830000000000001</v>
      </c>
      <c r="C6928">
        <v>0.96425908999999999</v>
      </c>
      <c r="D6928">
        <v>334</v>
      </c>
      <c r="E6928">
        <v>7.6959999999999997</v>
      </c>
    </row>
    <row r="6929" spans="1:5" x14ac:dyDescent="0.3">
      <c r="A6929" s="1">
        <v>41197.958333333336</v>
      </c>
      <c r="B6929">
        <v>2.7149999999999999</v>
      </c>
      <c r="C6929">
        <v>0.96441270000000001</v>
      </c>
      <c r="D6929">
        <v>338</v>
      </c>
      <c r="E6929">
        <v>7.0110000000000001</v>
      </c>
    </row>
    <row r="6930" spans="1:5" x14ac:dyDescent="0.3">
      <c r="A6930" s="1">
        <v>41198</v>
      </c>
      <c r="B6930">
        <v>2.484</v>
      </c>
      <c r="C6930">
        <v>0.96453091000000002</v>
      </c>
      <c r="D6930">
        <v>337</v>
      </c>
      <c r="E6930">
        <v>6.4660000000000002</v>
      </c>
    </row>
    <row r="6931" spans="1:5" x14ac:dyDescent="0.3">
      <c r="A6931" s="1">
        <v>41198.041666666664</v>
      </c>
      <c r="B6931">
        <v>3.3380000000000001</v>
      </c>
      <c r="C6931">
        <v>0.96485542999999996</v>
      </c>
      <c r="D6931">
        <v>326</v>
      </c>
      <c r="E6931">
        <v>5.5170000000000003</v>
      </c>
    </row>
    <row r="6932" spans="1:5" x14ac:dyDescent="0.3">
      <c r="A6932" s="1">
        <v>41198.083333333336</v>
      </c>
      <c r="B6932">
        <v>5.609</v>
      </c>
      <c r="C6932">
        <v>0.96504897000000001</v>
      </c>
      <c r="D6932">
        <v>316</v>
      </c>
      <c r="E6932">
        <v>4.1980000000000004</v>
      </c>
    </row>
    <row r="6933" spans="1:5" x14ac:dyDescent="0.3">
      <c r="A6933" s="1">
        <v>41198.125</v>
      </c>
      <c r="B6933">
        <v>8.2390000000000008</v>
      </c>
      <c r="C6933">
        <v>0.96508961999999998</v>
      </c>
      <c r="D6933">
        <v>303</v>
      </c>
      <c r="E6933">
        <v>2.6970000000000001</v>
      </c>
    </row>
    <row r="6934" spans="1:5" x14ac:dyDescent="0.3">
      <c r="A6934" s="1">
        <v>41198.166666666664</v>
      </c>
      <c r="B6934">
        <v>10.87</v>
      </c>
      <c r="C6934">
        <v>0.96491643999999999</v>
      </c>
      <c r="D6934">
        <v>293</v>
      </c>
      <c r="E6934">
        <v>1.7010000000000001</v>
      </c>
    </row>
    <row r="6935" spans="1:5" x14ac:dyDescent="0.3">
      <c r="A6935" s="1">
        <v>41198.208333333336</v>
      </c>
      <c r="B6935">
        <v>13.723000000000001</v>
      </c>
      <c r="C6935">
        <v>0.96464461000000001</v>
      </c>
      <c r="D6935">
        <v>279</v>
      </c>
      <c r="E6935">
        <v>0.98199999999999998</v>
      </c>
    </row>
    <row r="6936" spans="1:5" x14ac:dyDescent="0.3">
      <c r="A6936" s="1">
        <v>41198.25</v>
      </c>
      <c r="B6936">
        <v>14.417</v>
      </c>
      <c r="C6936">
        <v>0.96437580000000001</v>
      </c>
      <c r="D6936">
        <v>228</v>
      </c>
      <c r="E6936">
        <v>1.5409999999999999</v>
      </c>
    </row>
    <row r="6937" spans="1:5" x14ac:dyDescent="0.3">
      <c r="A6937" s="1">
        <v>41198.291666666664</v>
      </c>
      <c r="B6937">
        <v>15.411</v>
      </c>
      <c r="C6937">
        <v>0.96378847999999995</v>
      </c>
      <c r="D6937">
        <v>223</v>
      </c>
      <c r="E6937">
        <v>1.6970000000000001</v>
      </c>
    </row>
    <row r="6938" spans="1:5" x14ac:dyDescent="0.3">
      <c r="A6938" s="1">
        <v>41198.333333333336</v>
      </c>
      <c r="B6938">
        <v>16.222999999999999</v>
      </c>
      <c r="C6938">
        <v>0.96333590999999996</v>
      </c>
      <c r="D6938">
        <v>196</v>
      </c>
      <c r="E6938">
        <v>2.1429999999999998</v>
      </c>
    </row>
    <row r="6939" spans="1:5" x14ac:dyDescent="0.3">
      <c r="A6939" s="1">
        <v>41198.375</v>
      </c>
      <c r="B6939">
        <v>16.762</v>
      </c>
      <c r="C6939">
        <v>0.96279979999999998</v>
      </c>
      <c r="D6939">
        <v>189</v>
      </c>
      <c r="E6939">
        <v>3.3340000000000001</v>
      </c>
    </row>
    <row r="6940" spans="1:5" x14ac:dyDescent="0.3">
      <c r="A6940" s="1">
        <v>41198.416666666664</v>
      </c>
      <c r="B6940">
        <v>16.350999999999999</v>
      </c>
      <c r="C6940">
        <v>0.96219664999999999</v>
      </c>
      <c r="D6940">
        <v>172</v>
      </c>
      <c r="E6940">
        <v>4.3310000000000004</v>
      </c>
    </row>
    <row r="6941" spans="1:5" x14ac:dyDescent="0.3">
      <c r="A6941" s="1">
        <v>41198.458333333336</v>
      </c>
      <c r="B6941">
        <v>13.538</v>
      </c>
      <c r="C6941">
        <v>0.96174709999999997</v>
      </c>
      <c r="D6941">
        <v>156</v>
      </c>
      <c r="E6941">
        <v>5.298</v>
      </c>
    </row>
    <row r="6942" spans="1:5" x14ac:dyDescent="0.3">
      <c r="A6942" s="1">
        <v>41198.5</v>
      </c>
      <c r="B6942">
        <v>12.622999999999999</v>
      </c>
      <c r="C6942">
        <v>0.96165148</v>
      </c>
      <c r="D6942">
        <v>162</v>
      </c>
      <c r="E6942">
        <v>7.2969999999999997</v>
      </c>
    </row>
    <row r="6943" spans="1:5" x14ac:dyDescent="0.3">
      <c r="A6943" s="1">
        <v>41198.541666666664</v>
      </c>
      <c r="B6943">
        <v>12.148999999999999</v>
      </c>
      <c r="C6943">
        <v>0.96140751000000002</v>
      </c>
      <c r="D6943">
        <v>161</v>
      </c>
      <c r="E6943">
        <v>9.1349999999999998</v>
      </c>
    </row>
    <row r="6944" spans="1:5" x14ac:dyDescent="0.3">
      <c r="A6944" s="1">
        <v>41198.583333333336</v>
      </c>
      <c r="B6944">
        <v>11.823</v>
      </c>
      <c r="C6944">
        <v>0.96097907000000005</v>
      </c>
      <c r="D6944">
        <v>160</v>
      </c>
      <c r="E6944">
        <v>10.781000000000001</v>
      </c>
    </row>
    <row r="6945" spans="1:5" x14ac:dyDescent="0.3">
      <c r="A6945" s="1">
        <v>41198.625</v>
      </c>
      <c r="B6945">
        <v>11.364000000000001</v>
      </c>
      <c r="C6945">
        <v>0.96039476000000001</v>
      </c>
      <c r="D6945">
        <v>166</v>
      </c>
      <c r="E6945">
        <v>11.625999999999999</v>
      </c>
    </row>
    <row r="6946" spans="1:5" x14ac:dyDescent="0.3">
      <c r="A6946" s="1">
        <v>41198.666666666664</v>
      </c>
      <c r="B6946">
        <v>10.776</v>
      </c>
      <c r="C6946">
        <v>0.95984809000000004</v>
      </c>
      <c r="D6946">
        <v>171</v>
      </c>
      <c r="E6946">
        <v>11.592000000000001</v>
      </c>
    </row>
    <row r="6947" spans="1:5" x14ac:dyDescent="0.3">
      <c r="A6947" s="1">
        <v>41198.708333333336</v>
      </c>
      <c r="B6947">
        <v>10.311</v>
      </c>
      <c r="C6947">
        <v>0.95929765</v>
      </c>
      <c r="D6947">
        <v>172</v>
      </c>
      <c r="E6947">
        <v>11.882</v>
      </c>
    </row>
    <row r="6948" spans="1:5" x14ac:dyDescent="0.3">
      <c r="A6948" s="1">
        <v>41198.75</v>
      </c>
      <c r="B6948">
        <v>10.025</v>
      </c>
      <c r="C6948">
        <v>0.95869225000000002</v>
      </c>
      <c r="D6948">
        <v>171</v>
      </c>
      <c r="E6948">
        <v>12.224</v>
      </c>
    </row>
    <row r="6949" spans="1:5" x14ac:dyDescent="0.3">
      <c r="A6949" s="1">
        <v>41198.791666666664</v>
      </c>
      <c r="B6949">
        <v>9.7789999999999999</v>
      </c>
      <c r="C6949">
        <v>0.95805370999999995</v>
      </c>
      <c r="D6949">
        <v>169</v>
      </c>
      <c r="E6949">
        <v>12.41</v>
      </c>
    </row>
    <row r="6950" spans="1:5" x14ac:dyDescent="0.3">
      <c r="A6950" s="1">
        <v>41198.833333333336</v>
      </c>
      <c r="B6950">
        <v>9.5649999999999995</v>
      </c>
      <c r="C6950">
        <v>0.95732709999999999</v>
      </c>
      <c r="D6950">
        <v>169</v>
      </c>
      <c r="E6950">
        <v>12.407</v>
      </c>
    </row>
    <row r="6951" spans="1:5" x14ac:dyDescent="0.3">
      <c r="A6951" s="1">
        <v>41198.875</v>
      </c>
      <c r="B6951">
        <v>9.3889999999999993</v>
      </c>
      <c r="C6951">
        <v>0.95634368999999997</v>
      </c>
      <c r="D6951">
        <v>168</v>
      </c>
      <c r="E6951">
        <v>12.842000000000001</v>
      </c>
    </row>
    <row r="6952" spans="1:5" x14ac:dyDescent="0.3">
      <c r="A6952" s="1">
        <v>41198.916666666664</v>
      </c>
      <c r="B6952">
        <v>9.5050000000000008</v>
      </c>
      <c r="C6952">
        <v>0.9554996</v>
      </c>
      <c r="D6952">
        <v>166</v>
      </c>
      <c r="E6952">
        <v>12.699</v>
      </c>
    </row>
    <row r="6953" spans="1:5" x14ac:dyDescent="0.3">
      <c r="A6953" s="1">
        <v>41198.958333333336</v>
      </c>
      <c r="B6953">
        <v>9.2669999999999995</v>
      </c>
      <c r="C6953">
        <v>0.95469088000000002</v>
      </c>
      <c r="D6953">
        <v>164</v>
      </c>
      <c r="E6953">
        <v>12.474</v>
      </c>
    </row>
    <row r="6954" spans="1:5" x14ac:dyDescent="0.3">
      <c r="A6954" s="1">
        <v>41199</v>
      </c>
      <c r="B6954">
        <v>9.6479999999999997</v>
      </c>
      <c r="C6954">
        <v>0.9539221</v>
      </c>
      <c r="D6954">
        <v>163</v>
      </c>
      <c r="E6954">
        <v>12.129</v>
      </c>
    </row>
    <row r="6955" spans="1:5" x14ac:dyDescent="0.3">
      <c r="A6955" s="1">
        <v>41199.041666666664</v>
      </c>
      <c r="B6955">
        <v>10.074</v>
      </c>
      <c r="C6955">
        <v>0.95318793000000002</v>
      </c>
      <c r="D6955">
        <v>164</v>
      </c>
      <c r="E6955">
        <v>11.266999999999999</v>
      </c>
    </row>
    <row r="6956" spans="1:5" x14ac:dyDescent="0.3">
      <c r="A6956" s="1">
        <v>41199.083333333336</v>
      </c>
      <c r="B6956">
        <v>11.903</v>
      </c>
      <c r="C6956">
        <v>0.95252833000000003</v>
      </c>
      <c r="D6956">
        <v>170</v>
      </c>
      <c r="E6956">
        <v>9.2420000000000009</v>
      </c>
    </row>
    <row r="6957" spans="1:5" x14ac:dyDescent="0.3">
      <c r="A6957" s="1">
        <v>41199.125</v>
      </c>
      <c r="B6957">
        <v>13.714</v>
      </c>
      <c r="C6957">
        <v>0.95187396999999996</v>
      </c>
      <c r="D6957">
        <v>174</v>
      </c>
      <c r="E6957">
        <v>7.3579999999999997</v>
      </c>
    </row>
    <row r="6958" spans="1:5" x14ac:dyDescent="0.3">
      <c r="A6958" s="1">
        <v>41199.166666666664</v>
      </c>
      <c r="B6958">
        <v>15.769</v>
      </c>
      <c r="C6958">
        <v>0.95123696000000002</v>
      </c>
      <c r="D6958">
        <v>178</v>
      </c>
      <c r="E6958">
        <v>6.1130000000000004</v>
      </c>
    </row>
    <row r="6959" spans="1:5" x14ac:dyDescent="0.3">
      <c r="A6959" s="1">
        <v>41199.208333333336</v>
      </c>
      <c r="B6959">
        <v>17.646000000000001</v>
      </c>
      <c r="C6959">
        <v>0.95042899999999997</v>
      </c>
      <c r="D6959">
        <v>180</v>
      </c>
      <c r="E6959">
        <v>5.8689999999999998</v>
      </c>
    </row>
    <row r="6960" spans="1:5" x14ac:dyDescent="0.3">
      <c r="A6960" s="1">
        <v>41199.25</v>
      </c>
      <c r="B6960">
        <v>19.591000000000001</v>
      </c>
      <c r="C6960">
        <v>0.94967223999999995</v>
      </c>
      <c r="D6960">
        <v>195</v>
      </c>
      <c r="E6960">
        <v>5.5919999999999996</v>
      </c>
    </row>
    <row r="6961" spans="1:5" x14ac:dyDescent="0.3">
      <c r="A6961" s="1">
        <v>41199.291666666664</v>
      </c>
      <c r="B6961">
        <v>20.998999999999999</v>
      </c>
      <c r="C6961">
        <v>0.94911504000000002</v>
      </c>
      <c r="D6961">
        <v>213</v>
      </c>
      <c r="E6961">
        <v>5.9749999999999996</v>
      </c>
    </row>
    <row r="6962" spans="1:5" x14ac:dyDescent="0.3">
      <c r="A6962" s="1">
        <v>41199.333333333336</v>
      </c>
      <c r="B6962">
        <v>22.39</v>
      </c>
      <c r="C6962">
        <v>0.94848178000000005</v>
      </c>
      <c r="D6962">
        <v>229</v>
      </c>
      <c r="E6962">
        <v>5.8719999999999999</v>
      </c>
    </row>
    <row r="6963" spans="1:5" x14ac:dyDescent="0.3">
      <c r="A6963" s="1">
        <v>41199.375</v>
      </c>
      <c r="B6963">
        <v>22.821000000000002</v>
      </c>
      <c r="C6963">
        <v>0.94800364999999998</v>
      </c>
      <c r="D6963">
        <v>246</v>
      </c>
      <c r="E6963">
        <v>6.4320000000000004</v>
      </c>
    </row>
    <row r="6964" spans="1:5" x14ac:dyDescent="0.3">
      <c r="A6964" s="1">
        <v>41199.416666666664</v>
      </c>
      <c r="B6964">
        <v>21.446999999999999</v>
      </c>
      <c r="C6964">
        <v>0.94769040000000004</v>
      </c>
      <c r="D6964">
        <v>256</v>
      </c>
      <c r="E6964">
        <v>5.9180000000000001</v>
      </c>
    </row>
    <row r="6965" spans="1:5" x14ac:dyDescent="0.3">
      <c r="A6965" s="1">
        <v>41199.458333333336</v>
      </c>
      <c r="B6965">
        <v>17.901</v>
      </c>
      <c r="C6965">
        <v>0.94761432999999995</v>
      </c>
      <c r="D6965">
        <v>257</v>
      </c>
      <c r="E6965">
        <v>6.7320000000000002</v>
      </c>
    </row>
    <row r="6966" spans="1:5" x14ac:dyDescent="0.3">
      <c r="A6966" s="1">
        <v>41199.5</v>
      </c>
      <c r="B6966">
        <v>16.562999999999999</v>
      </c>
      <c r="C6966">
        <v>0.94767382</v>
      </c>
      <c r="D6966">
        <v>249</v>
      </c>
      <c r="E6966">
        <v>7.202</v>
      </c>
    </row>
    <row r="6967" spans="1:5" x14ac:dyDescent="0.3">
      <c r="A6967" s="1">
        <v>41199.541666666664</v>
      </c>
      <c r="B6967">
        <v>15.54</v>
      </c>
      <c r="C6967">
        <v>0.94766101999999997</v>
      </c>
      <c r="D6967">
        <v>249</v>
      </c>
      <c r="E6967">
        <v>8.5030000000000001</v>
      </c>
    </row>
    <row r="6968" spans="1:5" x14ac:dyDescent="0.3">
      <c r="A6968" s="1">
        <v>41199.583333333336</v>
      </c>
      <c r="B6968">
        <v>14.848000000000001</v>
      </c>
      <c r="C6968">
        <v>0.94749384999999997</v>
      </c>
      <c r="D6968">
        <v>244</v>
      </c>
      <c r="E6968">
        <v>9.4760000000000009</v>
      </c>
    </row>
    <row r="6969" spans="1:5" x14ac:dyDescent="0.3">
      <c r="A6969" s="1">
        <v>41199.625</v>
      </c>
      <c r="B6969">
        <v>14.557</v>
      </c>
      <c r="C6969">
        <v>0.94717910000000005</v>
      </c>
      <c r="D6969">
        <v>242</v>
      </c>
      <c r="E6969">
        <v>10.632</v>
      </c>
    </row>
    <row r="6970" spans="1:5" x14ac:dyDescent="0.3">
      <c r="A6970" s="1">
        <v>41199.666666666664</v>
      </c>
      <c r="B6970">
        <v>13.803000000000001</v>
      </c>
      <c r="C6970">
        <v>0.94685456999999995</v>
      </c>
      <c r="D6970">
        <v>229</v>
      </c>
      <c r="E6970">
        <v>10.416</v>
      </c>
    </row>
    <row r="6971" spans="1:5" x14ac:dyDescent="0.3">
      <c r="A6971" s="1">
        <v>41199.708333333336</v>
      </c>
      <c r="B6971">
        <v>13.000999999999999</v>
      </c>
      <c r="C6971">
        <v>0.94653606000000001</v>
      </c>
      <c r="D6971">
        <v>228</v>
      </c>
      <c r="E6971">
        <v>10.103</v>
      </c>
    </row>
    <row r="6972" spans="1:5" x14ac:dyDescent="0.3">
      <c r="A6972" s="1">
        <v>41199.75</v>
      </c>
      <c r="B6972">
        <v>12.695</v>
      </c>
      <c r="C6972">
        <v>0.9463975</v>
      </c>
      <c r="D6972">
        <v>205</v>
      </c>
      <c r="E6972">
        <v>9.7360000000000007</v>
      </c>
    </row>
    <row r="6973" spans="1:5" x14ac:dyDescent="0.3">
      <c r="A6973" s="1">
        <v>41199.791666666664</v>
      </c>
      <c r="B6973">
        <v>13</v>
      </c>
      <c r="C6973">
        <v>0.94595927000000002</v>
      </c>
      <c r="D6973">
        <v>204</v>
      </c>
      <c r="E6973">
        <v>11.169</v>
      </c>
    </row>
    <row r="6974" spans="1:5" x14ac:dyDescent="0.3">
      <c r="A6974" s="1">
        <v>41199.833333333336</v>
      </c>
      <c r="B6974">
        <v>13.468999999999999</v>
      </c>
      <c r="C6974">
        <v>0.94561967999999996</v>
      </c>
      <c r="D6974">
        <v>210</v>
      </c>
      <c r="E6974">
        <v>12.006</v>
      </c>
    </row>
    <row r="6975" spans="1:5" x14ac:dyDescent="0.3">
      <c r="A6975" s="1">
        <v>41199.875</v>
      </c>
      <c r="B6975">
        <v>14.862</v>
      </c>
      <c r="C6975">
        <v>0.94499016999999996</v>
      </c>
      <c r="D6975">
        <v>202</v>
      </c>
      <c r="E6975">
        <v>12.989000000000001</v>
      </c>
    </row>
    <row r="6976" spans="1:5" x14ac:dyDescent="0.3">
      <c r="A6976" s="1">
        <v>41199.916666666664</v>
      </c>
      <c r="B6976">
        <v>15.323</v>
      </c>
      <c r="C6976">
        <v>0.94459937999999999</v>
      </c>
      <c r="D6976">
        <v>199</v>
      </c>
      <c r="E6976">
        <v>12.353</v>
      </c>
    </row>
    <row r="6977" spans="1:5" x14ac:dyDescent="0.3">
      <c r="A6977" s="1">
        <v>41199.958333333336</v>
      </c>
      <c r="B6977">
        <v>14.436999999999999</v>
      </c>
      <c r="C6977">
        <v>0.94411973000000005</v>
      </c>
      <c r="D6977">
        <v>193</v>
      </c>
      <c r="E6977">
        <v>12.266999999999999</v>
      </c>
    </row>
    <row r="6978" spans="1:5" x14ac:dyDescent="0.3">
      <c r="A6978" s="1">
        <v>41200</v>
      </c>
      <c r="B6978">
        <v>14.414999999999999</v>
      </c>
      <c r="C6978">
        <v>0.94428391</v>
      </c>
      <c r="D6978">
        <v>209</v>
      </c>
      <c r="E6978">
        <v>12.882</v>
      </c>
    </row>
    <row r="6979" spans="1:5" x14ac:dyDescent="0.3">
      <c r="A6979" s="1">
        <v>41200.041666666664</v>
      </c>
      <c r="B6979">
        <v>14.718</v>
      </c>
      <c r="C6979">
        <v>0.94448266000000003</v>
      </c>
      <c r="D6979">
        <v>233</v>
      </c>
      <c r="E6979">
        <v>10.744</v>
      </c>
    </row>
    <row r="6980" spans="1:5" x14ac:dyDescent="0.3">
      <c r="A6980" s="1">
        <v>41200.083333333336</v>
      </c>
      <c r="B6980">
        <v>15.058</v>
      </c>
      <c r="C6980">
        <v>0.94513099</v>
      </c>
      <c r="D6980">
        <v>251</v>
      </c>
      <c r="E6980">
        <v>9.9410000000000007</v>
      </c>
    </row>
    <row r="6981" spans="1:5" x14ac:dyDescent="0.3">
      <c r="A6981" s="1">
        <v>41200.125</v>
      </c>
      <c r="B6981">
        <v>15.326000000000001</v>
      </c>
      <c r="C6981">
        <v>0.94567239000000003</v>
      </c>
      <c r="D6981">
        <v>263</v>
      </c>
      <c r="E6981">
        <v>10.119999999999999</v>
      </c>
    </row>
    <row r="6982" spans="1:5" x14ac:dyDescent="0.3">
      <c r="A6982" s="1">
        <v>41200.166666666664</v>
      </c>
      <c r="B6982">
        <v>14.590999999999999</v>
      </c>
      <c r="C6982">
        <v>0.94567767000000003</v>
      </c>
      <c r="D6982">
        <v>264</v>
      </c>
      <c r="E6982">
        <v>9.7240000000000002</v>
      </c>
    </row>
    <row r="6983" spans="1:5" x14ac:dyDescent="0.3">
      <c r="A6983" s="1">
        <v>41200.208333333336</v>
      </c>
      <c r="B6983">
        <v>15.601000000000001</v>
      </c>
      <c r="C6983">
        <v>0.94571156000000001</v>
      </c>
      <c r="D6983">
        <v>267</v>
      </c>
      <c r="E6983">
        <v>9.0519999999999996</v>
      </c>
    </row>
    <row r="6984" spans="1:5" x14ac:dyDescent="0.3">
      <c r="A6984" s="1">
        <v>41200.25</v>
      </c>
      <c r="B6984">
        <v>15.667999999999999</v>
      </c>
      <c r="C6984">
        <v>0.94596303999999998</v>
      </c>
      <c r="D6984">
        <v>272</v>
      </c>
      <c r="E6984">
        <v>10.89</v>
      </c>
    </row>
    <row r="6985" spans="1:5" x14ac:dyDescent="0.3">
      <c r="A6985" s="1">
        <v>41200.291666666664</v>
      </c>
      <c r="B6985">
        <v>15.662000000000001</v>
      </c>
      <c r="C6985">
        <v>0.94565054999999998</v>
      </c>
      <c r="D6985">
        <v>274</v>
      </c>
      <c r="E6985">
        <v>10.298999999999999</v>
      </c>
    </row>
    <row r="6986" spans="1:5" x14ac:dyDescent="0.3">
      <c r="A6986" s="1">
        <v>41200.333333333336</v>
      </c>
      <c r="B6986">
        <v>16.009</v>
      </c>
      <c r="C6986">
        <v>0.94540659000000005</v>
      </c>
      <c r="D6986">
        <v>277</v>
      </c>
      <c r="E6986">
        <v>11.837999999999999</v>
      </c>
    </row>
    <row r="6987" spans="1:5" x14ac:dyDescent="0.3">
      <c r="A6987" s="1">
        <v>41200.375</v>
      </c>
      <c r="B6987">
        <v>15.619</v>
      </c>
      <c r="C6987">
        <v>0.94567466</v>
      </c>
      <c r="D6987">
        <v>278</v>
      </c>
      <c r="E6987">
        <v>12.412000000000001</v>
      </c>
    </row>
    <row r="6988" spans="1:5" x14ac:dyDescent="0.3">
      <c r="A6988" s="1">
        <v>41200.416666666664</v>
      </c>
      <c r="B6988">
        <v>14.362</v>
      </c>
      <c r="C6988">
        <v>0.94598262</v>
      </c>
      <c r="D6988">
        <v>284</v>
      </c>
      <c r="E6988">
        <v>14.118</v>
      </c>
    </row>
    <row r="6989" spans="1:5" x14ac:dyDescent="0.3">
      <c r="A6989" s="1">
        <v>41200.458333333336</v>
      </c>
      <c r="B6989">
        <v>11.451000000000001</v>
      </c>
      <c r="C6989">
        <v>0.94697054000000003</v>
      </c>
      <c r="D6989">
        <v>293</v>
      </c>
      <c r="E6989">
        <v>13.554</v>
      </c>
    </row>
    <row r="6990" spans="1:5" x14ac:dyDescent="0.3">
      <c r="A6990" s="1">
        <v>41200.5</v>
      </c>
      <c r="B6990">
        <v>9.6170000000000009</v>
      </c>
      <c r="C6990">
        <v>0.94734476000000001</v>
      </c>
      <c r="D6990">
        <v>298</v>
      </c>
      <c r="E6990">
        <v>9.0299999999999994</v>
      </c>
    </row>
    <row r="6991" spans="1:5" x14ac:dyDescent="0.3">
      <c r="A6991" s="1">
        <v>41200.541666666664</v>
      </c>
      <c r="B6991">
        <v>9.2309999999999999</v>
      </c>
      <c r="C6991">
        <v>0.94750818000000003</v>
      </c>
      <c r="D6991">
        <v>282</v>
      </c>
      <c r="E6991">
        <v>11.448</v>
      </c>
    </row>
    <row r="6992" spans="1:5" x14ac:dyDescent="0.3">
      <c r="A6992" s="1">
        <v>41200.583333333336</v>
      </c>
      <c r="B6992">
        <v>9.3179999999999996</v>
      </c>
      <c r="C6992">
        <v>0.94737037999999996</v>
      </c>
      <c r="D6992">
        <v>289</v>
      </c>
      <c r="E6992">
        <v>13.714</v>
      </c>
    </row>
    <row r="6993" spans="1:5" x14ac:dyDescent="0.3">
      <c r="A6993" s="1">
        <v>41200.625</v>
      </c>
      <c r="B6993">
        <v>8.6920000000000002</v>
      </c>
      <c r="C6993">
        <v>0.94698333999999995</v>
      </c>
      <c r="D6993">
        <v>294</v>
      </c>
      <c r="E6993">
        <v>14.823</v>
      </c>
    </row>
    <row r="6994" spans="1:5" x14ac:dyDescent="0.3">
      <c r="A6994" s="1">
        <v>41200.666666666664</v>
      </c>
      <c r="B6994">
        <v>7.3319999999999999</v>
      </c>
      <c r="C6994">
        <v>0.94668741000000001</v>
      </c>
      <c r="D6994">
        <v>283</v>
      </c>
      <c r="E6994">
        <v>10.367000000000001</v>
      </c>
    </row>
    <row r="6995" spans="1:5" x14ac:dyDescent="0.3">
      <c r="A6995" s="1">
        <v>41200.708333333336</v>
      </c>
      <c r="B6995">
        <v>7.516</v>
      </c>
      <c r="C6995">
        <v>0.94636814000000002</v>
      </c>
      <c r="D6995">
        <v>288</v>
      </c>
      <c r="E6995">
        <v>13.452999999999999</v>
      </c>
    </row>
    <row r="6996" spans="1:5" x14ac:dyDescent="0.3">
      <c r="A6996" s="1">
        <v>41200.75</v>
      </c>
      <c r="B6996">
        <v>6.7089999999999996</v>
      </c>
      <c r="C6996">
        <v>0.94609330000000003</v>
      </c>
      <c r="D6996">
        <v>277</v>
      </c>
      <c r="E6996">
        <v>12.535</v>
      </c>
    </row>
    <row r="6997" spans="1:5" x14ac:dyDescent="0.3">
      <c r="A6997" s="1">
        <v>41200.791666666664</v>
      </c>
      <c r="B6997">
        <v>7.1619999999999999</v>
      </c>
      <c r="C6997">
        <v>0.94581844999999998</v>
      </c>
      <c r="D6997">
        <v>274</v>
      </c>
      <c r="E6997">
        <v>11.728999999999999</v>
      </c>
    </row>
    <row r="6998" spans="1:5" x14ac:dyDescent="0.3">
      <c r="A6998" s="1">
        <v>41200.833333333336</v>
      </c>
      <c r="B6998">
        <v>7.4009999999999998</v>
      </c>
      <c r="C6998">
        <v>0.94564528999999997</v>
      </c>
      <c r="D6998">
        <v>275</v>
      </c>
      <c r="E6998">
        <v>11.741</v>
      </c>
    </row>
    <row r="6999" spans="1:5" x14ac:dyDescent="0.3">
      <c r="A6999" s="1">
        <v>41200.875</v>
      </c>
      <c r="B6999">
        <v>7.2050000000000001</v>
      </c>
      <c r="C6999">
        <v>0.94530267000000001</v>
      </c>
      <c r="D6999">
        <v>276</v>
      </c>
      <c r="E6999">
        <v>11.603</v>
      </c>
    </row>
    <row r="7000" spans="1:5" x14ac:dyDescent="0.3">
      <c r="A7000" s="1">
        <v>41200.916666666664</v>
      </c>
      <c r="B7000">
        <v>6.5810000000000004</v>
      </c>
      <c r="C7000">
        <v>0.94509407999999995</v>
      </c>
      <c r="D7000">
        <v>277</v>
      </c>
      <c r="E7000">
        <v>13.115</v>
      </c>
    </row>
    <row r="7001" spans="1:5" x14ac:dyDescent="0.3">
      <c r="A7001" s="1">
        <v>41200.958333333336</v>
      </c>
      <c r="B7001">
        <v>6.3929999999999998</v>
      </c>
      <c r="C7001">
        <v>0.94471309000000003</v>
      </c>
      <c r="D7001">
        <v>271</v>
      </c>
      <c r="E7001">
        <v>12.584</v>
      </c>
    </row>
    <row r="7002" spans="1:5" x14ac:dyDescent="0.3">
      <c r="A7002" s="1">
        <v>41201</v>
      </c>
      <c r="B7002">
        <v>6.2030000000000003</v>
      </c>
      <c r="C7002">
        <v>0.94430798000000005</v>
      </c>
      <c r="D7002">
        <v>273</v>
      </c>
      <c r="E7002">
        <v>13.268000000000001</v>
      </c>
    </row>
    <row r="7003" spans="1:5" x14ac:dyDescent="0.3">
      <c r="A7003" s="1">
        <v>41201.041666666664</v>
      </c>
      <c r="B7003">
        <v>5.952</v>
      </c>
      <c r="C7003">
        <v>0.94393899999999997</v>
      </c>
      <c r="D7003">
        <v>273</v>
      </c>
      <c r="E7003">
        <v>13.807</v>
      </c>
    </row>
    <row r="7004" spans="1:5" x14ac:dyDescent="0.3">
      <c r="A7004" s="1">
        <v>41201.083333333336</v>
      </c>
      <c r="B7004">
        <v>5.94</v>
      </c>
      <c r="C7004">
        <v>0.94377785999999997</v>
      </c>
      <c r="D7004">
        <v>272</v>
      </c>
      <c r="E7004">
        <v>12.363</v>
      </c>
    </row>
    <row r="7005" spans="1:5" x14ac:dyDescent="0.3">
      <c r="A7005" s="1">
        <v>41201.125</v>
      </c>
      <c r="B7005">
        <v>5.6150000000000002</v>
      </c>
      <c r="C7005">
        <v>0.94372290999999997</v>
      </c>
      <c r="D7005">
        <v>273</v>
      </c>
      <c r="E7005">
        <v>13.763999999999999</v>
      </c>
    </row>
    <row r="7006" spans="1:5" x14ac:dyDescent="0.3">
      <c r="A7006" s="1">
        <v>41201.166666666664</v>
      </c>
      <c r="B7006">
        <v>5.9669999999999996</v>
      </c>
      <c r="C7006">
        <v>0.94356477000000005</v>
      </c>
      <c r="D7006">
        <v>269</v>
      </c>
      <c r="E7006">
        <v>12.672000000000001</v>
      </c>
    </row>
    <row r="7007" spans="1:5" x14ac:dyDescent="0.3">
      <c r="A7007" s="1">
        <v>41201.208333333336</v>
      </c>
      <c r="B7007">
        <v>6.952</v>
      </c>
      <c r="C7007">
        <v>0.94348118999999997</v>
      </c>
      <c r="D7007">
        <v>269</v>
      </c>
      <c r="E7007">
        <v>12.656000000000001</v>
      </c>
    </row>
    <row r="7008" spans="1:5" x14ac:dyDescent="0.3">
      <c r="A7008" s="1">
        <v>41201.25</v>
      </c>
      <c r="B7008">
        <v>7.4420000000000002</v>
      </c>
      <c r="C7008">
        <v>0.94364007999999999</v>
      </c>
      <c r="D7008">
        <v>273</v>
      </c>
      <c r="E7008">
        <v>12.116</v>
      </c>
    </row>
    <row r="7009" spans="1:5" x14ac:dyDescent="0.3">
      <c r="A7009" s="1">
        <v>41201.291666666664</v>
      </c>
      <c r="B7009">
        <v>7.7919999999999998</v>
      </c>
      <c r="C7009">
        <v>0.94387500999999996</v>
      </c>
      <c r="D7009">
        <v>277</v>
      </c>
      <c r="E7009">
        <v>11.452</v>
      </c>
    </row>
    <row r="7010" spans="1:5" x14ac:dyDescent="0.3">
      <c r="A7010" s="1">
        <v>41201.333333333336</v>
      </c>
      <c r="B7010">
        <v>8.3740000000000006</v>
      </c>
      <c r="C7010">
        <v>0.94432530000000003</v>
      </c>
      <c r="D7010">
        <v>280</v>
      </c>
      <c r="E7010">
        <v>10.967000000000001</v>
      </c>
    </row>
    <row r="7011" spans="1:5" x14ac:dyDescent="0.3">
      <c r="A7011" s="1">
        <v>41201.375</v>
      </c>
      <c r="B7011">
        <v>8.2349999999999994</v>
      </c>
      <c r="C7011">
        <v>0.94471759</v>
      </c>
      <c r="D7011">
        <v>282</v>
      </c>
      <c r="E7011">
        <v>10.583</v>
      </c>
    </row>
    <row r="7012" spans="1:5" x14ac:dyDescent="0.3">
      <c r="A7012" s="1">
        <v>41201.416666666664</v>
      </c>
      <c r="B7012">
        <v>8.1349999999999998</v>
      </c>
      <c r="C7012">
        <v>0.94497436000000001</v>
      </c>
      <c r="D7012">
        <v>286</v>
      </c>
      <c r="E7012">
        <v>10.853</v>
      </c>
    </row>
    <row r="7013" spans="1:5" x14ac:dyDescent="0.3">
      <c r="A7013" s="1">
        <v>41201.458333333336</v>
      </c>
      <c r="B7013">
        <v>7.75</v>
      </c>
      <c r="C7013">
        <v>0.94527782000000005</v>
      </c>
      <c r="D7013">
        <v>288</v>
      </c>
      <c r="E7013">
        <v>10.65</v>
      </c>
    </row>
    <row r="7014" spans="1:5" x14ac:dyDescent="0.3">
      <c r="A7014" s="1">
        <v>41201.5</v>
      </c>
      <c r="B7014">
        <v>7.4980000000000002</v>
      </c>
      <c r="C7014">
        <v>0.94543595000000002</v>
      </c>
      <c r="D7014">
        <v>287</v>
      </c>
      <c r="E7014">
        <v>9.2859999999999996</v>
      </c>
    </row>
    <row r="7015" spans="1:5" x14ac:dyDescent="0.3">
      <c r="A7015" s="1">
        <v>41201.541666666664</v>
      </c>
      <c r="B7015">
        <v>6.6619999999999999</v>
      </c>
      <c r="C7015">
        <v>0.94563472999999998</v>
      </c>
      <c r="D7015">
        <v>287</v>
      </c>
      <c r="E7015">
        <v>9.2479999999999993</v>
      </c>
    </row>
    <row r="7016" spans="1:5" x14ac:dyDescent="0.3">
      <c r="A7016" s="1">
        <v>41201.583333333336</v>
      </c>
      <c r="B7016">
        <v>6.4749999999999996</v>
      </c>
      <c r="C7016">
        <v>0.94570476999999997</v>
      </c>
      <c r="D7016">
        <v>296</v>
      </c>
      <c r="E7016">
        <v>9.0410000000000004</v>
      </c>
    </row>
    <row r="7017" spans="1:5" x14ac:dyDescent="0.3">
      <c r="A7017" s="1">
        <v>41201.625</v>
      </c>
      <c r="B7017">
        <v>6.641</v>
      </c>
      <c r="C7017">
        <v>0.94564828999999995</v>
      </c>
      <c r="D7017">
        <v>300</v>
      </c>
      <c r="E7017">
        <v>9.1020000000000003</v>
      </c>
    </row>
    <row r="7018" spans="1:5" x14ac:dyDescent="0.3">
      <c r="A7018" s="1">
        <v>41201.666666666664</v>
      </c>
      <c r="B7018">
        <v>7.2</v>
      </c>
      <c r="C7018">
        <v>0.94566636999999998</v>
      </c>
      <c r="D7018">
        <v>303</v>
      </c>
      <c r="E7018">
        <v>9.5449999999999999</v>
      </c>
    </row>
    <row r="7019" spans="1:5" x14ac:dyDescent="0.3">
      <c r="A7019" s="1">
        <v>41201.708333333336</v>
      </c>
      <c r="B7019">
        <v>6.9740000000000002</v>
      </c>
      <c r="C7019">
        <v>0.94602629000000005</v>
      </c>
      <c r="D7019">
        <v>307</v>
      </c>
      <c r="E7019">
        <v>12.057</v>
      </c>
    </row>
    <row r="7020" spans="1:5" x14ac:dyDescent="0.3">
      <c r="A7020" s="1">
        <v>41201.75</v>
      </c>
      <c r="B7020">
        <v>6.5469999999999997</v>
      </c>
      <c r="C7020">
        <v>0.94643516999999999</v>
      </c>
      <c r="D7020">
        <v>310</v>
      </c>
      <c r="E7020">
        <v>11.638</v>
      </c>
    </row>
    <row r="7021" spans="1:5" x14ac:dyDescent="0.3">
      <c r="A7021" s="1">
        <v>41201.791666666664</v>
      </c>
      <c r="B7021">
        <v>6.11</v>
      </c>
      <c r="C7021">
        <v>0.94700291000000003</v>
      </c>
      <c r="D7021">
        <v>307</v>
      </c>
      <c r="E7021">
        <v>10.785</v>
      </c>
    </row>
    <row r="7022" spans="1:5" x14ac:dyDescent="0.3">
      <c r="A7022" s="1">
        <v>41201.833333333336</v>
      </c>
      <c r="B7022">
        <v>5.91</v>
      </c>
      <c r="C7022">
        <v>0.94756916000000002</v>
      </c>
      <c r="D7022">
        <v>308</v>
      </c>
      <c r="E7022">
        <v>9.7880000000000003</v>
      </c>
    </row>
    <row r="7023" spans="1:5" x14ac:dyDescent="0.3">
      <c r="A7023" s="1">
        <v>41201.875</v>
      </c>
      <c r="B7023">
        <v>6.0140000000000002</v>
      </c>
      <c r="C7023">
        <v>0.94806159999999995</v>
      </c>
      <c r="D7023">
        <v>310</v>
      </c>
      <c r="E7023">
        <v>9.0890000000000004</v>
      </c>
    </row>
    <row r="7024" spans="1:5" x14ac:dyDescent="0.3">
      <c r="A7024" s="1">
        <v>41201.916666666664</v>
      </c>
      <c r="B7024">
        <v>6.3470000000000004</v>
      </c>
      <c r="C7024">
        <v>0.94861054</v>
      </c>
      <c r="D7024">
        <v>314</v>
      </c>
      <c r="E7024">
        <v>9.1460000000000008</v>
      </c>
    </row>
    <row r="7025" spans="1:5" x14ac:dyDescent="0.3">
      <c r="A7025" s="1">
        <v>41201.958333333336</v>
      </c>
      <c r="B7025">
        <v>6.5339999999999998</v>
      </c>
      <c r="C7025">
        <v>0.94920313999999995</v>
      </c>
      <c r="D7025">
        <v>318</v>
      </c>
      <c r="E7025">
        <v>8.9190000000000005</v>
      </c>
    </row>
    <row r="7026" spans="1:5" x14ac:dyDescent="0.3">
      <c r="A7026" s="1">
        <v>41202</v>
      </c>
      <c r="B7026">
        <v>6.532</v>
      </c>
      <c r="C7026">
        <v>0.94982962000000004</v>
      </c>
      <c r="D7026">
        <v>317</v>
      </c>
      <c r="E7026">
        <v>8.8059999999999992</v>
      </c>
    </row>
    <row r="7027" spans="1:5" x14ac:dyDescent="0.3">
      <c r="A7027" s="1">
        <v>41202.041666666664</v>
      </c>
      <c r="B7027">
        <v>6.5890000000000004</v>
      </c>
      <c r="C7027">
        <v>0.95043955000000002</v>
      </c>
      <c r="D7027">
        <v>318</v>
      </c>
      <c r="E7027">
        <v>8.5449999999999999</v>
      </c>
    </row>
    <row r="7028" spans="1:5" x14ac:dyDescent="0.3">
      <c r="A7028" s="1">
        <v>41202.083333333336</v>
      </c>
      <c r="B7028">
        <v>6.76</v>
      </c>
      <c r="C7028">
        <v>0.95110066999999998</v>
      </c>
      <c r="D7028">
        <v>315</v>
      </c>
      <c r="E7028">
        <v>8.43</v>
      </c>
    </row>
    <row r="7029" spans="1:5" x14ac:dyDescent="0.3">
      <c r="A7029" s="1">
        <v>41202.125</v>
      </c>
      <c r="B7029">
        <v>6.9690000000000003</v>
      </c>
      <c r="C7029">
        <v>0.95188150999999999</v>
      </c>
      <c r="D7029">
        <v>314</v>
      </c>
      <c r="E7029">
        <v>8.7439999999999998</v>
      </c>
    </row>
    <row r="7030" spans="1:5" x14ac:dyDescent="0.3">
      <c r="A7030" s="1">
        <v>41202.166666666664</v>
      </c>
      <c r="B7030">
        <v>7.26</v>
      </c>
      <c r="C7030">
        <v>0.95255091000000003</v>
      </c>
      <c r="D7030">
        <v>313</v>
      </c>
      <c r="E7030">
        <v>9.1300000000000008</v>
      </c>
    </row>
    <row r="7031" spans="1:5" x14ac:dyDescent="0.3">
      <c r="A7031" s="1">
        <v>41202.208333333336</v>
      </c>
      <c r="B7031">
        <v>7.36</v>
      </c>
      <c r="C7031">
        <v>0.95316911999999998</v>
      </c>
      <c r="D7031">
        <v>309</v>
      </c>
      <c r="E7031">
        <v>9.3219999999999992</v>
      </c>
    </row>
    <row r="7032" spans="1:5" x14ac:dyDescent="0.3">
      <c r="A7032" s="1">
        <v>41202.25</v>
      </c>
      <c r="B7032">
        <v>7.5880000000000001</v>
      </c>
      <c r="C7032">
        <v>0.95369545</v>
      </c>
      <c r="D7032">
        <v>306</v>
      </c>
      <c r="E7032">
        <v>9.0830000000000002</v>
      </c>
    </row>
    <row r="7033" spans="1:5" x14ac:dyDescent="0.3">
      <c r="A7033" s="1">
        <v>41202.291666666664</v>
      </c>
      <c r="B7033">
        <v>8.3439999999999994</v>
      </c>
      <c r="C7033">
        <v>0.95399513999999996</v>
      </c>
      <c r="D7033">
        <v>308</v>
      </c>
      <c r="E7033">
        <v>8.7089999999999996</v>
      </c>
    </row>
    <row r="7034" spans="1:5" x14ac:dyDescent="0.3">
      <c r="A7034" s="1">
        <v>41202.333333333336</v>
      </c>
      <c r="B7034">
        <v>9.2949999999999999</v>
      </c>
      <c r="C7034">
        <v>0.95439799999999997</v>
      </c>
      <c r="D7034">
        <v>309</v>
      </c>
      <c r="E7034">
        <v>8.7929999999999993</v>
      </c>
    </row>
    <row r="7035" spans="1:5" x14ac:dyDescent="0.3">
      <c r="A7035" s="1">
        <v>41202.375</v>
      </c>
      <c r="B7035">
        <v>9.4390000000000001</v>
      </c>
      <c r="C7035">
        <v>0.95480911999999996</v>
      </c>
      <c r="D7035">
        <v>311</v>
      </c>
      <c r="E7035">
        <v>9.4629999999999992</v>
      </c>
    </row>
    <row r="7036" spans="1:5" x14ac:dyDescent="0.3">
      <c r="A7036" s="1">
        <v>41202.416666666664</v>
      </c>
      <c r="B7036">
        <v>8.9580000000000002</v>
      </c>
      <c r="C7036">
        <v>0.95530457000000002</v>
      </c>
      <c r="D7036">
        <v>313</v>
      </c>
      <c r="E7036">
        <v>9.4570000000000007</v>
      </c>
    </row>
    <row r="7037" spans="1:5" x14ac:dyDescent="0.3">
      <c r="A7037" s="1">
        <v>41202.458333333336</v>
      </c>
      <c r="B7037">
        <v>8.6180000000000003</v>
      </c>
      <c r="C7037">
        <v>0.95560276</v>
      </c>
      <c r="D7037">
        <v>308</v>
      </c>
      <c r="E7037">
        <v>8.8140000000000001</v>
      </c>
    </row>
    <row r="7038" spans="1:5" x14ac:dyDescent="0.3">
      <c r="A7038" s="1">
        <v>41202.5</v>
      </c>
      <c r="B7038">
        <v>7.891</v>
      </c>
      <c r="C7038">
        <v>0.95598075999999998</v>
      </c>
      <c r="D7038">
        <v>310</v>
      </c>
      <c r="E7038">
        <v>9.0120000000000005</v>
      </c>
    </row>
    <row r="7039" spans="1:5" x14ac:dyDescent="0.3">
      <c r="A7039" s="1">
        <v>41202.541666666664</v>
      </c>
      <c r="B7039">
        <v>8.0090000000000003</v>
      </c>
      <c r="C7039">
        <v>0.95649355000000003</v>
      </c>
      <c r="D7039">
        <v>315</v>
      </c>
      <c r="E7039">
        <v>8.6679999999999993</v>
      </c>
    </row>
    <row r="7040" spans="1:5" x14ac:dyDescent="0.3">
      <c r="A7040" s="1">
        <v>41202.583333333336</v>
      </c>
      <c r="B7040">
        <v>7.968</v>
      </c>
      <c r="C7040">
        <v>0.95675708999999998</v>
      </c>
      <c r="D7040">
        <v>321</v>
      </c>
      <c r="E7040">
        <v>8.4969999999999999</v>
      </c>
    </row>
    <row r="7041" spans="1:5" x14ac:dyDescent="0.3">
      <c r="A7041" s="1">
        <v>41202.625</v>
      </c>
      <c r="B7041">
        <v>7.0990000000000002</v>
      </c>
      <c r="C7041">
        <v>0.95682109000000004</v>
      </c>
      <c r="D7041">
        <v>320</v>
      </c>
      <c r="E7041">
        <v>7.5060000000000002</v>
      </c>
    </row>
    <row r="7042" spans="1:5" x14ac:dyDescent="0.3">
      <c r="A7042" s="1">
        <v>41202.666666666664</v>
      </c>
      <c r="B7042">
        <v>5.8609999999999998</v>
      </c>
      <c r="C7042">
        <v>0.95704394999999998</v>
      </c>
      <c r="D7042">
        <v>327</v>
      </c>
      <c r="E7042">
        <v>7.6980000000000004</v>
      </c>
    </row>
    <row r="7043" spans="1:5" x14ac:dyDescent="0.3">
      <c r="A7043" s="1">
        <v>41202.708333333336</v>
      </c>
      <c r="B7043">
        <v>5.2210000000000001</v>
      </c>
      <c r="C7043">
        <v>0.95721643000000001</v>
      </c>
      <c r="D7043">
        <v>326</v>
      </c>
      <c r="E7043">
        <v>8.0399999999999991</v>
      </c>
    </row>
    <row r="7044" spans="1:5" x14ac:dyDescent="0.3">
      <c r="A7044" s="1">
        <v>41202.75</v>
      </c>
      <c r="B7044">
        <v>4.8179999999999996</v>
      </c>
      <c r="C7044">
        <v>0.95747846000000003</v>
      </c>
      <c r="D7044">
        <v>329</v>
      </c>
      <c r="E7044">
        <v>7.47</v>
      </c>
    </row>
    <row r="7045" spans="1:5" x14ac:dyDescent="0.3">
      <c r="A7045" s="1">
        <v>41202.791666666664</v>
      </c>
      <c r="B7045">
        <v>4.2190000000000003</v>
      </c>
      <c r="C7045">
        <v>0.95782480999999997</v>
      </c>
      <c r="D7045">
        <v>329</v>
      </c>
      <c r="E7045">
        <v>6.6970000000000001</v>
      </c>
    </row>
    <row r="7046" spans="1:5" x14ac:dyDescent="0.3">
      <c r="A7046" s="1">
        <v>41202.833333333336</v>
      </c>
      <c r="B7046">
        <v>4.452</v>
      </c>
      <c r="C7046">
        <v>0.95807478999999995</v>
      </c>
      <c r="D7046">
        <v>322</v>
      </c>
      <c r="E7046">
        <v>6.41</v>
      </c>
    </row>
    <row r="7047" spans="1:5" x14ac:dyDescent="0.3">
      <c r="A7047" s="1">
        <v>41202.875</v>
      </c>
      <c r="B7047">
        <v>4.734</v>
      </c>
      <c r="C7047">
        <v>0.95841290999999995</v>
      </c>
      <c r="D7047">
        <v>309</v>
      </c>
      <c r="E7047">
        <v>6.0449999999999999</v>
      </c>
    </row>
    <row r="7048" spans="1:5" x14ac:dyDescent="0.3">
      <c r="A7048" s="1">
        <v>41202.916666666664</v>
      </c>
      <c r="B7048">
        <v>3.9580000000000002</v>
      </c>
      <c r="C7048">
        <v>0.95875401000000005</v>
      </c>
      <c r="D7048">
        <v>320</v>
      </c>
      <c r="E7048">
        <v>6.4029999999999996</v>
      </c>
    </row>
    <row r="7049" spans="1:5" x14ac:dyDescent="0.3">
      <c r="A7049" s="1">
        <v>41202.958333333336</v>
      </c>
      <c r="B7049">
        <v>4.3550000000000004</v>
      </c>
      <c r="C7049">
        <v>0.95905896999999996</v>
      </c>
      <c r="D7049">
        <v>320</v>
      </c>
      <c r="E7049">
        <v>5.77</v>
      </c>
    </row>
    <row r="7050" spans="1:5" x14ac:dyDescent="0.3">
      <c r="A7050" s="1">
        <v>41203</v>
      </c>
      <c r="B7050">
        <v>3.2080000000000002</v>
      </c>
      <c r="C7050">
        <v>0.95938952</v>
      </c>
      <c r="D7050">
        <v>313</v>
      </c>
      <c r="E7050">
        <v>4.3769999999999998</v>
      </c>
    </row>
    <row r="7051" spans="1:5" x14ac:dyDescent="0.3">
      <c r="A7051" s="1">
        <v>41203.041666666664</v>
      </c>
      <c r="B7051">
        <v>3.7160000000000002</v>
      </c>
      <c r="C7051">
        <v>0.95967866000000002</v>
      </c>
      <c r="D7051">
        <v>305</v>
      </c>
      <c r="E7051">
        <v>3.2690000000000001</v>
      </c>
    </row>
    <row r="7052" spans="1:5" x14ac:dyDescent="0.3">
      <c r="A7052" s="1">
        <v>41203.083333333336</v>
      </c>
      <c r="B7052">
        <v>5.5259999999999998</v>
      </c>
      <c r="C7052">
        <v>0.95989402999999995</v>
      </c>
      <c r="D7052">
        <v>291</v>
      </c>
      <c r="E7052">
        <v>2.133</v>
      </c>
    </row>
    <row r="7053" spans="1:5" x14ac:dyDescent="0.3">
      <c r="A7053" s="1">
        <v>41203.125</v>
      </c>
      <c r="B7053">
        <v>7.4589999999999996</v>
      </c>
      <c r="C7053">
        <v>0.96021177999999996</v>
      </c>
      <c r="D7053">
        <v>251</v>
      </c>
      <c r="E7053">
        <v>1.113</v>
      </c>
    </row>
    <row r="7054" spans="1:5" x14ac:dyDescent="0.3">
      <c r="A7054" s="1">
        <v>41203.166666666664</v>
      </c>
      <c r="B7054">
        <v>8.5980000000000008</v>
      </c>
      <c r="C7054">
        <v>0.96020046999999997</v>
      </c>
      <c r="D7054">
        <v>207</v>
      </c>
      <c r="E7054">
        <v>1.819</v>
      </c>
    </row>
    <row r="7055" spans="1:5" x14ac:dyDescent="0.3">
      <c r="A7055" s="1">
        <v>41203.208333333336</v>
      </c>
      <c r="B7055">
        <v>9.6850000000000005</v>
      </c>
      <c r="C7055">
        <v>0.96005819999999997</v>
      </c>
      <c r="D7055">
        <v>202</v>
      </c>
      <c r="E7055">
        <v>2.919</v>
      </c>
    </row>
    <row r="7056" spans="1:5" x14ac:dyDescent="0.3">
      <c r="A7056" s="1">
        <v>41203.25</v>
      </c>
      <c r="B7056">
        <v>10.69</v>
      </c>
      <c r="C7056">
        <v>0.95977506000000001</v>
      </c>
      <c r="D7056">
        <v>186</v>
      </c>
      <c r="E7056">
        <v>3.012</v>
      </c>
    </row>
    <row r="7057" spans="1:5" x14ac:dyDescent="0.3">
      <c r="A7057" s="1">
        <v>41203.291666666664</v>
      </c>
      <c r="B7057">
        <v>11.694000000000001</v>
      </c>
      <c r="C7057">
        <v>0.95950999000000003</v>
      </c>
      <c r="D7057">
        <v>177</v>
      </c>
      <c r="E7057">
        <v>3.4630000000000001</v>
      </c>
    </row>
    <row r="7058" spans="1:5" x14ac:dyDescent="0.3">
      <c r="A7058" s="1">
        <v>41203.333333333336</v>
      </c>
      <c r="B7058">
        <v>12.473000000000001</v>
      </c>
      <c r="C7058">
        <v>0.95927280000000004</v>
      </c>
      <c r="D7058">
        <v>172</v>
      </c>
      <c r="E7058">
        <v>4.2249999999999996</v>
      </c>
    </row>
    <row r="7059" spans="1:5" x14ac:dyDescent="0.3">
      <c r="A7059" s="1">
        <v>41203.375</v>
      </c>
      <c r="B7059">
        <v>12.922000000000001</v>
      </c>
      <c r="C7059">
        <v>0.95904014999999998</v>
      </c>
      <c r="D7059">
        <v>173</v>
      </c>
      <c r="E7059">
        <v>4.3019999999999996</v>
      </c>
    </row>
    <row r="7060" spans="1:5" x14ac:dyDescent="0.3">
      <c r="A7060" s="1">
        <v>41203.416666666664</v>
      </c>
      <c r="B7060">
        <v>12.682</v>
      </c>
      <c r="C7060">
        <v>0.95899798000000003</v>
      </c>
      <c r="D7060">
        <v>170</v>
      </c>
      <c r="E7060">
        <v>4.9059999999999997</v>
      </c>
    </row>
    <row r="7061" spans="1:5" x14ac:dyDescent="0.3">
      <c r="A7061" s="1">
        <v>41203.458333333336</v>
      </c>
      <c r="B7061">
        <v>10.295999999999999</v>
      </c>
      <c r="C7061">
        <v>0.95904917000000001</v>
      </c>
      <c r="D7061">
        <v>156</v>
      </c>
      <c r="E7061">
        <v>5.6059999999999999</v>
      </c>
    </row>
    <row r="7062" spans="1:5" x14ac:dyDescent="0.3">
      <c r="A7062" s="1">
        <v>41203.5</v>
      </c>
      <c r="B7062">
        <v>9.5399999999999991</v>
      </c>
      <c r="C7062">
        <v>0.95936767000000001</v>
      </c>
      <c r="D7062">
        <v>150</v>
      </c>
      <c r="E7062">
        <v>7.4640000000000004</v>
      </c>
    </row>
    <row r="7063" spans="1:5" x14ac:dyDescent="0.3">
      <c r="A7063" s="1">
        <v>41203.541666666664</v>
      </c>
      <c r="B7063">
        <v>8.9600000000000009</v>
      </c>
      <c r="C7063">
        <v>0.95953560000000004</v>
      </c>
      <c r="D7063">
        <v>148</v>
      </c>
      <c r="E7063">
        <v>8.5570000000000004</v>
      </c>
    </row>
    <row r="7064" spans="1:5" x14ac:dyDescent="0.3">
      <c r="A7064" s="1">
        <v>41203.583333333336</v>
      </c>
      <c r="B7064">
        <v>8.5939999999999994</v>
      </c>
      <c r="C7064">
        <v>0.95978257</v>
      </c>
      <c r="D7064">
        <v>148</v>
      </c>
      <c r="E7064">
        <v>9.9410000000000007</v>
      </c>
    </row>
    <row r="7065" spans="1:5" x14ac:dyDescent="0.3">
      <c r="A7065" s="1">
        <v>41203.625</v>
      </c>
      <c r="B7065">
        <v>7.9269999999999996</v>
      </c>
      <c r="C7065">
        <v>0.95981872000000001</v>
      </c>
      <c r="D7065">
        <v>155</v>
      </c>
      <c r="E7065">
        <v>10.138</v>
      </c>
    </row>
    <row r="7066" spans="1:5" x14ac:dyDescent="0.3">
      <c r="A7066" s="1">
        <v>41203.666666666664</v>
      </c>
      <c r="B7066">
        <v>7.24</v>
      </c>
      <c r="C7066">
        <v>0.95989853999999997</v>
      </c>
      <c r="D7066">
        <v>160</v>
      </c>
      <c r="E7066">
        <v>10.064</v>
      </c>
    </row>
    <row r="7067" spans="1:5" x14ac:dyDescent="0.3">
      <c r="A7067" s="1">
        <v>41203.708333333336</v>
      </c>
      <c r="B7067">
        <v>6.8150000000000004</v>
      </c>
      <c r="C7067">
        <v>0.96010410000000002</v>
      </c>
      <c r="D7067">
        <v>158</v>
      </c>
      <c r="E7067">
        <v>10.288</v>
      </c>
    </row>
    <row r="7068" spans="1:5" x14ac:dyDescent="0.3">
      <c r="A7068" s="1">
        <v>41203.75</v>
      </c>
      <c r="B7068">
        <v>6.556</v>
      </c>
      <c r="C7068">
        <v>0.96016058000000004</v>
      </c>
      <c r="D7068">
        <v>154</v>
      </c>
      <c r="E7068">
        <v>10.694000000000001</v>
      </c>
    </row>
    <row r="7069" spans="1:5" x14ac:dyDescent="0.3">
      <c r="A7069" s="1">
        <v>41203.791666666664</v>
      </c>
      <c r="B7069">
        <v>6.25</v>
      </c>
      <c r="C7069">
        <v>0.96020348</v>
      </c>
      <c r="D7069">
        <v>152</v>
      </c>
      <c r="E7069">
        <v>10.651</v>
      </c>
    </row>
    <row r="7070" spans="1:5" x14ac:dyDescent="0.3">
      <c r="A7070" s="1">
        <v>41203.833333333336</v>
      </c>
      <c r="B7070">
        <v>6.1189999999999998</v>
      </c>
      <c r="C7070">
        <v>0.96032925999999996</v>
      </c>
      <c r="D7070">
        <v>151</v>
      </c>
      <c r="E7070">
        <v>10.99</v>
      </c>
    </row>
    <row r="7071" spans="1:5" x14ac:dyDescent="0.3">
      <c r="A7071" s="1">
        <v>41203.875</v>
      </c>
      <c r="B7071">
        <v>5.907</v>
      </c>
      <c r="C7071">
        <v>0.96027653999999996</v>
      </c>
      <c r="D7071">
        <v>147</v>
      </c>
      <c r="E7071">
        <v>10.845000000000001</v>
      </c>
    </row>
    <row r="7072" spans="1:5" x14ac:dyDescent="0.3">
      <c r="A7072" s="1">
        <v>41203.916666666664</v>
      </c>
      <c r="B7072">
        <v>5.6630000000000003</v>
      </c>
      <c r="C7072">
        <v>0.96019219</v>
      </c>
      <c r="D7072">
        <v>144</v>
      </c>
      <c r="E7072">
        <v>10.831</v>
      </c>
    </row>
    <row r="7073" spans="1:5" x14ac:dyDescent="0.3">
      <c r="A7073" s="1">
        <v>41203.958333333336</v>
      </c>
      <c r="B7073">
        <v>5.6660000000000004</v>
      </c>
      <c r="C7073">
        <v>0.96019445999999997</v>
      </c>
      <c r="D7073">
        <v>142</v>
      </c>
      <c r="E7073">
        <v>11.095000000000001</v>
      </c>
    </row>
    <row r="7074" spans="1:5" x14ac:dyDescent="0.3">
      <c r="A7074" s="1">
        <v>41204</v>
      </c>
      <c r="B7074">
        <v>5.5810000000000004</v>
      </c>
      <c r="C7074">
        <v>0.96022383</v>
      </c>
      <c r="D7074">
        <v>143</v>
      </c>
      <c r="E7074">
        <v>11.423999999999999</v>
      </c>
    </row>
    <row r="7075" spans="1:5" x14ac:dyDescent="0.3">
      <c r="A7075" s="1">
        <v>41204.041666666664</v>
      </c>
      <c r="B7075">
        <v>5.9349999999999996</v>
      </c>
      <c r="C7075">
        <v>0.96036915</v>
      </c>
      <c r="D7075">
        <v>143</v>
      </c>
      <c r="E7075">
        <v>10.675000000000001</v>
      </c>
    </row>
    <row r="7076" spans="1:5" x14ac:dyDescent="0.3">
      <c r="A7076" s="1">
        <v>41204.083333333336</v>
      </c>
      <c r="B7076">
        <v>8.3940000000000001</v>
      </c>
      <c r="C7076">
        <v>0.96046478000000002</v>
      </c>
      <c r="D7076">
        <v>147</v>
      </c>
      <c r="E7076">
        <v>8.7279999999999998</v>
      </c>
    </row>
    <row r="7077" spans="1:5" x14ac:dyDescent="0.3">
      <c r="A7077" s="1">
        <v>41204.125</v>
      </c>
      <c r="B7077">
        <v>10.879</v>
      </c>
      <c r="C7077">
        <v>0.96047757</v>
      </c>
      <c r="D7077">
        <v>143</v>
      </c>
      <c r="E7077">
        <v>6.33</v>
      </c>
    </row>
    <row r="7078" spans="1:5" x14ac:dyDescent="0.3">
      <c r="A7078" s="1">
        <v>41204.166666666664</v>
      </c>
      <c r="B7078">
        <v>13.59</v>
      </c>
      <c r="C7078">
        <v>0.96026900999999998</v>
      </c>
      <c r="D7078">
        <v>144</v>
      </c>
      <c r="E7078">
        <v>5.7759999999999998</v>
      </c>
    </row>
    <row r="7079" spans="1:5" x14ac:dyDescent="0.3">
      <c r="A7079" s="1">
        <v>41204.208333333336</v>
      </c>
      <c r="B7079">
        <v>16.21</v>
      </c>
      <c r="C7079">
        <v>0.96006420000000003</v>
      </c>
      <c r="D7079">
        <v>148</v>
      </c>
      <c r="E7079">
        <v>6.1950000000000003</v>
      </c>
    </row>
    <row r="7080" spans="1:5" x14ac:dyDescent="0.3">
      <c r="A7080" s="1">
        <v>41204.25</v>
      </c>
      <c r="B7080">
        <v>18.466000000000001</v>
      </c>
      <c r="C7080">
        <v>0.95994296000000001</v>
      </c>
      <c r="D7080">
        <v>154</v>
      </c>
      <c r="E7080">
        <v>7.0529999999999999</v>
      </c>
    </row>
    <row r="7081" spans="1:5" x14ac:dyDescent="0.3">
      <c r="A7081" s="1">
        <v>41204.291666666664</v>
      </c>
      <c r="B7081">
        <v>19.934999999999999</v>
      </c>
      <c r="C7081">
        <v>0.95972535999999997</v>
      </c>
      <c r="D7081">
        <v>160</v>
      </c>
      <c r="E7081">
        <v>6.8689999999999998</v>
      </c>
    </row>
    <row r="7082" spans="1:5" x14ac:dyDescent="0.3">
      <c r="A7082" s="1">
        <v>41204.333333333336</v>
      </c>
      <c r="B7082">
        <v>20.837</v>
      </c>
      <c r="C7082">
        <v>0.95949947000000002</v>
      </c>
      <c r="D7082">
        <v>156</v>
      </c>
      <c r="E7082">
        <v>6.1920000000000002</v>
      </c>
    </row>
    <row r="7083" spans="1:5" x14ac:dyDescent="0.3">
      <c r="A7083" s="1">
        <v>41204.375</v>
      </c>
      <c r="B7083">
        <v>21.402999999999999</v>
      </c>
      <c r="C7083">
        <v>0.95946030000000004</v>
      </c>
      <c r="D7083">
        <v>152</v>
      </c>
      <c r="E7083">
        <v>6.7939999999999996</v>
      </c>
    </row>
    <row r="7084" spans="1:5" x14ac:dyDescent="0.3">
      <c r="A7084" s="1">
        <v>41204.416666666664</v>
      </c>
      <c r="B7084">
        <v>20.204999999999998</v>
      </c>
      <c r="C7084">
        <v>0.95942114000000001</v>
      </c>
      <c r="D7084">
        <v>149</v>
      </c>
      <c r="E7084">
        <v>7.0629999999999997</v>
      </c>
    </row>
    <row r="7085" spans="1:5" x14ac:dyDescent="0.3">
      <c r="A7085" s="1">
        <v>41204.458333333336</v>
      </c>
      <c r="B7085">
        <v>17.113</v>
      </c>
      <c r="C7085">
        <v>0.95964103999999995</v>
      </c>
      <c r="D7085">
        <v>140</v>
      </c>
      <c r="E7085">
        <v>8.4250000000000007</v>
      </c>
    </row>
    <row r="7086" spans="1:5" x14ac:dyDescent="0.3">
      <c r="A7086" s="1">
        <v>41204.5</v>
      </c>
      <c r="B7086">
        <v>16.544</v>
      </c>
      <c r="C7086">
        <v>0.96004310000000004</v>
      </c>
      <c r="D7086">
        <v>142</v>
      </c>
      <c r="E7086">
        <v>10.023</v>
      </c>
    </row>
    <row r="7087" spans="1:5" x14ac:dyDescent="0.3">
      <c r="A7087" s="1">
        <v>41204.541666666664</v>
      </c>
      <c r="B7087">
        <v>16.97</v>
      </c>
      <c r="C7087">
        <v>0.96040530000000002</v>
      </c>
      <c r="D7087">
        <v>148</v>
      </c>
      <c r="E7087">
        <v>11.29</v>
      </c>
    </row>
    <row r="7088" spans="1:5" x14ac:dyDescent="0.3">
      <c r="A7088" s="1">
        <v>41204.583333333336</v>
      </c>
      <c r="B7088">
        <v>17.515000000000001</v>
      </c>
      <c r="C7088">
        <v>0.96056191999999996</v>
      </c>
      <c r="D7088">
        <v>157</v>
      </c>
      <c r="E7088">
        <v>9.2750000000000004</v>
      </c>
    </row>
    <row r="7089" spans="1:5" x14ac:dyDescent="0.3">
      <c r="A7089" s="1">
        <v>41204.625</v>
      </c>
      <c r="B7089">
        <v>17.550999999999998</v>
      </c>
      <c r="C7089">
        <v>0.96039476000000001</v>
      </c>
      <c r="D7089">
        <v>155</v>
      </c>
      <c r="E7089">
        <v>8.7609999999999992</v>
      </c>
    </row>
    <row r="7090" spans="1:5" x14ac:dyDescent="0.3">
      <c r="A7090" s="1">
        <v>41204.666666666664</v>
      </c>
      <c r="B7090">
        <v>17.603000000000002</v>
      </c>
      <c r="C7090">
        <v>0.96019372000000003</v>
      </c>
      <c r="D7090">
        <v>153</v>
      </c>
      <c r="E7090">
        <v>9.0549999999999997</v>
      </c>
    </row>
    <row r="7091" spans="1:5" x14ac:dyDescent="0.3">
      <c r="A7091" s="1">
        <v>41204.708333333336</v>
      </c>
      <c r="B7091">
        <v>17.097000000000001</v>
      </c>
      <c r="C7091">
        <v>0.96018616999999995</v>
      </c>
      <c r="D7091">
        <v>148</v>
      </c>
      <c r="E7091">
        <v>8.3249999999999993</v>
      </c>
    </row>
    <row r="7092" spans="1:5" x14ac:dyDescent="0.3">
      <c r="A7092" s="1">
        <v>41204.75</v>
      </c>
      <c r="B7092">
        <v>17.062000000000001</v>
      </c>
      <c r="C7092">
        <v>0.95998890000000003</v>
      </c>
      <c r="D7092">
        <v>138</v>
      </c>
      <c r="E7092">
        <v>8.0280000000000005</v>
      </c>
    </row>
    <row r="7093" spans="1:5" x14ac:dyDescent="0.3">
      <c r="A7093" s="1">
        <v>41204.791666666664</v>
      </c>
      <c r="B7093">
        <v>16.687999999999999</v>
      </c>
      <c r="C7093">
        <v>0.95961841999999997</v>
      </c>
      <c r="D7093">
        <v>134</v>
      </c>
      <c r="E7093">
        <v>8.0410000000000004</v>
      </c>
    </row>
    <row r="7094" spans="1:5" x14ac:dyDescent="0.3">
      <c r="A7094" s="1">
        <v>41204.833333333336</v>
      </c>
      <c r="B7094">
        <v>16.27</v>
      </c>
      <c r="C7094">
        <v>0.95938274000000001</v>
      </c>
      <c r="D7094">
        <v>121</v>
      </c>
      <c r="E7094">
        <v>7.0780000000000003</v>
      </c>
    </row>
    <row r="7095" spans="1:5" x14ac:dyDescent="0.3">
      <c r="A7095" s="1">
        <v>41204.875</v>
      </c>
      <c r="B7095">
        <v>16.323</v>
      </c>
      <c r="C7095">
        <v>0.95987369</v>
      </c>
      <c r="D7095">
        <v>165</v>
      </c>
      <c r="E7095">
        <v>4.9290000000000003</v>
      </c>
    </row>
    <row r="7096" spans="1:5" x14ac:dyDescent="0.3">
      <c r="A7096" s="1">
        <v>41204.916666666664</v>
      </c>
      <c r="B7096">
        <v>15.795999999999999</v>
      </c>
      <c r="C7096">
        <v>0.95991508999999997</v>
      </c>
      <c r="D7096">
        <v>161</v>
      </c>
      <c r="E7096">
        <v>5.617</v>
      </c>
    </row>
    <row r="7097" spans="1:5" x14ac:dyDescent="0.3">
      <c r="A7097" s="1">
        <v>41204.958333333336</v>
      </c>
      <c r="B7097">
        <v>15.9</v>
      </c>
      <c r="C7097">
        <v>0.95902807999999995</v>
      </c>
      <c r="D7097">
        <v>145</v>
      </c>
      <c r="E7097">
        <v>6.2720000000000002</v>
      </c>
    </row>
    <row r="7098" spans="1:5" x14ac:dyDescent="0.3">
      <c r="A7098" s="1">
        <v>41205</v>
      </c>
      <c r="B7098">
        <v>16.616</v>
      </c>
      <c r="C7098">
        <v>0.95880520999999996</v>
      </c>
      <c r="D7098">
        <v>128</v>
      </c>
      <c r="E7098">
        <v>6.99</v>
      </c>
    </row>
    <row r="7099" spans="1:5" x14ac:dyDescent="0.3">
      <c r="A7099" s="1">
        <v>41205.041666666664</v>
      </c>
      <c r="B7099">
        <v>16.097000000000001</v>
      </c>
      <c r="C7099">
        <v>0.95938051000000002</v>
      </c>
      <c r="D7099">
        <v>83</v>
      </c>
      <c r="E7099">
        <v>6.5919999999999996</v>
      </c>
    </row>
    <row r="7100" spans="1:5" x14ac:dyDescent="0.3">
      <c r="A7100" s="1">
        <v>41205.083333333336</v>
      </c>
      <c r="B7100">
        <v>16.568999999999999</v>
      </c>
      <c r="C7100">
        <v>0.95977129000000005</v>
      </c>
      <c r="D7100">
        <v>75</v>
      </c>
      <c r="E7100">
        <v>4.8490000000000002</v>
      </c>
    </row>
    <row r="7101" spans="1:5" x14ac:dyDescent="0.3">
      <c r="A7101" s="1">
        <v>41205.125</v>
      </c>
      <c r="B7101">
        <v>17.478999999999999</v>
      </c>
      <c r="C7101">
        <v>0.96008826999999997</v>
      </c>
      <c r="D7101">
        <v>117</v>
      </c>
      <c r="E7101">
        <v>4.8739999999999997</v>
      </c>
    </row>
    <row r="7102" spans="1:5" x14ac:dyDescent="0.3">
      <c r="A7102" s="1">
        <v>41205.166666666664</v>
      </c>
      <c r="B7102">
        <v>18.812999999999999</v>
      </c>
      <c r="C7102">
        <v>0.95983527999999996</v>
      </c>
      <c r="D7102">
        <v>118</v>
      </c>
      <c r="E7102">
        <v>4.8259999999999996</v>
      </c>
    </row>
    <row r="7103" spans="1:5" x14ac:dyDescent="0.3">
      <c r="A7103" s="1">
        <v>41205.208333333336</v>
      </c>
      <c r="B7103">
        <v>20.498000000000001</v>
      </c>
      <c r="C7103">
        <v>0.95956196000000005</v>
      </c>
      <c r="D7103">
        <v>131</v>
      </c>
      <c r="E7103">
        <v>3.968</v>
      </c>
    </row>
    <row r="7104" spans="1:5" x14ac:dyDescent="0.3">
      <c r="A7104" s="1">
        <v>41205.25</v>
      </c>
      <c r="B7104">
        <v>20.870999999999999</v>
      </c>
      <c r="C7104">
        <v>0.95944224</v>
      </c>
      <c r="D7104">
        <v>137</v>
      </c>
      <c r="E7104">
        <v>3.7370000000000001</v>
      </c>
    </row>
    <row r="7105" spans="1:5" x14ac:dyDescent="0.3">
      <c r="A7105" s="1">
        <v>41205.291666666664</v>
      </c>
      <c r="B7105">
        <v>20.655999999999999</v>
      </c>
      <c r="C7105">
        <v>0.95932399999999995</v>
      </c>
      <c r="D7105">
        <v>136</v>
      </c>
      <c r="E7105">
        <v>3.8330000000000002</v>
      </c>
    </row>
    <row r="7106" spans="1:5" x14ac:dyDescent="0.3">
      <c r="A7106" s="1">
        <v>41205.333333333336</v>
      </c>
      <c r="B7106">
        <v>20.927</v>
      </c>
      <c r="C7106">
        <v>0.95938575999999998</v>
      </c>
      <c r="D7106">
        <v>136</v>
      </c>
      <c r="E7106">
        <v>3.911</v>
      </c>
    </row>
    <row r="7107" spans="1:5" x14ac:dyDescent="0.3">
      <c r="A7107" s="1">
        <v>41205.375</v>
      </c>
      <c r="B7107">
        <v>21.027000000000001</v>
      </c>
      <c r="C7107">
        <v>0.95933983</v>
      </c>
      <c r="D7107">
        <v>115</v>
      </c>
      <c r="E7107">
        <v>3.82</v>
      </c>
    </row>
    <row r="7108" spans="1:5" x14ac:dyDescent="0.3">
      <c r="A7108" s="1">
        <v>41205.416666666664</v>
      </c>
      <c r="B7108">
        <v>20.881</v>
      </c>
      <c r="C7108">
        <v>0.95930442000000005</v>
      </c>
      <c r="D7108">
        <v>125</v>
      </c>
      <c r="E7108">
        <v>4.915</v>
      </c>
    </row>
    <row r="7109" spans="1:5" x14ac:dyDescent="0.3">
      <c r="A7109" s="1">
        <v>41205.458333333336</v>
      </c>
      <c r="B7109">
        <v>19.597000000000001</v>
      </c>
      <c r="C7109">
        <v>0.95937145999999995</v>
      </c>
      <c r="D7109">
        <v>126</v>
      </c>
      <c r="E7109">
        <v>5.8410000000000002</v>
      </c>
    </row>
    <row r="7110" spans="1:5" x14ac:dyDescent="0.3">
      <c r="A7110" s="1">
        <v>41205.5</v>
      </c>
      <c r="B7110">
        <v>18.821999999999999</v>
      </c>
      <c r="C7110">
        <v>0.95944149000000001</v>
      </c>
      <c r="D7110">
        <v>114</v>
      </c>
      <c r="E7110">
        <v>7.05</v>
      </c>
    </row>
    <row r="7111" spans="1:5" x14ac:dyDescent="0.3">
      <c r="A7111" s="1">
        <v>41205.541666666664</v>
      </c>
      <c r="B7111">
        <v>17.831</v>
      </c>
      <c r="C7111">
        <v>0.95934284000000003</v>
      </c>
      <c r="D7111">
        <v>108</v>
      </c>
      <c r="E7111">
        <v>8.34</v>
      </c>
    </row>
    <row r="7112" spans="1:5" x14ac:dyDescent="0.3">
      <c r="A7112" s="1">
        <v>41205.583333333336</v>
      </c>
      <c r="B7112">
        <v>17.585000000000001</v>
      </c>
      <c r="C7112">
        <v>0.95935338999999997</v>
      </c>
      <c r="D7112">
        <v>111</v>
      </c>
      <c r="E7112">
        <v>8.8239999999999998</v>
      </c>
    </row>
    <row r="7113" spans="1:5" x14ac:dyDescent="0.3">
      <c r="A7113" s="1">
        <v>41205.625</v>
      </c>
      <c r="B7113">
        <v>17.827999999999999</v>
      </c>
      <c r="C7113">
        <v>0.95907556000000005</v>
      </c>
      <c r="D7113">
        <v>120</v>
      </c>
      <c r="E7113">
        <v>7.1349999999999998</v>
      </c>
    </row>
    <row r="7114" spans="1:5" x14ac:dyDescent="0.3">
      <c r="A7114" s="1">
        <v>41205.666666666664</v>
      </c>
      <c r="B7114">
        <v>17.841999999999999</v>
      </c>
      <c r="C7114">
        <v>0.95870429999999995</v>
      </c>
      <c r="D7114">
        <v>121</v>
      </c>
      <c r="E7114">
        <v>6.9820000000000002</v>
      </c>
    </row>
    <row r="7115" spans="1:5" x14ac:dyDescent="0.3">
      <c r="A7115" s="1">
        <v>41205.708333333336</v>
      </c>
      <c r="B7115">
        <v>17.995000000000001</v>
      </c>
      <c r="C7115">
        <v>0.95840462999999998</v>
      </c>
      <c r="D7115">
        <v>124</v>
      </c>
      <c r="E7115">
        <v>7.6509999999999998</v>
      </c>
    </row>
    <row r="7116" spans="1:5" x14ac:dyDescent="0.3">
      <c r="A7116" s="1">
        <v>41205.75</v>
      </c>
      <c r="B7116">
        <v>18.036000000000001</v>
      </c>
      <c r="C7116">
        <v>0.95819754000000001</v>
      </c>
      <c r="D7116">
        <v>149</v>
      </c>
      <c r="E7116">
        <v>8.3290000000000006</v>
      </c>
    </row>
    <row r="7117" spans="1:5" x14ac:dyDescent="0.3">
      <c r="A7117" s="1">
        <v>41205.791666666664</v>
      </c>
      <c r="B7117">
        <v>17.827999999999999</v>
      </c>
      <c r="C7117">
        <v>0.95817494999999997</v>
      </c>
      <c r="D7117">
        <v>180</v>
      </c>
      <c r="E7117">
        <v>9.4939999999999998</v>
      </c>
    </row>
    <row r="7118" spans="1:5" x14ac:dyDescent="0.3">
      <c r="A7118" s="1">
        <v>41205.833333333336</v>
      </c>
      <c r="B7118">
        <v>17.273</v>
      </c>
      <c r="C7118">
        <v>0.95832629999999996</v>
      </c>
      <c r="D7118">
        <v>189</v>
      </c>
      <c r="E7118">
        <v>10.225</v>
      </c>
    </row>
    <row r="7119" spans="1:5" x14ac:dyDescent="0.3">
      <c r="A7119" s="1">
        <v>41205.875</v>
      </c>
      <c r="B7119">
        <v>16.638999999999999</v>
      </c>
      <c r="C7119">
        <v>0.95844527000000002</v>
      </c>
      <c r="D7119">
        <v>202</v>
      </c>
      <c r="E7119">
        <v>10.071999999999999</v>
      </c>
    </row>
    <row r="7120" spans="1:5" x14ac:dyDescent="0.3">
      <c r="A7120" s="1">
        <v>41205.916666666664</v>
      </c>
      <c r="B7120">
        <v>16.067</v>
      </c>
      <c r="C7120">
        <v>0.95851982999999996</v>
      </c>
      <c r="D7120">
        <v>204</v>
      </c>
      <c r="E7120">
        <v>9.2070000000000007</v>
      </c>
    </row>
    <row r="7121" spans="1:5" x14ac:dyDescent="0.3">
      <c r="A7121" s="1">
        <v>41205.958333333336</v>
      </c>
      <c r="B7121">
        <v>16.236999999999998</v>
      </c>
      <c r="C7121">
        <v>0.95877506000000001</v>
      </c>
      <c r="D7121">
        <v>202</v>
      </c>
      <c r="E7121">
        <v>7.3</v>
      </c>
    </row>
    <row r="7122" spans="1:5" x14ac:dyDescent="0.3">
      <c r="A7122" s="1">
        <v>41206</v>
      </c>
      <c r="B7122">
        <v>15.848000000000001</v>
      </c>
      <c r="C7122">
        <v>0.95888501000000004</v>
      </c>
      <c r="D7122">
        <v>203</v>
      </c>
      <c r="E7122">
        <v>5.8319999999999999</v>
      </c>
    </row>
    <row r="7123" spans="1:5" x14ac:dyDescent="0.3">
      <c r="A7123" s="1">
        <v>41206.041666666664</v>
      </c>
      <c r="B7123">
        <v>15.843999999999999</v>
      </c>
      <c r="C7123">
        <v>0.95879766</v>
      </c>
      <c r="D7123">
        <v>202</v>
      </c>
      <c r="E7123">
        <v>6.0730000000000004</v>
      </c>
    </row>
    <row r="7124" spans="1:5" x14ac:dyDescent="0.3">
      <c r="A7124" s="1">
        <v>41206.083333333336</v>
      </c>
      <c r="B7124">
        <v>16.085999999999999</v>
      </c>
      <c r="C7124">
        <v>0.95879994000000002</v>
      </c>
      <c r="D7124">
        <v>203</v>
      </c>
      <c r="E7124">
        <v>6.8369999999999997</v>
      </c>
    </row>
    <row r="7125" spans="1:5" x14ac:dyDescent="0.3">
      <c r="A7125" s="1">
        <v>41206.125</v>
      </c>
      <c r="B7125">
        <v>16.553000000000001</v>
      </c>
      <c r="C7125">
        <v>0.95858231999999999</v>
      </c>
      <c r="D7125">
        <v>199</v>
      </c>
      <c r="E7125">
        <v>6.891</v>
      </c>
    </row>
    <row r="7126" spans="1:5" x14ac:dyDescent="0.3">
      <c r="A7126" s="1">
        <v>41206.166666666664</v>
      </c>
      <c r="B7126">
        <v>17.506</v>
      </c>
      <c r="C7126">
        <v>0.95833234</v>
      </c>
      <c r="D7126">
        <v>182</v>
      </c>
      <c r="E7126">
        <v>5.4870000000000001</v>
      </c>
    </row>
    <row r="7127" spans="1:5" x14ac:dyDescent="0.3">
      <c r="A7127" s="1">
        <v>41206.208333333336</v>
      </c>
      <c r="B7127">
        <v>18.233000000000001</v>
      </c>
      <c r="C7127">
        <v>0.95799948999999995</v>
      </c>
      <c r="D7127">
        <v>177</v>
      </c>
      <c r="E7127">
        <v>6.4729999999999999</v>
      </c>
    </row>
    <row r="7128" spans="1:5" x14ac:dyDescent="0.3">
      <c r="A7128" s="1">
        <v>41206.25</v>
      </c>
      <c r="B7128">
        <v>18.800999999999998</v>
      </c>
      <c r="C7128">
        <v>0.95764336000000005</v>
      </c>
      <c r="D7128">
        <v>179</v>
      </c>
      <c r="E7128">
        <v>6.8019999999999996</v>
      </c>
    </row>
    <row r="7129" spans="1:5" x14ac:dyDescent="0.3">
      <c r="A7129" s="1">
        <v>41206.291666666664</v>
      </c>
      <c r="B7129">
        <v>19.809000000000001</v>
      </c>
      <c r="C7129">
        <v>0.95730903000000001</v>
      </c>
      <c r="D7129">
        <v>177</v>
      </c>
      <c r="E7129">
        <v>6.7350000000000003</v>
      </c>
    </row>
    <row r="7130" spans="1:5" x14ac:dyDescent="0.3">
      <c r="A7130" s="1">
        <v>41206.333333333336</v>
      </c>
      <c r="B7130">
        <v>20.96</v>
      </c>
      <c r="C7130">
        <v>0.95716895000000002</v>
      </c>
      <c r="D7130">
        <v>180</v>
      </c>
      <c r="E7130">
        <v>6.95</v>
      </c>
    </row>
    <row r="7131" spans="1:5" x14ac:dyDescent="0.3">
      <c r="A7131" s="1">
        <v>41206.375</v>
      </c>
      <c r="B7131">
        <v>21.396000000000001</v>
      </c>
      <c r="C7131">
        <v>0.95709818999999996</v>
      </c>
      <c r="D7131">
        <v>177</v>
      </c>
      <c r="E7131">
        <v>7.5140000000000002</v>
      </c>
    </row>
    <row r="7132" spans="1:5" x14ac:dyDescent="0.3">
      <c r="A7132" s="1">
        <v>41206.416666666664</v>
      </c>
      <c r="B7132">
        <v>21.05</v>
      </c>
      <c r="C7132">
        <v>0.95718027000000006</v>
      </c>
      <c r="D7132">
        <v>177</v>
      </c>
      <c r="E7132">
        <v>7.3419999999999996</v>
      </c>
    </row>
    <row r="7133" spans="1:5" x14ac:dyDescent="0.3">
      <c r="A7133" s="1">
        <v>41206.458333333336</v>
      </c>
      <c r="B7133">
        <v>19.420999999999999</v>
      </c>
      <c r="C7133">
        <v>0.95729246000000001</v>
      </c>
      <c r="D7133">
        <v>169</v>
      </c>
      <c r="E7133">
        <v>6.165</v>
      </c>
    </row>
    <row r="7134" spans="1:5" x14ac:dyDescent="0.3">
      <c r="A7134" s="1">
        <v>41206.5</v>
      </c>
      <c r="B7134">
        <v>18.765999999999998</v>
      </c>
      <c r="C7134">
        <v>0.95741518999999997</v>
      </c>
      <c r="D7134">
        <v>146</v>
      </c>
      <c r="E7134">
        <v>5.3620000000000001</v>
      </c>
    </row>
    <row r="7135" spans="1:5" x14ac:dyDescent="0.3">
      <c r="A7135" s="1">
        <v>41206.541666666664</v>
      </c>
      <c r="B7135">
        <v>17.849</v>
      </c>
      <c r="C7135">
        <v>0.95752813000000003</v>
      </c>
      <c r="D7135">
        <v>134</v>
      </c>
      <c r="E7135">
        <v>6.2050000000000001</v>
      </c>
    </row>
    <row r="7136" spans="1:5" x14ac:dyDescent="0.3">
      <c r="A7136" s="1">
        <v>41206.583333333336</v>
      </c>
      <c r="B7136">
        <v>18.291</v>
      </c>
      <c r="C7136">
        <v>0.95761700000000005</v>
      </c>
      <c r="D7136">
        <v>155</v>
      </c>
      <c r="E7136">
        <v>8.3149999999999995</v>
      </c>
    </row>
    <row r="7137" spans="1:5" x14ac:dyDescent="0.3">
      <c r="A7137" s="1">
        <v>41206.625</v>
      </c>
      <c r="B7137">
        <v>17.684999999999999</v>
      </c>
      <c r="C7137">
        <v>0.95767648999999999</v>
      </c>
      <c r="D7137">
        <v>183</v>
      </c>
      <c r="E7137">
        <v>9.18</v>
      </c>
    </row>
    <row r="7138" spans="1:5" x14ac:dyDescent="0.3">
      <c r="A7138" s="1">
        <v>41206.666666666664</v>
      </c>
      <c r="B7138">
        <v>17.981000000000002</v>
      </c>
      <c r="C7138">
        <v>0.95792120000000003</v>
      </c>
      <c r="D7138">
        <v>191</v>
      </c>
      <c r="E7138">
        <v>9.5419999999999998</v>
      </c>
    </row>
    <row r="7139" spans="1:5" x14ac:dyDescent="0.3">
      <c r="A7139" s="1">
        <v>41206.708333333336</v>
      </c>
      <c r="B7139">
        <v>17.716000000000001</v>
      </c>
      <c r="C7139">
        <v>0.95827963000000005</v>
      </c>
      <c r="D7139">
        <v>193</v>
      </c>
      <c r="E7139">
        <v>8.2910000000000004</v>
      </c>
    </row>
    <row r="7140" spans="1:5" x14ac:dyDescent="0.3">
      <c r="A7140" s="1">
        <v>41206.75</v>
      </c>
      <c r="B7140">
        <v>18.478000000000002</v>
      </c>
      <c r="C7140">
        <v>0.95840011000000003</v>
      </c>
      <c r="D7140">
        <v>194</v>
      </c>
      <c r="E7140">
        <v>9.0090000000000003</v>
      </c>
    </row>
    <row r="7141" spans="1:5" x14ac:dyDescent="0.3">
      <c r="A7141" s="1">
        <v>41206.791666666664</v>
      </c>
      <c r="B7141">
        <v>18.768999999999998</v>
      </c>
      <c r="C7141">
        <v>0.95859362999999997</v>
      </c>
      <c r="D7141">
        <v>196</v>
      </c>
      <c r="E7141">
        <v>8.7639999999999993</v>
      </c>
    </row>
    <row r="7142" spans="1:5" x14ac:dyDescent="0.3">
      <c r="A7142" s="1">
        <v>41206.833333333336</v>
      </c>
      <c r="B7142">
        <v>18.952000000000002</v>
      </c>
      <c r="C7142">
        <v>0.95870805999999997</v>
      </c>
      <c r="D7142">
        <v>201</v>
      </c>
      <c r="E7142">
        <v>8.6219999999999999</v>
      </c>
    </row>
    <row r="7143" spans="1:5" x14ac:dyDescent="0.3">
      <c r="A7143" s="1">
        <v>41206.875</v>
      </c>
      <c r="B7143">
        <v>18.655000000000001</v>
      </c>
      <c r="C7143">
        <v>0.95875851999999995</v>
      </c>
      <c r="D7143">
        <v>200</v>
      </c>
      <c r="E7143">
        <v>7.851</v>
      </c>
    </row>
    <row r="7144" spans="1:5" x14ac:dyDescent="0.3">
      <c r="A7144" s="1">
        <v>41206.916666666664</v>
      </c>
      <c r="B7144">
        <v>17.323</v>
      </c>
      <c r="C7144">
        <v>0.95877206000000004</v>
      </c>
      <c r="D7144">
        <v>197</v>
      </c>
      <c r="E7144">
        <v>8.1120000000000001</v>
      </c>
    </row>
    <row r="7145" spans="1:5" x14ac:dyDescent="0.3">
      <c r="A7145" s="1">
        <v>41206.958333333336</v>
      </c>
      <c r="B7145">
        <v>17.855</v>
      </c>
      <c r="C7145">
        <v>0.95864404999999997</v>
      </c>
      <c r="D7145">
        <v>189</v>
      </c>
      <c r="E7145">
        <v>7.069</v>
      </c>
    </row>
    <row r="7146" spans="1:5" x14ac:dyDescent="0.3">
      <c r="A7146" s="1">
        <v>41207</v>
      </c>
      <c r="B7146">
        <v>18.245999999999999</v>
      </c>
      <c r="C7146">
        <v>0.95872913999999998</v>
      </c>
      <c r="D7146">
        <v>172</v>
      </c>
      <c r="E7146">
        <v>7.2359999999999998</v>
      </c>
    </row>
    <row r="7147" spans="1:5" x14ac:dyDescent="0.3">
      <c r="A7147" s="1">
        <v>41207.041666666664</v>
      </c>
      <c r="B7147">
        <v>17.928999999999998</v>
      </c>
      <c r="C7147">
        <v>0.95871258999999998</v>
      </c>
      <c r="D7147">
        <v>178</v>
      </c>
      <c r="E7147">
        <v>9.3109999999999999</v>
      </c>
    </row>
    <row r="7148" spans="1:5" x14ac:dyDescent="0.3">
      <c r="A7148" s="1">
        <v>41207.083333333336</v>
      </c>
      <c r="B7148">
        <v>19.439</v>
      </c>
      <c r="C7148">
        <v>0.95851905999999998</v>
      </c>
      <c r="D7148">
        <v>178</v>
      </c>
      <c r="E7148">
        <v>9.4809999999999999</v>
      </c>
    </row>
    <row r="7149" spans="1:5" x14ac:dyDescent="0.3">
      <c r="A7149" s="1">
        <v>41207.125</v>
      </c>
      <c r="B7149">
        <v>19.841000000000001</v>
      </c>
      <c r="C7149">
        <v>0.95838352000000004</v>
      </c>
      <c r="D7149">
        <v>177</v>
      </c>
      <c r="E7149">
        <v>9.1669999999999998</v>
      </c>
    </row>
    <row r="7150" spans="1:5" x14ac:dyDescent="0.3">
      <c r="A7150" s="1">
        <v>41207.166666666664</v>
      </c>
      <c r="B7150">
        <v>19.808</v>
      </c>
      <c r="C7150">
        <v>0.95814937</v>
      </c>
      <c r="D7150">
        <v>176</v>
      </c>
      <c r="E7150">
        <v>8.4060000000000006</v>
      </c>
    </row>
    <row r="7151" spans="1:5" x14ac:dyDescent="0.3">
      <c r="A7151" s="1">
        <v>41207.208333333336</v>
      </c>
      <c r="B7151">
        <v>21.234000000000002</v>
      </c>
      <c r="C7151">
        <v>0.95787827999999997</v>
      </c>
      <c r="D7151">
        <v>183</v>
      </c>
      <c r="E7151">
        <v>8.0660000000000007</v>
      </c>
    </row>
    <row r="7152" spans="1:5" x14ac:dyDescent="0.3">
      <c r="A7152" s="1">
        <v>41207.25</v>
      </c>
      <c r="B7152">
        <v>20.573</v>
      </c>
      <c r="C7152">
        <v>0.95750102999999998</v>
      </c>
      <c r="D7152">
        <v>177</v>
      </c>
      <c r="E7152">
        <v>7.8680000000000003</v>
      </c>
    </row>
    <row r="7153" spans="1:5" x14ac:dyDescent="0.3">
      <c r="A7153" s="1">
        <v>41207.291666666664</v>
      </c>
      <c r="B7153">
        <v>21.515000000000001</v>
      </c>
      <c r="C7153">
        <v>0.95718402999999996</v>
      </c>
      <c r="D7153">
        <v>183</v>
      </c>
      <c r="E7153">
        <v>6.16</v>
      </c>
    </row>
    <row r="7154" spans="1:5" x14ac:dyDescent="0.3">
      <c r="A7154" s="1">
        <v>41207.333333333336</v>
      </c>
      <c r="B7154">
        <v>22.143000000000001</v>
      </c>
      <c r="C7154">
        <v>0.95680529000000003</v>
      </c>
      <c r="D7154">
        <v>199</v>
      </c>
      <c r="E7154">
        <v>4.593</v>
      </c>
    </row>
    <row r="7155" spans="1:5" x14ac:dyDescent="0.3">
      <c r="A7155" s="1">
        <v>41207.375</v>
      </c>
      <c r="B7155">
        <v>21.87</v>
      </c>
      <c r="C7155">
        <v>0.95662908999999996</v>
      </c>
      <c r="D7155">
        <v>217</v>
      </c>
      <c r="E7155">
        <v>4.5529999999999999</v>
      </c>
    </row>
    <row r="7156" spans="1:5" x14ac:dyDescent="0.3">
      <c r="A7156" s="1">
        <v>41207.416666666664</v>
      </c>
      <c r="B7156">
        <v>21.085000000000001</v>
      </c>
      <c r="C7156">
        <v>0.95636253999999998</v>
      </c>
      <c r="D7156">
        <v>216</v>
      </c>
      <c r="E7156">
        <v>4.2190000000000003</v>
      </c>
    </row>
    <row r="7157" spans="1:5" x14ac:dyDescent="0.3">
      <c r="A7157" s="1">
        <v>41207.458333333336</v>
      </c>
      <c r="B7157">
        <v>20.486999999999998</v>
      </c>
      <c r="C7157">
        <v>0.95625258999999996</v>
      </c>
      <c r="D7157">
        <v>198</v>
      </c>
      <c r="E7157">
        <v>3.165</v>
      </c>
    </row>
    <row r="7158" spans="1:5" x14ac:dyDescent="0.3">
      <c r="A7158" s="1">
        <v>41207.5</v>
      </c>
      <c r="B7158">
        <v>19.89</v>
      </c>
      <c r="C7158">
        <v>0.95602746000000005</v>
      </c>
      <c r="D7158">
        <v>178</v>
      </c>
      <c r="E7158">
        <v>5.65</v>
      </c>
    </row>
    <row r="7159" spans="1:5" x14ac:dyDescent="0.3">
      <c r="A7159" s="1">
        <v>41207.541666666664</v>
      </c>
      <c r="B7159">
        <v>19.641999999999999</v>
      </c>
      <c r="C7159">
        <v>0.95572851000000003</v>
      </c>
      <c r="D7159">
        <v>211</v>
      </c>
      <c r="E7159">
        <v>6.0830000000000002</v>
      </c>
    </row>
    <row r="7160" spans="1:5" x14ac:dyDescent="0.3">
      <c r="A7160" s="1">
        <v>41207.583333333336</v>
      </c>
      <c r="B7160">
        <v>18.315000000000001</v>
      </c>
      <c r="C7160">
        <v>0.95568107000000002</v>
      </c>
      <c r="D7160">
        <v>271</v>
      </c>
      <c r="E7160">
        <v>3.2370000000000001</v>
      </c>
    </row>
    <row r="7161" spans="1:5" x14ac:dyDescent="0.3">
      <c r="A7161" s="1">
        <v>41207.625</v>
      </c>
      <c r="B7161">
        <v>17.765000000000001</v>
      </c>
      <c r="C7161">
        <v>0.95552218</v>
      </c>
      <c r="D7161">
        <v>265</v>
      </c>
      <c r="E7161">
        <v>3.7690000000000001</v>
      </c>
    </row>
    <row r="7162" spans="1:5" x14ac:dyDescent="0.3">
      <c r="A7162" s="1">
        <v>41207.666666666664</v>
      </c>
      <c r="B7162">
        <v>15.759</v>
      </c>
      <c r="C7162">
        <v>0.95538290000000003</v>
      </c>
      <c r="D7162">
        <v>317</v>
      </c>
      <c r="E7162">
        <v>6.9779999999999998</v>
      </c>
    </row>
    <row r="7163" spans="1:5" x14ac:dyDescent="0.3">
      <c r="A7163" s="1">
        <v>41207.708333333336</v>
      </c>
      <c r="B7163">
        <v>14.885999999999999</v>
      </c>
      <c r="C7163">
        <v>0.95503952999999997</v>
      </c>
      <c r="D7163">
        <v>341</v>
      </c>
      <c r="E7163">
        <v>6.1920000000000002</v>
      </c>
    </row>
    <row r="7164" spans="1:5" x14ac:dyDescent="0.3">
      <c r="A7164" s="1">
        <v>41207.75</v>
      </c>
      <c r="B7164">
        <v>13.827999999999999</v>
      </c>
      <c r="C7164">
        <v>0.95463896000000004</v>
      </c>
      <c r="D7164">
        <v>352</v>
      </c>
      <c r="E7164">
        <v>6.5780000000000003</v>
      </c>
    </row>
    <row r="7165" spans="1:5" x14ac:dyDescent="0.3">
      <c r="A7165" s="1">
        <v>41207.791666666664</v>
      </c>
      <c r="B7165">
        <v>13.648</v>
      </c>
      <c r="C7165">
        <v>0.95476391999999999</v>
      </c>
      <c r="D7165">
        <v>321</v>
      </c>
      <c r="E7165">
        <v>3.2349999999999999</v>
      </c>
    </row>
    <row r="7166" spans="1:5" x14ac:dyDescent="0.3">
      <c r="A7166" s="1">
        <v>41207.833333333336</v>
      </c>
      <c r="B7166">
        <v>13.381</v>
      </c>
      <c r="C7166">
        <v>0.95467811000000002</v>
      </c>
      <c r="D7166">
        <v>328</v>
      </c>
      <c r="E7166">
        <v>3.9079999999999999</v>
      </c>
    </row>
    <row r="7167" spans="1:5" x14ac:dyDescent="0.3">
      <c r="A7167" s="1">
        <v>41207.875</v>
      </c>
      <c r="B7167">
        <v>12.957000000000001</v>
      </c>
      <c r="C7167">
        <v>0.95479782999999996</v>
      </c>
      <c r="D7167">
        <v>343</v>
      </c>
      <c r="E7167">
        <v>4.9550000000000001</v>
      </c>
    </row>
    <row r="7168" spans="1:5" x14ac:dyDescent="0.3">
      <c r="A7168" s="1">
        <v>41207.916666666664</v>
      </c>
      <c r="B7168">
        <v>11.667999999999999</v>
      </c>
      <c r="C7168">
        <v>0.95506440000000004</v>
      </c>
      <c r="D7168">
        <v>335</v>
      </c>
      <c r="E7168">
        <v>9.0009999999999994</v>
      </c>
    </row>
    <row r="7169" spans="1:5" x14ac:dyDescent="0.3">
      <c r="A7169" s="1">
        <v>41207.958333333336</v>
      </c>
      <c r="B7169">
        <v>9.3330000000000002</v>
      </c>
      <c r="C7169">
        <v>0.95544766999999997</v>
      </c>
      <c r="D7169">
        <v>339</v>
      </c>
      <c r="E7169">
        <v>10.949</v>
      </c>
    </row>
    <row r="7170" spans="1:5" x14ac:dyDescent="0.3">
      <c r="A7170" s="1">
        <v>41208</v>
      </c>
      <c r="B7170">
        <v>8.3490000000000002</v>
      </c>
      <c r="C7170">
        <v>0.95641299000000002</v>
      </c>
      <c r="D7170">
        <v>337</v>
      </c>
      <c r="E7170">
        <v>10.000999999999999</v>
      </c>
    </row>
    <row r="7171" spans="1:5" x14ac:dyDescent="0.3">
      <c r="A7171" s="1">
        <v>41208.041666666664</v>
      </c>
      <c r="B7171">
        <v>7.6710000000000003</v>
      </c>
      <c r="C7171">
        <v>0.95728493000000003</v>
      </c>
      <c r="D7171">
        <v>331</v>
      </c>
      <c r="E7171">
        <v>9.2430000000000003</v>
      </c>
    </row>
    <row r="7172" spans="1:5" x14ac:dyDescent="0.3">
      <c r="A7172" s="1">
        <v>41208.083333333336</v>
      </c>
      <c r="B7172">
        <v>6.8719999999999999</v>
      </c>
      <c r="C7172">
        <v>0.95827737999999996</v>
      </c>
      <c r="D7172">
        <v>324</v>
      </c>
      <c r="E7172">
        <v>10.75</v>
      </c>
    </row>
    <row r="7173" spans="1:5" x14ac:dyDescent="0.3">
      <c r="A7173" s="1">
        <v>41208.125</v>
      </c>
      <c r="B7173">
        <v>5.73</v>
      </c>
      <c r="C7173">
        <v>0.95919452999999999</v>
      </c>
      <c r="D7173">
        <v>324</v>
      </c>
      <c r="E7173">
        <v>12.259</v>
      </c>
    </row>
    <row r="7174" spans="1:5" x14ac:dyDescent="0.3">
      <c r="A7174" s="1">
        <v>41208.166666666664</v>
      </c>
      <c r="B7174">
        <v>4.9550000000000001</v>
      </c>
      <c r="C7174">
        <v>0.96022158000000002</v>
      </c>
      <c r="D7174">
        <v>323</v>
      </c>
      <c r="E7174">
        <v>12.731999999999999</v>
      </c>
    </row>
    <row r="7175" spans="1:5" x14ac:dyDescent="0.3">
      <c r="A7175" s="1">
        <v>41208.208333333336</v>
      </c>
      <c r="B7175">
        <v>4.4400000000000004</v>
      </c>
      <c r="C7175">
        <v>0.96143237000000004</v>
      </c>
      <c r="D7175">
        <v>326</v>
      </c>
      <c r="E7175">
        <v>12.552</v>
      </c>
    </row>
    <row r="7176" spans="1:5" x14ac:dyDescent="0.3">
      <c r="A7176" s="1">
        <v>41208.25</v>
      </c>
      <c r="B7176">
        <v>4.0609999999999999</v>
      </c>
      <c r="C7176">
        <v>0.96268310000000001</v>
      </c>
      <c r="D7176">
        <v>325</v>
      </c>
      <c r="E7176">
        <v>13.057</v>
      </c>
    </row>
    <row r="7177" spans="1:5" x14ac:dyDescent="0.3">
      <c r="A7177" s="1">
        <v>41208.291666666664</v>
      </c>
      <c r="B7177">
        <v>3.9119999999999999</v>
      </c>
      <c r="C7177">
        <v>0.96374629000000001</v>
      </c>
      <c r="D7177">
        <v>325</v>
      </c>
      <c r="E7177">
        <v>12.566000000000001</v>
      </c>
    </row>
    <row r="7178" spans="1:5" x14ac:dyDescent="0.3">
      <c r="A7178" s="1">
        <v>41208.333333333336</v>
      </c>
      <c r="B7178">
        <v>5.3259999999999996</v>
      </c>
      <c r="C7178">
        <v>0.96446916999999999</v>
      </c>
      <c r="D7178">
        <v>326</v>
      </c>
      <c r="E7178">
        <v>12.582000000000001</v>
      </c>
    </row>
    <row r="7179" spans="1:5" x14ac:dyDescent="0.3">
      <c r="A7179" s="1">
        <v>41208.375</v>
      </c>
      <c r="B7179">
        <v>6.0629999999999997</v>
      </c>
      <c r="C7179">
        <v>0.96521237999999998</v>
      </c>
      <c r="D7179">
        <v>323</v>
      </c>
      <c r="E7179">
        <v>13.005000000000001</v>
      </c>
    </row>
    <row r="7180" spans="1:5" x14ac:dyDescent="0.3">
      <c r="A7180" s="1">
        <v>41208.416666666664</v>
      </c>
      <c r="B7180">
        <v>5.7629999999999999</v>
      </c>
      <c r="C7180">
        <v>0.96609111000000003</v>
      </c>
      <c r="D7180">
        <v>319</v>
      </c>
      <c r="E7180">
        <v>12.164999999999999</v>
      </c>
    </row>
    <row r="7181" spans="1:5" x14ac:dyDescent="0.3">
      <c r="A7181" s="1">
        <v>41208.458333333336</v>
      </c>
      <c r="B7181">
        <v>4.53</v>
      </c>
      <c r="C7181">
        <v>0.96724392999999997</v>
      </c>
      <c r="D7181">
        <v>317</v>
      </c>
      <c r="E7181">
        <v>11.052</v>
      </c>
    </row>
    <row r="7182" spans="1:5" x14ac:dyDescent="0.3">
      <c r="A7182" s="1">
        <v>41208.5</v>
      </c>
      <c r="B7182">
        <v>3.8029999999999999</v>
      </c>
      <c r="C7182">
        <v>0.96845471999999999</v>
      </c>
      <c r="D7182">
        <v>317</v>
      </c>
      <c r="E7182">
        <v>11.759</v>
      </c>
    </row>
    <row r="7183" spans="1:5" x14ac:dyDescent="0.3">
      <c r="A7183" s="1">
        <v>41208.541666666664</v>
      </c>
      <c r="B7183">
        <v>3.0059999999999998</v>
      </c>
      <c r="C7183">
        <v>0.96960453000000002</v>
      </c>
      <c r="D7183">
        <v>318</v>
      </c>
      <c r="E7183">
        <v>10.631</v>
      </c>
    </row>
    <row r="7184" spans="1:5" x14ac:dyDescent="0.3">
      <c r="A7184" s="1">
        <v>41208.583333333336</v>
      </c>
      <c r="B7184">
        <v>2.6150000000000002</v>
      </c>
      <c r="C7184">
        <v>0.97043657000000005</v>
      </c>
      <c r="D7184">
        <v>321</v>
      </c>
      <c r="E7184">
        <v>12.129</v>
      </c>
    </row>
    <row r="7185" spans="1:5" x14ac:dyDescent="0.3">
      <c r="A7185" s="1">
        <v>41208.625</v>
      </c>
      <c r="B7185">
        <v>1.585</v>
      </c>
      <c r="C7185">
        <v>0.97105026000000005</v>
      </c>
      <c r="D7185">
        <v>314</v>
      </c>
      <c r="E7185">
        <v>9.3460000000000001</v>
      </c>
    </row>
    <row r="7186" spans="1:5" x14ac:dyDescent="0.3">
      <c r="A7186" s="1">
        <v>41208.666666666664</v>
      </c>
      <c r="B7186">
        <v>0.65800000000000003</v>
      </c>
      <c r="C7186">
        <v>0.97153369000000001</v>
      </c>
      <c r="D7186">
        <v>315</v>
      </c>
      <c r="E7186">
        <v>9.4459999999999997</v>
      </c>
    </row>
    <row r="7187" spans="1:5" x14ac:dyDescent="0.3">
      <c r="A7187" s="1">
        <v>41208.708333333336</v>
      </c>
      <c r="B7187">
        <v>0.72</v>
      </c>
      <c r="C7187">
        <v>0.97212102</v>
      </c>
      <c r="D7187">
        <v>320</v>
      </c>
      <c r="E7187">
        <v>10.144</v>
      </c>
    </row>
    <row r="7188" spans="1:5" x14ac:dyDescent="0.3">
      <c r="A7188" s="1">
        <v>41208.75</v>
      </c>
      <c r="B7188">
        <v>0.32</v>
      </c>
      <c r="C7188">
        <v>0.97288604000000001</v>
      </c>
      <c r="D7188">
        <v>321</v>
      </c>
      <c r="E7188">
        <v>9.9440000000000008</v>
      </c>
    </row>
    <row r="7189" spans="1:5" x14ac:dyDescent="0.3">
      <c r="A7189" s="1">
        <v>41208.791666666664</v>
      </c>
      <c r="B7189">
        <v>-5.3999999999999999E-2</v>
      </c>
      <c r="C7189">
        <v>0.97357125</v>
      </c>
      <c r="D7189">
        <v>322</v>
      </c>
      <c r="E7189">
        <v>9.2550000000000008</v>
      </c>
    </row>
    <row r="7190" spans="1:5" x14ac:dyDescent="0.3">
      <c r="A7190" s="1">
        <v>41208.833333333336</v>
      </c>
      <c r="B7190">
        <v>-0.224</v>
      </c>
      <c r="C7190">
        <v>0.97435284</v>
      </c>
      <c r="D7190">
        <v>322</v>
      </c>
      <c r="E7190">
        <v>9.4260000000000002</v>
      </c>
    </row>
    <row r="7191" spans="1:5" x14ac:dyDescent="0.3">
      <c r="A7191" s="1">
        <v>41208.875</v>
      </c>
      <c r="B7191">
        <v>-0.62</v>
      </c>
      <c r="C7191">
        <v>0.97512317999999998</v>
      </c>
      <c r="D7191">
        <v>324</v>
      </c>
      <c r="E7191">
        <v>8.6150000000000002</v>
      </c>
    </row>
    <row r="7192" spans="1:5" x14ac:dyDescent="0.3">
      <c r="A7192" s="1">
        <v>41208.916666666664</v>
      </c>
      <c r="B7192">
        <v>-0.85899999999999999</v>
      </c>
      <c r="C7192">
        <v>0.97592131999999998</v>
      </c>
      <c r="D7192">
        <v>325</v>
      </c>
      <c r="E7192">
        <v>8.1340000000000003</v>
      </c>
    </row>
    <row r="7193" spans="1:5" x14ac:dyDescent="0.3">
      <c r="A7193" s="1">
        <v>41208.958333333336</v>
      </c>
      <c r="B7193">
        <v>-0.87</v>
      </c>
      <c r="C7193">
        <v>0.97661483000000004</v>
      </c>
      <c r="D7193">
        <v>323</v>
      </c>
      <c r="E7193">
        <v>8.1829999999999998</v>
      </c>
    </row>
    <row r="7194" spans="1:5" x14ac:dyDescent="0.3">
      <c r="A7194" s="1">
        <v>41209</v>
      </c>
      <c r="B7194">
        <v>-0.90100000000000002</v>
      </c>
      <c r="C7194">
        <v>0.97726917999999996</v>
      </c>
      <c r="D7194">
        <v>320</v>
      </c>
      <c r="E7194">
        <v>8.2479999999999993</v>
      </c>
    </row>
    <row r="7195" spans="1:5" x14ac:dyDescent="0.3">
      <c r="A7195" s="1">
        <v>41209.041666666664</v>
      </c>
      <c r="B7195">
        <v>-0.70799999999999996</v>
      </c>
      <c r="C7195">
        <v>0.97787080999999998</v>
      </c>
      <c r="D7195">
        <v>321</v>
      </c>
      <c r="E7195">
        <v>7.9139999999999997</v>
      </c>
    </row>
    <row r="7196" spans="1:5" x14ac:dyDescent="0.3">
      <c r="A7196" s="1">
        <v>41209.083333333336</v>
      </c>
      <c r="B7196">
        <v>0.53500000000000003</v>
      </c>
      <c r="C7196">
        <v>0.97827666999999996</v>
      </c>
      <c r="D7196">
        <v>321</v>
      </c>
      <c r="E7196">
        <v>6.9509999999999996</v>
      </c>
    </row>
    <row r="7197" spans="1:5" x14ac:dyDescent="0.3">
      <c r="A7197" s="1">
        <v>41209.125</v>
      </c>
      <c r="B7197">
        <v>1.8360000000000001</v>
      </c>
      <c r="C7197">
        <v>0.97857483999999995</v>
      </c>
      <c r="D7197">
        <v>321</v>
      </c>
      <c r="E7197">
        <v>6.77</v>
      </c>
    </row>
    <row r="7198" spans="1:5" x14ac:dyDescent="0.3">
      <c r="A7198" s="1">
        <v>41209.166666666664</v>
      </c>
      <c r="B7198">
        <v>2.9860000000000002</v>
      </c>
      <c r="C7198">
        <v>0.97860572000000001</v>
      </c>
      <c r="D7198">
        <v>319</v>
      </c>
      <c r="E7198">
        <v>7.0350000000000001</v>
      </c>
    </row>
    <row r="7199" spans="1:5" x14ac:dyDescent="0.3">
      <c r="A7199" s="1">
        <v>41209.208333333336</v>
      </c>
      <c r="B7199">
        <v>3.8660000000000001</v>
      </c>
      <c r="C7199">
        <v>0.97844531000000001</v>
      </c>
      <c r="D7199">
        <v>319</v>
      </c>
      <c r="E7199">
        <v>7.3109999999999999</v>
      </c>
    </row>
    <row r="7200" spans="1:5" x14ac:dyDescent="0.3">
      <c r="A7200" s="1">
        <v>41209.25</v>
      </c>
      <c r="B7200">
        <v>4.5439999999999996</v>
      </c>
      <c r="C7200">
        <v>0.97821265999999996</v>
      </c>
      <c r="D7200">
        <v>317</v>
      </c>
      <c r="E7200">
        <v>7.1020000000000003</v>
      </c>
    </row>
    <row r="7201" spans="1:5" x14ac:dyDescent="0.3">
      <c r="A7201" s="1">
        <v>41209.291666666664</v>
      </c>
      <c r="B7201">
        <v>5.0309999999999997</v>
      </c>
      <c r="C7201">
        <v>0.97799504999999998</v>
      </c>
      <c r="D7201">
        <v>316</v>
      </c>
      <c r="E7201">
        <v>6.367</v>
      </c>
    </row>
    <row r="7202" spans="1:5" x14ac:dyDescent="0.3">
      <c r="A7202" s="1">
        <v>41209.333333333336</v>
      </c>
      <c r="B7202">
        <v>5.3230000000000004</v>
      </c>
      <c r="C7202">
        <v>0.97775785000000004</v>
      </c>
      <c r="D7202">
        <v>310</v>
      </c>
      <c r="E7202">
        <v>6.0069999999999997</v>
      </c>
    </row>
    <row r="7203" spans="1:5" x14ac:dyDescent="0.3">
      <c r="A7203" s="1">
        <v>41209.375</v>
      </c>
      <c r="B7203">
        <v>5.258</v>
      </c>
      <c r="C7203">
        <v>0.97751089000000002</v>
      </c>
      <c r="D7203">
        <v>305</v>
      </c>
      <c r="E7203">
        <v>6.5090000000000003</v>
      </c>
    </row>
    <row r="7204" spans="1:5" x14ac:dyDescent="0.3">
      <c r="A7204" s="1">
        <v>41209.416666666664</v>
      </c>
      <c r="B7204">
        <v>4.42</v>
      </c>
      <c r="C7204">
        <v>0.97733543000000001</v>
      </c>
      <c r="D7204">
        <v>305</v>
      </c>
      <c r="E7204">
        <v>6.7130000000000001</v>
      </c>
    </row>
    <row r="7205" spans="1:5" x14ac:dyDescent="0.3">
      <c r="A7205" s="1">
        <v>41209.458333333336</v>
      </c>
      <c r="B7205">
        <v>2.2890000000000001</v>
      </c>
      <c r="C7205">
        <v>0.97728873999999999</v>
      </c>
      <c r="D7205">
        <v>311</v>
      </c>
      <c r="E7205">
        <v>7.5570000000000004</v>
      </c>
    </row>
    <row r="7206" spans="1:5" x14ac:dyDescent="0.3">
      <c r="A7206" s="1">
        <v>41209.5</v>
      </c>
      <c r="B7206">
        <v>1.387</v>
      </c>
      <c r="C7206">
        <v>0.97742956999999997</v>
      </c>
      <c r="D7206">
        <v>315</v>
      </c>
      <c r="E7206">
        <v>8.3309999999999995</v>
      </c>
    </row>
    <row r="7207" spans="1:5" x14ac:dyDescent="0.3">
      <c r="A7207" s="1">
        <v>41209.541666666664</v>
      </c>
      <c r="B7207">
        <v>0.34</v>
      </c>
      <c r="C7207">
        <v>0.97764793000000005</v>
      </c>
      <c r="D7207">
        <v>327</v>
      </c>
      <c r="E7207">
        <v>6.851</v>
      </c>
    </row>
    <row r="7208" spans="1:5" x14ac:dyDescent="0.3">
      <c r="A7208" s="1">
        <v>41209.583333333336</v>
      </c>
      <c r="B7208">
        <v>8.5000000000000006E-2</v>
      </c>
      <c r="C7208">
        <v>0.97758542000000004</v>
      </c>
      <c r="D7208">
        <v>328</v>
      </c>
      <c r="E7208">
        <v>6.0010000000000003</v>
      </c>
    </row>
    <row r="7209" spans="1:5" x14ac:dyDescent="0.3">
      <c r="A7209" s="1">
        <v>41209.625</v>
      </c>
      <c r="B7209">
        <v>-0.23599999999999999</v>
      </c>
      <c r="C7209">
        <v>0.97749657999999995</v>
      </c>
      <c r="D7209">
        <v>336</v>
      </c>
      <c r="E7209">
        <v>6.056</v>
      </c>
    </row>
    <row r="7210" spans="1:5" x14ac:dyDescent="0.3">
      <c r="A7210" s="1">
        <v>41209.666666666664</v>
      </c>
      <c r="B7210">
        <v>-0.496</v>
      </c>
      <c r="C7210">
        <v>0.97734449999999995</v>
      </c>
      <c r="D7210">
        <v>342</v>
      </c>
      <c r="E7210">
        <v>5.2649999999999997</v>
      </c>
    </row>
    <row r="7211" spans="1:5" x14ac:dyDescent="0.3">
      <c r="A7211" s="1">
        <v>41209.708333333336</v>
      </c>
      <c r="B7211">
        <v>-0.64</v>
      </c>
      <c r="C7211">
        <v>0.97719464</v>
      </c>
      <c r="D7211">
        <v>342</v>
      </c>
      <c r="E7211">
        <v>5.1970000000000001</v>
      </c>
    </row>
    <row r="7212" spans="1:5" x14ac:dyDescent="0.3">
      <c r="A7212" s="1">
        <v>41209.75</v>
      </c>
      <c r="B7212">
        <v>-0.89100000000000001</v>
      </c>
      <c r="C7212">
        <v>0.97718859999999996</v>
      </c>
      <c r="D7212">
        <v>347</v>
      </c>
      <c r="E7212">
        <v>4.0279999999999996</v>
      </c>
    </row>
    <row r="7213" spans="1:5" x14ac:dyDescent="0.3">
      <c r="A7213" s="1">
        <v>41209.791666666664</v>
      </c>
      <c r="B7213">
        <v>-1.002</v>
      </c>
      <c r="C7213">
        <v>0.9771261</v>
      </c>
      <c r="D7213">
        <v>341</v>
      </c>
      <c r="E7213">
        <v>2.7669999999999999</v>
      </c>
    </row>
    <row r="7214" spans="1:5" x14ac:dyDescent="0.3">
      <c r="A7214" s="1">
        <v>41209.833333333336</v>
      </c>
      <c r="B7214">
        <v>-1.1719999999999999</v>
      </c>
      <c r="C7214">
        <v>0.97718258000000002</v>
      </c>
      <c r="D7214">
        <v>331</v>
      </c>
      <c r="E7214">
        <v>2.3740000000000001</v>
      </c>
    </row>
    <row r="7215" spans="1:5" x14ac:dyDescent="0.3">
      <c r="A7215" s="1">
        <v>41209.875</v>
      </c>
      <c r="B7215">
        <v>-1.327</v>
      </c>
      <c r="C7215">
        <v>0.97719462000000001</v>
      </c>
      <c r="D7215">
        <v>318</v>
      </c>
      <c r="E7215">
        <v>2.6629999999999998</v>
      </c>
    </row>
    <row r="7216" spans="1:5" x14ac:dyDescent="0.3">
      <c r="A7216" s="1">
        <v>41209.916666666664</v>
      </c>
      <c r="B7216">
        <v>-1.5169999999999999</v>
      </c>
      <c r="C7216">
        <v>0.97727971999999996</v>
      </c>
      <c r="D7216">
        <v>314</v>
      </c>
      <c r="E7216">
        <v>2.778</v>
      </c>
    </row>
    <row r="7217" spans="1:5" x14ac:dyDescent="0.3">
      <c r="A7217" s="1">
        <v>41209.958333333336</v>
      </c>
      <c r="B7217">
        <v>-1.7430000000000001</v>
      </c>
      <c r="C7217">
        <v>0.97738588999999998</v>
      </c>
      <c r="D7217">
        <v>317</v>
      </c>
      <c r="E7217">
        <v>2.7749999999999999</v>
      </c>
    </row>
    <row r="7218" spans="1:5" x14ac:dyDescent="0.3">
      <c r="A7218" s="1">
        <v>41210</v>
      </c>
      <c r="B7218">
        <v>-1.9370000000000001</v>
      </c>
      <c r="C7218">
        <v>0.97746191999999998</v>
      </c>
      <c r="D7218">
        <v>316</v>
      </c>
      <c r="E7218">
        <v>3.1819999999999999</v>
      </c>
    </row>
    <row r="7219" spans="1:5" x14ac:dyDescent="0.3">
      <c r="A7219" s="1">
        <v>41210.041666666664</v>
      </c>
      <c r="B7219">
        <v>-1.706</v>
      </c>
      <c r="C7219">
        <v>0.97752366000000002</v>
      </c>
      <c r="D7219">
        <v>317</v>
      </c>
      <c r="E7219">
        <v>3.2709999999999999</v>
      </c>
    </row>
    <row r="7220" spans="1:5" x14ac:dyDescent="0.3">
      <c r="A7220" s="1">
        <v>41210.083333333336</v>
      </c>
      <c r="B7220">
        <v>-0.27900000000000003</v>
      </c>
      <c r="C7220">
        <v>0.97753573999999999</v>
      </c>
      <c r="D7220">
        <v>314</v>
      </c>
      <c r="E7220">
        <v>2.7429999999999999</v>
      </c>
    </row>
    <row r="7221" spans="1:5" x14ac:dyDescent="0.3">
      <c r="A7221" s="1">
        <v>41210.125</v>
      </c>
      <c r="B7221">
        <v>1.204</v>
      </c>
      <c r="C7221">
        <v>0.97755303999999998</v>
      </c>
      <c r="D7221">
        <v>308</v>
      </c>
      <c r="E7221">
        <v>2.339</v>
      </c>
    </row>
    <row r="7222" spans="1:5" x14ac:dyDescent="0.3">
      <c r="A7222" s="1">
        <v>41210.166666666664</v>
      </c>
      <c r="B7222">
        <v>2.399</v>
      </c>
      <c r="C7222">
        <v>0.97726992000000001</v>
      </c>
      <c r="D7222">
        <v>320</v>
      </c>
      <c r="E7222">
        <v>2.056</v>
      </c>
    </row>
    <row r="7223" spans="1:5" x14ac:dyDescent="0.3">
      <c r="A7223" s="1">
        <v>41210.208333333336</v>
      </c>
      <c r="B7223">
        <v>3.0409999999999999</v>
      </c>
      <c r="C7223">
        <v>0.97680080000000002</v>
      </c>
      <c r="D7223">
        <v>329</v>
      </c>
      <c r="E7223">
        <v>1.5740000000000001</v>
      </c>
    </row>
    <row r="7224" spans="1:5" x14ac:dyDescent="0.3">
      <c r="A7224" s="1">
        <v>41210.25</v>
      </c>
      <c r="B7224">
        <v>3.6669999999999998</v>
      </c>
      <c r="C7224">
        <v>0.97619615000000004</v>
      </c>
      <c r="D7224">
        <v>347</v>
      </c>
      <c r="E7224">
        <v>1.482</v>
      </c>
    </row>
    <row r="7225" spans="1:5" x14ac:dyDescent="0.3">
      <c r="A7225" s="1">
        <v>41210.291666666664</v>
      </c>
      <c r="B7225">
        <v>4.133</v>
      </c>
      <c r="C7225">
        <v>0.97572177999999998</v>
      </c>
      <c r="D7225">
        <v>15</v>
      </c>
      <c r="E7225">
        <v>1.3169999999999999</v>
      </c>
    </row>
    <row r="7226" spans="1:5" x14ac:dyDescent="0.3">
      <c r="A7226" s="1">
        <v>41210.333333333336</v>
      </c>
      <c r="B7226">
        <v>4.4219999999999997</v>
      </c>
      <c r="C7226">
        <v>0.97536562999999998</v>
      </c>
      <c r="D7226">
        <v>355</v>
      </c>
      <c r="E7226">
        <v>1.2010000000000001</v>
      </c>
    </row>
    <row r="7227" spans="1:5" x14ac:dyDescent="0.3">
      <c r="A7227" s="1">
        <v>41210.375</v>
      </c>
      <c r="B7227">
        <v>4.5549999999999997</v>
      </c>
      <c r="C7227">
        <v>0.97516758000000003</v>
      </c>
      <c r="D7227">
        <v>13</v>
      </c>
      <c r="E7227">
        <v>1.121</v>
      </c>
    </row>
    <row r="7228" spans="1:5" x14ac:dyDescent="0.3">
      <c r="A7228" s="1">
        <v>41210.416666666664</v>
      </c>
      <c r="B7228">
        <v>3.9180000000000001</v>
      </c>
      <c r="C7228">
        <v>0.97488896000000003</v>
      </c>
      <c r="D7228">
        <v>7</v>
      </c>
      <c r="E7228">
        <v>1.38</v>
      </c>
    </row>
    <row r="7229" spans="1:5" x14ac:dyDescent="0.3">
      <c r="A7229" s="1">
        <v>41210.458333333336</v>
      </c>
      <c r="B7229">
        <v>2.5150000000000001</v>
      </c>
      <c r="C7229">
        <v>0.97488145999999998</v>
      </c>
      <c r="D7229">
        <v>1</v>
      </c>
      <c r="E7229">
        <v>1.69</v>
      </c>
    </row>
    <row r="7230" spans="1:5" x14ac:dyDescent="0.3">
      <c r="A7230" s="1">
        <v>41210.5</v>
      </c>
      <c r="B7230">
        <v>2.1640000000000001</v>
      </c>
      <c r="C7230">
        <v>0.97504332999999999</v>
      </c>
      <c r="D7230">
        <v>13</v>
      </c>
      <c r="E7230">
        <v>1.9330000000000001</v>
      </c>
    </row>
    <row r="7231" spans="1:5" x14ac:dyDescent="0.3">
      <c r="A7231" s="1">
        <v>41210.541666666664</v>
      </c>
      <c r="B7231">
        <v>1.7050000000000001</v>
      </c>
      <c r="C7231">
        <v>0.97518115999999999</v>
      </c>
      <c r="D7231">
        <v>45</v>
      </c>
      <c r="E7231">
        <v>2.2109999999999999</v>
      </c>
    </row>
    <row r="7232" spans="1:5" x14ac:dyDescent="0.3">
      <c r="A7232" s="1">
        <v>41210.583333333336</v>
      </c>
      <c r="B7232">
        <v>1.3140000000000001</v>
      </c>
      <c r="C7232">
        <v>0.97525118</v>
      </c>
      <c r="D7232">
        <v>56</v>
      </c>
      <c r="E7232">
        <v>2.7679999999999998</v>
      </c>
    </row>
    <row r="7233" spans="1:5" x14ac:dyDescent="0.3">
      <c r="A7233" s="1">
        <v>41210.625</v>
      </c>
      <c r="B7233">
        <v>0.59499999999999997</v>
      </c>
      <c r="C7233">
        <v>0.97529182000000003</v>
      </c>
      <c r="D7233">
        <v>80</v>
      </c>
      <c r="E7233">
        <v>3.4380000000000002</v>
      </c>
    </row>
    <row r="7234" spans="1:5" x14ac:dyDescent="0.3">
      <c r="A7234" s="1">
        <v>41210.666666666664</v>
      </c>
      <c r="B7234">
        <v>0.5</v>
      </c>
      <c r="C7234">
        <v>0.97532646000000001</v>
      </c>
      <c r="D7234">
        <v>86</v>
      </c>
      <c r="E7234">
        <v>4.0140000000000002</v>
      </c>
    </row>
    <row r="7235" spans="1:5" x14ac:dyDescent="0.3">
      <c r="A7235" s="1">
        <v>41210.708333333336</v>
      </c>
      <c r="B7235">
        <v>0.81499999999999995</v>
      </c>
      <c r="C7235">
        <v>0.97539123000000005</v>
      </c>
      <c r="D7235">
        <v>91</v>
      </c>
      <c r="E7235">
        <v>3.4780000000000002</v>
      </c>
    </row>
    <row r="7236" spans="1:5" x14ac:dyDescent="0.3">
      <c r="A7236" s="1">
        <v>41210.75</v>
      </c>
      <c r="B7236">
        <v>0.66700000000000004</v>
      </c>
      <c r="C7236">
        <v>0.97537916999999996</v>
      </c>
      <c r="D7236">
        <v>91</v>
      </c>
      <c r="E7236">
        <v>3.0329999999999999</v>
      </c>
    </row>
    <row r="7237" spans="1:5" x14ac:dyDescent="0.3">
      <c r="A7237" s="1">
        <v>41210.791666666664</v>
      </c>
      <c r="B7237">
        <v>0.76400000000000001</v>
      </c>
      <c r="C7237">
        <v>0.97545371000000003</v>
      </c>
      <c r="D7237">
        <v>91</v>
      </c>
      <c r="E7237">
        <v>3.1360000000000001</v>
      </c>
    </row>
    <row r="7238" spans="1:5" x14ac:dyDescent="0.3">
      <c r="A7238" s="1">
        <v>41210.833333333336</v>
      </c>
      <c r="B7238">
        <v>0.314</v>
      </c>
      <c r="C7238">
        <v>0.97553805000000005</v>
      </c>
      <c r="D7238">
        <v>89</v>
      </c>
      <c r="E7238">
        <v>3.3889999999999998</v>
      </c>
    </row>
    <row r="7239" spans="1:5" x14ac:dyDescent="0.3">
      <c r="A7239" s="1">
        <v>41210.875</v>
      </c>
      <c r="B7239">
        <v>-0.80700000000000005</v>
      </c>
      <c r="C7239">
        <v>0.97557042000000005</v>
      </c>
      <c r="D7239">
        <v>86</v>
      </c>
      <c r="E7239">
        <v>3.867</v>
      </c>
    </row>
    <row r="7240" spans="1:5" x14ac:dyDescent="0.3">
      <c r="A7240" s="1">
        <v>41210.916666666664</v>
      </c>
      <c r="B7240">
        <v>-1.591</v>
      </c>
      <c r="C7240">
        <v>0.97563895</v>
      </c>
      <c r="D7240">
        <v>85</v>
      </c>
      <c r="E7240">
        <v>3.798</v>
      </c>
    </row>
    <row r="7241" spans="1:5" x14ac:dyDescent="0.3">
      <c r="A7241" s="1">
        <v>41210.958333333336</v>
      </c>
      <c r="B7241">
        <v>-2.02</v>
      </c>
      <c r="C7241">
        <v>0.97577448</v>
      </c>
      <c r="D7241">
        <v>93</v>
      </c>
      <c r="E7241">
        <v>4.1829999999999998</v>
      </c>
    </row>
    <row r="7242" spans="1:5" x14ac:dyDescent="0.3">
      <c r="A7242" s="1">
        <v>41211</v>
      </c>
      <c r="B7242">
        <v>-2.2109999999999999</v>
      </c>
      <c r="C7242">
        <v>0.97590025999999996</v>
      </c>
      <c r="D7242">
        <v>110</v>
      </c>
      <c r="E7242">
        <v>4.4989999999999997</v>
      </c>
    </row>
    <row r="7243" spans="1:5" x14ac:dyDescent="0.3">
      <c r="A7243" s="1">
        <v>41211.041666666664</v>
      </c>
      <c r="B7243">
        <v>-1.88</v>
      </c>
      <c r="C7243">
        <v>0.97605613000000002</v>
      </c>
      <c r="D7243">
        <v>110</v>
      </c>
      <c r="E7243">
        <v>3.9329999999999998</v>
      </c>
    </row>
    <row r="7244" spans="1:5" x14ac:dyDescent="0.3">
      <c r="A7244" s="1">
        <v>41211.083333333336</v>
      </c>
      <c r="B7244">
        <v>0.39400000000000002</v>
      </c>
      <c r="C7244">
        <v>0.97610279</v>
      </c>
      <c r="D7244">
        <v>112</v>
      </c>
      <c r="E7244">
        <v>3.6859999999999999</v>
      </c>
    </row>
    <row r="7245" spans="1:5" x14ac:dyDescent="0.3">
      <c r="A7245" s="1">
        <v>41211.125</v>
      </c>
      <c r="B7245">
        <v>2.6880000000000002</v>
      </c>
      <c r="C7245">
        <v>0.97605987000000005</v>
      </c>
      <c r="D7245">
        <v>114</v>
      </c>
      <c r="E7245">
        <v>2.544</v>
      </c>
    </row>
    <row r="7246" spans="1:5" x14ac:dyDescent="0.3">
      <c r="A7246" s="1">
        <v>41211.166666666664</v>
      </c>
      <c r="B7246">
        <v>4.4960000000000004</v>
      </c>
      <c r="C7246">
        <v>0.97596877000000004</v>
      </c>
      <c r="D7246">
        <v>128</v>
      </c>
      <c r="E7246">
        <v>2.5110000000000001</v>
      </c>
    </row>
    <row r="7247" spans="1:5" x14ac:dyDescent="0.3">
      <c r="A7247" s="1">
        <v>41211.208333333336</v>
      </c>
      <c r="B7247">
        <v>5.4569999999999999</v>
      </c>
      <c r="C7247">
        <v>0.97577826000000001</v>
      </c>
      <c r="D7247">
        <v>144</v>
      </c>
      <c r="E7247">
        <v>2.8210000000000002</v>
      </c>
    </row>
    <row r="7248" spans="1:5" x14ac:dyDescent="0.3">
      <c r="A7248" s="1">
        <v>41211.25</v>
      </c>
      <c r="B7248">
        <v>6.0549999999999997</v>
      </c>
      <c r="C7248">
        <v>0.97540176999999995</v>
      </c>
      <c r="D7248">
        <v>153</v>
      </c>
      <c r="E7248">
        <v>2.7130000000000001</v>
      </c>
    </row>
    <row r="7249" spans="1:5" x14ac:dyDescent="0.3">
      <c r="A7249" s="1">
        <v>41211.291666666664</v>
      </c>
      <c r="B7249">
        <v>6.5469999999999997</v>
      </c>
      <c r="C7249">
        <v>0.97500794999999996</v>
      </c>
      <c r="D7249">
        <v>161</v>
      </c>
      <c r="E7249">
        <v>2.64</v>
      </c>
    </row>
    <row r="7250" spans="1:5" x14ac:dyDescent="0.3">
      <c r="A7250" s="1">
        <v>41211.333333333336</v>
      </c>
      <c r="B7250">
        <v>6.944</v>
      </c>
      <c r="C7250">
        <v>0.97469698999999999</v>
      </c>
      <c r="D7250">
        <v>160</v>
      </c>
      <c r="E7250">
        <v>2.4889999999999999</v>
      </c>
    </row>
    <row r="7251" spans="1:5" x14ac:dyDescent="0.3">
      <c r="A7251" s="1">
        <v>41211.375</v>
      </c>
      <c r="B7251">
        <v>7.14</v>
      </c>
      <c r="C7251">
        <v>0.97446204000000003</v>
      </c>
      <c r="D7251">
        <v>153</v>
      </c>
      <c r="E7251">
        <v>2.4900000000000002</v>
      </c>
    </row>
    <row r="7252" spans="1:5" x14ac:dyDescent="0.3">
      <c r="A7252" s="1">
        <v>41211.416666666664</v>
      </c>
      <c r="B7252">
        <v>6.3209999999999997</v>
      </c>
      <c r="C7252">
        <v>0.97432724000000004</v>
      </c>
      <c r="D7252">
        <v>141</v>
      </c>
      <c r="E7252">
        <v>2.8839999999999999</v>
      </c>
    </row>
    <row r="7253" spans="1:5" x14ac:dyDescent="0.3">
      <c r="A7253" s="1">
        <v>41211.458333333336</v>
      </c>
      <c r="B7253">
        <v>3.996</v>
      </c>
      <c r="C7253">
        <v>0.97423837999999996</v>
      </c>
      <c r="D7253">
        <v>131</v>
      </c>
      <c r="E7253">
        <v>4.1189999999999998</v>
      </c>
    </row>
    <row r="7254" spans="1:5" x14ac:dyDescent="0.3">
      <c r="A7254" s="1">
        <v>41211.5</v>
      </c>
      <c r="B7254">
        <v>3.157</v>
      </c>
      <c r="C7254">
        <v>0.97437695000000002</v>
      </c>
      <c r="D7254">
        <v>132</v>
      </c>
      <c r="E7254">
        <v>4.6970000000000001</v>
      </c>
    </row>
    <row r="7255" spans="1:5" x14ac:dyDescent="0.3">
      <c r="A7255" s="1">
        <v>41211.541666666664</v>
      </c>
      <c r="B7255">
        <v>2.395</v>
      </c>
      <c r="C7255">
        <v>0.97451852000000005</v>
      </c>
      <c r="D7255">
        <v>131</v>
      </c>
      <c r="E7255">
        <v>5.4459999999999997</v>
      </c>
    </row>
    <row r="7256" spans="1:5" x14ac:dyDescent="0.3">
      <c r="A7256" s="1">
        <v>41211.583333333336</v>
      </c>
      <c r="B7256">
        <v>1.498</v>
      </c>
      <c r="C7256">
        <v>0.97462318000000003</v>
      </c>
      <c r="D7256">
        <v>135</v>
      </c>
      <c r="E7256">
        <v>6.524</v>
      </c>
    </row>
    <row r="7257" spans="1:5" x14ac:dyDescent="0.3">
      <c r="A7257" s="1">
        <v>41211.625</v>
      </c>
      <c r="B7257">
        <v>0.68899999999999995</v>
      </c>
      <c r="C7257">
        <v>0.97464578000000002</v>
      </c>
      <c r="D7257">
        <v>140</v>
      </c>
      <c r="E7257">
        <v>6.8170000000000002</v>
      </c>
    </row>
    <row r="7258" spans="1:5" x14ac:dyDescent="0.3">
      <c r="A7258" s="1">
        <v>41211.666666666664</v>
      </c>
      <c r="B7258">
        <v>0.23599999999999999</v>
      </c>
      <c r="C7258">
        <v>0.97466083000000003</v>
      </c>
      <c r="D7258">
        <v>142</v>
      </c>
      <c r="E7258">
        <v>6.8819999999999997</v>
      </c>
    </row>
    <row r="7259" spans="1:5" x14ac:dyDescent="0.3">
      <c r="A7259" s="1">
        <v>41211.708333333336</v>
      </c>
      <c r="B7259">
        <v>-1.4999999999999999E-2</v>
      </c>
      <c r="C7259">
        <v>0.97476773999999999</v>
      </c>
      <c r="D7259">
        <v>145</v>
      </c>
      <c r="E7259">
        <v>7.0030000000000001</v>
      </c>
    </row>
    <row r="7260" spans="1:5" x14ac:dyDescent="0.3">
      <c r="A7260" s="1">
        <v>41211.75</v>
      </c>
      <c r="B7260">
        <v>-5.1999999999999998E-2</v>
      </c>
      <c r="C7260">
        <v>0.97488445999999995</v>
      </c>
      <c r="D7260">
        <v>148</v>
      </c>
      <c r="E7260">
        <v>6.8959999999999999</v>
      </c>
    </row>
    <row r="7261" spans="1:5" x14ac:dyDescent="0.3">
      <c r="A7261" s="1">
        <v>41211.791666666664</v>
      </c>
      <c r="B7261">
        <v>-9.2999999999999999E-2</v>
      </c>
      <c r="C7261">
        <v>0.97500266000000002</v>
      </c>
      <c r="D7261">
        <v>149</v>
      </c>
      <c r="E7261">
        <v>6.9260000000000002</v>
      </c>
    </row>
    <row r="7262" spans="1:5" x14ac:dyDescent="0.3">
      <c r="A7262" s="1">
        <v>41211.833333333336</v>
      </c>
      <c r="B7262">
        <v>-0.28299999999999997</v>
      </c>
      <c r="C7262">
        <v>0.97515554000000004</v>
      </c>
      <c r="D7262">
        <v>154</v>
      </c>
      <c r="E7262">
        <v>6.9189999999999996</v>
      </c>
    </row>
    <row r="7263" spans="1:5" x14ac:dyDescent="0.3">
      <c r="A7263" s="1">
        <v>41211.875</v>
      </c>
      <c r="B7263">
        <v>-0.20200000000000001</v>
      </c>
      <c r="C7263">
        <v>0.97516460000000005</v>
      </c>
      <c r="D7263">
        <v>155</v>
      </c>
      <c r="E7263">
        <v>6.6769999999999996</v>
      </c>
    </row>
    <row r="7264" spans="1:5" x14ac:dyDescent="0.3">
      <c r="A7264" s="1">
        <v>41211.916666666664</v>
      </c>
      <c r="B7264">
        <v>-4.7E-2</v>
      </c>
      <c r="C7264">
        <v>0.97512993999999997</v>
      </c>
      <c r="D7264">
        <v>155</v>
      </c>
      <c r="E7264">
        <v>6.5010000000000003</v>
      </c>
    </row>
    <row r="7265" spans="1:5" x14ac:dyDescent="0.3">
      <c r="A7265" s="1">
        <v>41211.958333333336</v>
      </c>
      <c r="B7265">
        <v>0.41399999999999998</v>
      </c>
      <c r="C7265">
        <v>0.97512014000000002</v>
      </c>
      <c r="D7265">
        <v>151</v>
      </c>
      <c r="E7265">
        <v>6.7080000000000002</v>
      </c>
    </row>
    <row r="7266" spans="1:5" x14ac:dyDescent="0.3">
      <c r="A7266" s="1">
        <v>41212</v>
      </c>
      <c r="B7266">
        <v>0.49199999999999999</v>
      </c>
      <c r="C7266">
        <v>0.97520673999999996</v>
      </c>
      <c r="D7266">
        <v>150</v>
      </c>
      <c r="E7266">
        <v>7.1689999999999996</v>
      </c>
    </row>
    <row r="7267" spans="1:5" x14ac:dyDescent="0.3">
      <c r="A7267" s="1">
        <v>41212.041666666664</v>
      </c>
      <c r="B7267">
        <v>0.876</v>
      </c>
      <c r="C7267">
        <v>0.97524816999999997</v>
      </c>
      <c r="D7267">
        <v>147</v>
      </c>
      <c r="E7267">
        <v>7.2969999999999997</v>
      </c>
    </row>
    <row r="7268" spans="1:5" x14ac:dyDescent="0.3">
      <c r="A7268" s="1">
        <v>41212.083333333336</v>
      </c>
      <c r="B7268">
        <v>2.2050000000000001</v>
      </c>
      <c r="C7268">
        <v>0.97522631999999998</v>
      </c>
      <c r="D7268">
        <v>146</v>
      </c>
      <c r="E7268">
        <v>6.7839999999999998</v>
      </c>
    </row>
    <row r="7269" spans="1:5" x14ac:dyDescent="0.3">
      <c r="A7269" s="1">
        <v>41212.125</v>
      </c>
      <c r="B7269">
        <v>4.1630000000000003</v>
      </c>
      <c r="C7269">
        <v>0.97503505000000001</v>
      </c>
      <c r="D7269">
        <v>143</v>
      </c>
      <c r="E7269">
        <v>5.22</v>
      </c>
    </row>
    <row r="7270" spans="1:5" x14ac:dyDescent="0.3">
      <c r="A7270" s="1">
        <v>41212.166666666664</v>
      </c>
      <c r="B7270">
        <v>6.2539999999999996</v>
      </c>
      <c r="C7270">
        <v>0.97477077000000001</v>
      </c>
      <c r="D7270">
        <v>148</v>
      </c>
      <c r="E7270">
        <v>6.04</v>
      </c>
    </row>
    <row r="7271" spans="1:5" x14ac:dyDescent="0.3">
      <c r="A7271" s="1">
        <v>41212.208333333336</v>
      </c>
      <c r="B7271">
        <v>7.4770000000000003</v>
      </c>
      <c r="C7271">
        <v>0.97436716000000001</v>
      </c>
      <c r="D7271">
        <v>153</v>
      </c>
      <c r="E7271">
        <v>6.59</v>
      </c>
    </row>
    <row r="7272" spans="1:5" x14ac:dyDescent="0.3">
      <c r="A7272" s="1">
        <v>41212.25</v>
      </c>
      <c r="B7272">
        <v>8.3089999999999993</v>
      </c>
      <c r="C7272">
        <v>0.97382124999999997</v>
      </c>
      <c r="D7272">
        <v>153</v>
      </c>
      <c r="E7272">
        <v>6.1559999999999997</v>
      </c>
    </row>
    <row r="7273" spans="1:5" x14ac:dyDescent="0.3">
      <c r="A7273" s="1">
        <v>41212.291666666664</v>
      </c>
      <c r="B7273">
        <v>9.016</v>
      </c>
      <c r="C7273">
        <v>0.97328362000000002</v>
      </c>
      <c r="D7273">
        <v>152</v>
      </c>
      <c r="E7273">
        <v>5.8710000000000004</v>
      </c>
    </row>
    <row r="7274" spans="1:5" x14ac:dyDescent="0.3">
      <c r="A7274" s="1">
        <v>41212.333333333336</v>
      </c>
      <c r="B7274">
        <v>9.4440000000000008</v>
      </c>
      <c r="C7274">
        <v>0.97289506999999997</v>
      </c>
      <c r="D7274">
        <v>150</v>
      </c>
      <c r="E7274">
        <v>5.5810000000000004</v>
      </c>
    </row>
    <row r="7275" spans="1:5" x14ac:dyDescent="0.3">
      <c r="A7275" s="1">
        <v>41212.375</v>
      </c>
      <c r="B7275">
        <v>9.4930000000000003</v>
      </c>
      <c r="C7275">
        <v>0.97254417999999998</v>
      </c>
      <c r="D7275">
        <v>140</v>
      </c>
      <c r="E7275">
        <v>5.4690000000000003</v>
      </c>
    </row>
    <row r="7276" spans="1:5" x14ac:dyDescent="0.3">
      <c r="A7276" s="1">
        <v>41212.416666666664</v>
      </c>
      <c r="B7276">
        <v>8.2050000000000001</v>
      </c>
      <c r="C7276">
        <v>0.97226857</v>
      </c>
      <c r="D7276">
        <v>129</v>
      </c>
      <c r="E7276">
        <v>5.976</v>
      </c>
    </row>
    <row r="7277" spans="1:5" x14ac:dyDescent="0.3">
      <c r="A7277" s="1">
        <v>41212.458333333336</v>
      </c>
      <c r="B7277">
        <v>5.3840000000000003</v>
      </c>
      <c r="C7277">
        <v>0.97197493999999995</v>
      </c>
      <c r="D7277">
        <v>130</v>
      </c>
      <c r="E7277">
        <v>6.3890000000000002</v>
      </c>
    </row>
    <row r="7278" spans="1:5" x14ac:dyDescent="0.3">
      <c r="A7278" s="1">
        <v>41212.5</v>
      </c>
      <c r="B7278">
        <v>4.4340000000000002</v>
      </c>
      <c r="C7278">
        <v>0.97200503999999999</v>
      </c>
      <c r="D7278">
        <v>119</v>
      </c>
      <c r="E7278">
        <v>7.0640000000000001</v>
      </c>
    </row>
    <row r="7279" spans="1:5" x14ac:dyDescent="0.3">
      <c r="A7279" s="1">
        <v>41212.541666666664</v>
      </c>
      <c r="B7279">
        <v>3.911</v>
      </c>
      <c r="C7279">
        <v>0.97203065</v>
      </c>
      <c r="D7279">
        <v>116</v>
      </c>
      <c r="E7279">
        <v>7.5270000000000001</v>
      </c>
    </row>
    <row r="7280" spans="1:5" x14ac:dyDescent="0.3">
      <c r="A7280" s="1">
        <v>41212.583333333336</v>
      </c>
      <c r="B7280">
        <v>3.069</v>
      </c>
      <c r="C7280">
        <v>0.97194179000000003</v>
      </c>
      <c r="D7280">
        <v>114</v>
      </c>
      <c r="E7280">
        <v>7.6340000000000003</v>
      </c>
    </row>
    <row r="7281" spans="1:5" x14ac:dyDescent="0.3">
      <c r="A7281" s="1">
        <v>41212.625</v>
      </c>
      <c r="B7281">
        <v>1.762</v>
      </c>
      <c r="C7281">
        <v>0.97170988000000003</v>
      </c>
      <c r="D7281">
        <v>112</v>
      </c>
      <c r="E7281">
        <v>6.726</v>
      </c>
    </row>
    <row r="7282" spans="1:5" x14ac:dyDescent="0.3">
      <c r="A7282" s="1">
        <v>41212.666666666664</v>
      </c>
      <c r="B7282">
        <v>1.234</v>
      </c>
      <c r="C7282">
        <v>0.97135897000000004</v>
      </c>
      <c r="D7282">
        <v>111</v>
      </c>
      <c r="E7282">
        <v>5.859</v>
      </c>
    </row>
    <row r="7283" spans="1:5" x14ac:dyDescent="0.3">
      <c r="A7283" s="1">
        <v>41212.708333333336</v>
      </c>
      <c r="B7283">
        <v>0.61099999999999999</v>
      </c>
      <c r="C7283">
        <v>0.97113536</v>
      </c>
      <c r="D7283">
        <v>103</v>
      </c>
      <c r="E7283">
        <v>5.5209999999999999</v>
      </c>
    </row>
    <row r="7284" spans="1:5" x14ac:dyDescent="0.3">
      <c r="A7284" s="1">
        <v>41212.75</v>
      </c>
      <c r="B7284">
        <v>0.32600000000000001</v>
      </c>
      <c r="C7284">
        <v>0.97093278000000005</v>
      </c>
      <c r="D7284">
        <v>95</v>
      </c>
      <c r="E7284">
        <v>5.1470000000000002</v>
      </c>
    </row>
    <row r="7285" spans="1:5" x14ac:dyDescent="0.3">
      <c r="A7285" s="1">
        <v>41212.791666666664</v>
      </c>
      <c r="B7285">
        <v>0.502</v>
      </c>
      <c r="C7285">
        <v>0.97079799</v>
      </c>
      <c r="D7285">
        <v>84</v>
      </c>
      <c r="E7285">
        <v>5.3730000000000002</v>
      </c>
    </row>
    <row r="7286" spans="1:5" x14ac:dyDescent="0.3">
      <c r="A7286" s="1">
        <v>41212.833333333336</v>
      </c>
      <c r="B7286">
        <v>0.25</v>
      </c>
      <c r="C7286">
        <v>0.97066171999999995</v>
      </c>
      <c r="D7286">
        <v>72</v>
      </c>
      <c r="E7286">
        <v>5.5330000000000004</v>
      </c>
    </row>
    <row r="7287" spans="1:5" x14ac:dyDescent="0.3">
      <c r="A7287" s="1">
        <v>41212.875</v>
      </c>
      <c r="B7287">
        <v>-0.17299999999999999</v>
      </c>
      <c r="C7287">
        <v>0.97045464999999997</v>
      </c>
      <c r="D7287">
        <v>70</v>
      </c>
      <c r="E7287">
        <v>5.6929999999999996</v>
      </c>
    </row>
    <row r="7288" spans="1:5" x14ac:dyDescent="0.3">
      <c r="A7288" s="1">
        <v>41212.916666666664</v>
      </c>
      <c r="B7288">
        <v>-1E-3</v>
      </c>
      <c r="C7288">
        <v>0.97025660000000002</v>
      </c>
      <c r="D7288">
        <v>67</v>
      </c>
      <c r="E7288">
        <v>6.0369999999999999</v>
      </c>
    </row>
    <row r="7289" spans="1:5" x14ac:dyDescent="0.3">
      <c r="A7289" s="1">
        <v>41212.958333333336</v>
      </c>
      <c r="B7289">
        <v>0.28599999999999998</v>
      </c>
      <c r="C7289">
        <v>0.96996371000000003</v>
      </c>
      <c r="D7289">
        <v>58</v>
      </c>
      <c r="E7289">
        <v>6.6029999999999998</v>
      </c>
    </row>
    <row r="7290" spans="1:5" x14ac:dyDescent="0.3">
      <c r="A7290" s="1">
        <v>41213</v>
      </c>
      <c r="B7290">
        <v>-1.6E-2</v>
      </c>
      <c r="C7290">
        <v>0.96986205999999997</v>
      </c>
      <c r="D7290">
        <v>55</v>
      </c>
      <c r="E7290">
        <v>7.5629999999999997</v>
      </c>
    </row>
    <row r="7291" spans="1:5" x14ac:dyDescent="0.3">
      <c r="A7291" s="1">
        <v>41213.041666666664</v>
      </c>
      <c r="B7291">
        <v>0.29499999999999998</v>
      </c>
      <c r="C7291">
        <v>0.96978224000000002</v>
      </c>
      <c r="D7291">
        <v>52</v>
      </c>
      <c r="E7291">
        <v>8.1809999999999992</v>
      </c>
    </row>
    <row r="7292" spans="1:5" x14ac:dyDescent="0.3">
      <c r="A7292" s="1">
        <v>41213.083333333336</v>
      </c>
      <c r="B7292">
        <v>2.278</v>
      </c>
      <c r="C7292">
        <v>0.96955482999999998</v>
      </c>
      <c r="D7292">
        <v>48</v>
      </c>
      <c r="E7292">
        <v>7.0519999999999996</v>
      </c>
    </row>
    <row r="7293" spans="1:5" x14ac:dyDescent="0.3">
      <c r="A7293" s="1">
        <v>41213.125</v>
      </c>
      <c r="B7293">
        <v>4.0549999999999997</v>
      </c>
      <c r="C7293">
        <v>0.96921747999999996</v>
      </c>
      <c r="D7293">
        <v>39</v>
      </c>
      <c r="E7293">
        <v>4.87</v>
      </c>
    </row>
    <row r="7294" spans="1:5" x14ac:dyDescent="0.3">
      <c r="A7294" s="1">
        <v>41213.166666666664</v>
      </c>
      <c r="B7294">
        <v>5.8040000000000003</v>
      </c>
      <c r="C7294">
        <v>0.96878377000000004</v>
      </c>
      <c r="D7294">
        <v>29</v>
      </c>
      <c r="E7294">
        <v>4.6420000000000003</v>
      </c>
    </row>
    <row r="7295" spans="1:5" x14ac:dyDescent="0.3">
      <c r="A7295" s="1">
        <v>41213.208333333336</v>
      </c>
      <c r="B7295">
        <v>7.1760000000000002</v>
      </c>
      <c r="C7295">
        <v>0.96832068000000004</v>
      </c>
      <c r="D7295">
        <v>17</v>
      </c>
      <c r="E7295">
        <v>4.9029999999999996</v>
      </c>
    </row>
    <row r="7296" spans="1:5" x14ac:dyDescent="0.3">
      <c r="A7296" s="1">
        <v>41213.25</v>
      </c>
      <c r="B7296">
        <v>8.2870000000000008</v>
      </c>
      <c r="C7296">
        <v>0.96764223000000005</v>
      </c>
      <c r="D7296">
        <v>9</v>
      </c>
      <c r="E7296">
        <v>5.2329999999999997</v>
      </c>
    </row>
    <row r="7297" spans="1:5" x14ac:dyDescent="0.3">
      <c r="A7297" s="1">
        <v>41213.291666666664</v>
      </c>
      <c r="B7297">
        <v>9.1839999999999993</v>
      </c>
      <c r="C7297">
        <v>0.96701727999999998</v>
      </c>
      <c r="D7297">
        <v>354</v>
      </c>
      <c r="E7297">
        <v>5.8780000000000001</v>
      </c>
    </row>
    <row r="7298" spans="1:5" x14ac:dyDescent="0.3">
      <c r="A7298" s="1">
        <v>41213.333333333336</v>
      </c>
      <c r="B7298">
        <v>9.6509999999999998</v>
      </c>
      <c r="C7298">
        <v>0.96663626000000002</v>
      </c>
      <c r="D7298">
        <v>349</v>
      </c>
      <c r="E7298">
        <v>6.6779999999999999</v>
      </c>
    </row>
    <row r="7299" spans="1:5" x14ac:dyDescent="0.3">
      <c r="A7299" s="1">
        <v>41213.375</v>
      </c>
      <c r="B7299">
        <v>9.6539999999999999</v>
      </c>
      <c r="C7299">
        <v>0.96635539999999998</v>
      </c>
      <c r="D7299">
        <v>350</v>
      </c>
      <c r="E7299">
        <v>7.1150000000000002</v>
      </c>
    </row>
    <row r="7300" spans="1:5" x14ac:dyDescent="0.3">
      <c r="A7300" s="1">
        <v>41213.416666666664</v>
      </c>
      <c r="B7300">
        <v>8.4190000000000005</v>
      </c>
      <c r="C7300">
        <v>0.96606625000000002</v>
      </c>
      <c r="D7300">
        <v>347</v>
      </c>
      <c r="E7300">
        <v>7.7370000000000001</v>
      </c>
    </row>
    <row r="7301" spans="1:5" x14ac:dyDescent="0.3">
      <c r="A7301" s="1">
        <v>41213.458333333336</v>
      </c>
      <c r="B7301">
        <v>5.6210000000000004</v>
      </c>
      <c r="C7301">
        <v>0.96580348000000005</v>
      </c>
      <c r="D7301">
        <v>345</v>
      </c>
      <c r="E7301">
        <v>8.8450000000000006</v>
      </c>
    </row>
    <row r="7302" spans="1:5" x14ac:dyDescent="0.3">
      <c r="A7302" s="1">
        <v>41213.5</v>
      </c>
      <c r="B7302">
        <v>5.0949999999999998</v>
      </c>
      <c r="C7302">
        <v>0.96585091000000001</v>
      </c>
      <c r="D7302">
        <v>351</v>
      </c>
      <c r="E7302">
        <v>10.336</v>
      </c>
    </row>
    <row r="7303" spans="1:5" x14ac:dyDescent="0.3">
      <c r="A7303" s="1">
        <v>41213.541666666664</v>
      </c>
      <c r="B7303">
        <v>3.859</v>
      </c>
      <c r="C7303">
        <v>0.96605797000000004</v>
      </c>
      <c r="D7303">
        <v>1</v>
      </c>
      <c r="E7303">
        <v>10.265000000000001</v>
      </c>
    </row>
    <row r="7304" spans="1:5" x14ac:dyDescent="0.3">
      <c r="A7304" s="1">
        <v>41213.583333333336</v>
      </c>
      <c r="B7304">
        <v>2.8109999999999999</v>
      </c>
      <c r="C7304">
        <v>0.96613099999999996</v>
      </c>
      <c r="D7304">
        <v>4</v>
      </c>
      <c r="E7304">
        <v>9.2509999999999994</v>
      </c>
    </row>
    <row r="7305" spans="1:5" x14ac:dyDescent="0.3">
      <c r="A7305" s="1">
        <v>41213.625</v>
      </c>
      <c r="B7305">
        <v>2.04</v>
      </c>
      <c r="C7305">
        <v>0.96607151000000002</v>
      </c>
      <c r="D7305">
        <v>10</v>
      </c>
      <c r="E7305">
        <v>10.048999999999999</v>
      </c>
    </row>
    <row r="7306" spans="1:5" x14ac:dyDescent="0.3">
      <c r="A7306" s="1">
        <v>41213.666666666664</v>
      </c>
      <c r="B7306">
        <v>1.286</v>
      </c>
      <c r="C7306">
        <v>0.96595478999999995</v>
      </c>
      <c r="D7306">
        <v>15</v>
      </c>
      <c r="E7306">
        <v>9.6929999999999996</v>
      </c>
    </row>
    <row r="7307" spans="1:5" x14ac:dyDescent="0.3">
      <c r="A7307" s="1">
        <v>41213.708333333336</v>
      </c>
      <c r="B7307">
        <v>0.377</v>
      </c>
      <c r="C7307">
        <v>0.96598567000000002</v>
      </c>
      <c r="D7307">
        <v>17</v>
      </c>
      <c r="E7307">
        <v>9.4600000000000009</v>
      </c>
    </row>
    <row r="7308" spans="1:5" x14ac:dyDescent="0.3">
      <c r="A7308" s="1">
        <v>41213.75</v>
      </c>
      <c r="B7308">
        <v>-0.19600000000000001</v>
      </c>
      <c r="C7308">
        <v>0.96610766999999997</v>
      </c>
      <c r="D7308">
        <v>18</v>
      </c>
      <c r="E7308">
        <v>8.6059999999999999</v>
      </c>
    </row>
    <row r="7309" spans="1:5" x14ac:dyDescent="0.3">
      <c r="A7309" s="1">
        <v>41213.791666666664</v>
      </c>
      <c r="B7309">
        <v>-0.64200000000000002</v>
      </c>
      <c r="C7309">
        <v>0.96620556000000002</v>
      </c>
      <c r="D7309">
        <v>18</v>
      </c>
      <c r="E7309">
        <v>8.3079999999999998</v>
      </c>
    </row>
    <row r="7310" spans="1:5" x14ac:dyDescent="0.3">
      <c r="A7310" s="1">
        <v>41213.833333333336</v>
      </c>
      <c r="B7310">
        <v>-0.83599999999999997</v>
      </c>
      <c r="C7310">
        <v>0.96631022</v>
      </c>
      <c r="D7310">
        <v>16</v>
      </c>
      <c r="E7310">
        <v>7.4480000000000004</v>
      </c>
    </row>
    <row r="7311" spans="1:5" x14ac:dyDescent="0.3">
      <c r="A7311" s="1">
        <v>41213.875</v>
      </c>
      <c r="B7311">
        <v>-1.036</v>
      </c>
      <c r="C7311">
        <v>0.96630267999999997</v>
      </c>
      <c r="D7311">
        <v>8</v>
      </c>
      <c r="E7311">
        <v>6.51</v>
      </c>
    </row>
    <row r="7312" spans="1:5" x14ac:dyDescent="0.3">
      <c r="A7312" s="1">
        <v>41213.916666666664</v>
      </c>
      <c r="B7312">
        <v>-1.157</v>
      </c>
      <c r="C7312">
        <v>0.96631473999999995</v>
      </c>
      <c r="D7312">
        <v>357</v>
      </c>
      <c r="E7312">
        <v>5.8570000000000002</v>
      </c>
    </row>
    <row r="7313" spans="1:5" x14ac:dyDescent="0.3">
      <c r="A7313" s="1">
        <v>41213.958333333336</v>
      </c>
      <c r="B7313">
        <v>-1.2090000000000001</v>
      </c>
      <c r="C7313">
        <v>0.96621533000000004</v>
      </c>
      <c r="D7313">
        <v>345</v>
      </c>
      <c r="E7313">
        <v>5.59</v>
      </c>
    </row>
    <row r="7314" spans="1:5" x14ac:dyDescent="0.3">
      <c r="A7314" s="1">
        <v>41214</v>
      </c>
      <c r="B7314">
        <v>-1.2430000000000001</v>
      </c>
      <c r="C7314">
        <v>0.96625899999999998</v>
      </c>
      <c r="D7314">
        <v>336</v>
      </c>
      <c r="E7314">
        <v>5.7629999999999999</v>
      </c>
    </row>
    <row r="7315" spans="1:5" x14ac:dyDescent="0.3">
      <c r="A7315" s="1">
        <v>41214.041666666664</v>
      </c>
      <c r="B7315">
        <v>-1.048</v>
      </c>
      <c r="C7315">
        <v>0.96630647000000003</v>
      </c>
      <c r="D7315">
        <v>328</v>
      </c>
      <c r="E7315">
        <v>6.2720000000000002</v>
      </c>
    </row>
    <row r="7316" spans="1:5" x14ac:dyDescent="0.3">
      <c r="A7316" s="1">
        <v>41214.083333333336</v>
      </c>
      <c r="B7316">
        <v>0.30399999999999999</v>
      </c>
      <c r="C7316">
        <v>0.96631173000000004</v>
      </c>
      <c r="D7316">
        <v>329</v>
      </c>
      <c r="E7316">
        <v>5.4649999999999999</v>
      </c>
    </row>
    <row r="7317" spans="1:5" x14ac:dyDescent="0.3">
      <c r="A7317" s="1">
        <v>41214.125</v>
      </c>
      <c r="B7317">
        <v>2.1989999999999998</v>
      </c>
      <c r="C7317">
        <v>0.96624997000000001</v>
      </c>
      <c r="D7317">
        <v>324</v>
      </c>
      <c r="E7317">
        <v>4.3380000000000001</v>
      </c>
    </row>
    <row r="7318" spans="1:5" x14ac:dyDescent="0.3">
      <c r="A7318" s="1">
        <v>41214.166666666664</v>
      </c>
      <c r="B7318">
        <v>4.0709999999999997</v>
      </c>
      <c r="C7318">
        <v>0.96605118000000001</v>
      </c>
      <c r="D7318">
        <v>321</v>
      </c>
      <c r="E7318">
        <v>4.63</v>
      </c>
    </row>
    <row r="7319" spans="1:5" x14ac:dyDescent="0.3">
      <c r="A7319" s="1">
        <v>41214.208333333336</v>
      </c>
      <c r="B7319">
        <v>5.7030000000000003</v>
      </c>
      <c r="C7319">
        <v>0.96574848999999996</v>
      </c>
      <c r="D7319">
        <v>319</v>
      </c>
      <c r="E7319">
        <v>4.8390000000000004</v>
      </c>
    </row>
    <row r="7320" spans="1:5" x14ac:dyDescent="0.3">
      <c r="A7320" s="1">
        <v>41214.25</v>
      </c>
      <c r="B7320">
        <v>7</v>
      </c>
      <c r="C7320">
        <v>0.96545256999999995</v>
      </c>
      <c r="D7320">
        <v>316</v>
      </c>
      <c r="E7320">
        <v>5.1470000000000002</v>
      </c>
    </row>
    <row r="7321" spans="1:5" x14ac:dyDescent="0.3">
      <c r="A7321" s="1">
        <v>41214.291666666664</v>
      </c>
      <c r="B7321">
        <v>8.1549999999999994</v>
      </c>
      <c r="C7321">
        <v>0.96512277000000002</v>
      </c>
      <c r="D7321">
        <v>315</v>
      </c>
      <c r="E7321">
        <v>5.4390000000000001</v>
      </c>
    </row>
    <row r="7322" spans="1:5" x14ac:dyDescent="0.3">
      <c r="A7322" s="1">
        <v>41214.333333333336</v>
      </c>
      <c r="B7322">
        <v>9.1310000000000002</v>
      </c>
      <c r="C7322">
        <v>0.96496537999999998</v>
      </c>
      <c r="D7322">
        <v>314</v>
      </c>
      <c r="E7322">
        <v>5.93</v>
      </c>
    </row>
    <row r="7323" spans="1:5" x14ac:dyDescent="0.3">
      <c r="A7323" s="1">
        <v>41214.375</v>
      </c>
      <c r="B7323">
        <v>9.4719999999999995</v>
      </c>
      <c r="C7323">
        <v>0.96471463999999996</v>
      </c>
      <c r="D7323">
        <v>313</v>
      </c>
      <c r="E7323">
        <v>6.0590000000000002</v>
      </c>
    </row>
    <row r="7324" spans="1:5" x14ac:dyDescent="0.3">
      <c r="A7324" s="1">
        <v>41214.416666666664</v>
      </c>
      <c r="B7324">
        <v>7.7089999999999996</v>
      </c>
      <c r="C7324">
        <v>0.96462126999999998</v>
      </c>
      <c r="D7324">
        <v>314</v>
      </c>
      <c r="E7324">
        <v>5.4749999999999996</v>
      </c>
    </row>
    <row r="7325" spans="1:5" x14ac:dyDescent="0.3">
      <c r="A7325" s="1">
        <v>41214.458333333336</v>
      </c>
      <c r="B7325">
        <v>5.2640000000000002</v>
      </c>
      <c r="C7325">
        <v>0.96455500000000005</v>
      </c>
      <c r="D7325">
        <v>308</v>
      </c>
      <c r="E7325">
        <v>5.9080000000000004</v>
      </c>
    </row>
    <row r="7326" spans="1:5" x14ac:dyDescent="0.3">
      <c r="A7326" s="1">
        <v>41214.5</v>
      </c>
      <c r="B7326">
        <v>4.758</v>
      </c>
      <c r="C7326">
        <v>0.96458060999999995</v>
      </c>
      <c r="D7326">
        <v>312</v>
      </c>
      <c r="E7326">
        <v>6.7949999999999999</v>
      </c>
    </row>
    <row r="7327" spans="1:5" x14ac:dyDescent="0.3">
      <c r="A7327" s="1">
        <v>41214.541666666664</v>
      </c>
      <c r="B7327">
        <v>4.0609999999999999</v>
      </c>
      <c r="C7327">
        <v>0.96462128000000003</v>
      </c>
      <c r="D7327">
        <v>316</v>
      </c>
      <c r="E7327">
        <v>6.4320000000000004</v>
      </c>
    </row>
    <row r="7328" spans="1:5" x14ac:dyDescent="0.3">
      <c r="A7328" s="1">
        <v>41214.583333333336</v>
      </c>
      <c r="B7328">
        <v>3.54</v>
      </c>
      <c r="C7328">
        <v>0.96459265000000005</v>
      </c>
      <c r="D7328">
        <v>316</v>
      </c>
      <c r="E7328">
        <v>5.2949999999999999</v>
      </c>
    </row>
    <row r="7329" spans="1:5" x14ac:dyDescent="0.3">
      <c r="A7329" s="1">
        <v>41214.625</v>
      </c>
      <c r="B7329">
        <v>3.1080000000000001</v>
      </c>
      <c r="C7329">
        <v>0.96440819</v>
      </c>
      <c r="D7329">
        <v>314</v>
      </c>
      <c r="E7329">
        <v>4.4589999999999996</v>
      </c>
    </row>
    <row r="7330" spans="1:5" x14ac:dyDescent="0.3">
      <c r="A7330" s="1">
        <v>41214.666666666664</v>
      </c>
      <c r="B7330">
        <v>2.61</v>
      </c>
      <c r="C7330">
        <v>0.96429069999999995</v>
      </c>
      <c r="D7330">
        <v>304</v>
      </c>
      <c r="E7330">
        <v>4.2480000000000002</v>
      </c>
    </row>
    <row r="7331" spans="1:5" x14ac:dyDescent="0.3">
      <c r="A7331" s="1">
        <v>41214.708333333336</v>
      </c>
      <c r="B7331">
        <v>2.25</v>
      </c>
      <c r="C7331">
        <v>0.96423875999999997</v>
      </c>
      <c r="D7331">
        <v>296</v>
      </c>
      <c r="E7331">
        <v>4.3499999999999996</v>
      </c>
    </row>
    <row r="7332" spans="1:5" x14ac:dyDescent="0.3">
      <c r="A7332" s="1">
        <v>41214.75</v>
      </c>
      <c r="B7332">
        <v>2.3919999999999999</v>
      </c>
      <c r="C7332">
        <v>0.96416343000000004</v>
      </c>
      <c r="D7332">
        <v>292</v>
      </c>
      <c r="E7332">
        <v>4.742</v>
      </c>
    </row>
    <row r="7333" spans="1:5" x14ac:dyDescent="0.3">
      <c r="A7333" s="1">
        <v>41214.791666666664</v>
      </c>
      <c r="B7333">
        <v>2.887</v>
      </c>
      <c r="C7333">
        <v>0.96418000000000004</v>
      </c>
      <c r="D7333">
        <v>288</v>
      </c>
      <c r="E7333">
        <v>4.8099999999999996</v>
      </c>
    </row>
    <row r="7334" spans="1:5" x14ac:dyDescent="0.3">
      <c r="A7334" s="1">
        <v>41214.833333333336</v>
      </c>
      <c r="B7334">
        <v>2.58</v>
      </c>
      <c r="C7334">
        <v>0.96409566999999996</v>
      </c>
      <c r="D7334">
        <v>286</v>
      </c>
      <c r="E7334">
        <v>4.5430000000000001</v>
      </c>
    </row>
    <row r="7335" spans="1:5" x14ac:dyDescent="0.3">
      <c r="A7335" s="1">
        <v>41214.875</v>
      </c>
      <c r="B7335">
        <v>2.613</v>
      </c>
      <c r="C7335">
        <v>0.96404747999999996</v>
      </c>
      <c r="D7335">
        <v>285</v>
      </c>
      <c r="E7335">
        <v>4.7779999999999996</v>
      </c>
    </row>
    <row r="7336" spans="1:5" x14ac:dyDescent="0.3">
      <c r="A7336" s="1">
        <v>41214.916666666664</v>
      </c>
      <c r="B7336">
        <v>2.5990000000000002</v>
      </c>
      <c r="C7336">
        <v>0.96394281999999998</v>
      </c>
      <c r="D7336">
        <v>292</v>
      </c>
      <c r="E7336">
        <v>5.5629999999999997</v>
      </c>
    </row>
    <row r="7337" spans="1:5" x14ac:dyDescent="0.3">
      <c r="A7337" s="1">
        <v>41214.958333333336</v>
      </c>
      <c r="B7337">
        <v>1.9359999999999999</v>
      </c>
      <c r="C7337">
        <v>0.96396994000000003</v>
      </c>
      <c r="D7337">
        <v>295</v>
      </c>
      <c r="E7337">
        <v>6.3959999999999999</v>
      </c>
    </row>
    <row r="7338" spans="1:5" x14ac:dyDescent="0.3">
      <c r="A7338" s="1">
        <v>41215</v>
      </c>
      <c r="B7338">
        <v>1.5249999999999999</v>
      </c>
      <c r="C7338">
        <v>0.96410923000000004</v>
      </c>
      <c r="D7338">
        <v>301</v>
      </c>
      <c r="E7338">
        <v>7.4690000000000003</v>
      </c>
    </row>
    <row r="7339" spans="1:5" x14ac:dyDescent="0.3">
      <c r="A7339" s="1">
        <v>41215.041666666664</v>
      </c>
      <c r="B7339">
        <v>1.6579999999999999</v>
      </c>
      <c r="C7339">
        <v>0.96417850999999999</v>
      </c>
      <c r="D7339">
        <v>333</v>
      </c>
      <c r="E7339">
        <v>9.1449999999999996</v>
      </c>
    </row>
    <row r="7340" spans="1:5" x14ac:dyDescent="0.3">
      <c r="A7340" s="1">
        <v>41215.083333333336</v>
      </c>
      <c r="B7340">
        <v>4.4050000000000002</v>
      </c>
      <c r="C7340">
        <v>0.96429750000000003</v>
      </c>
      <c r="D7340">
        <v>345</v>
      </c>
      <c r="E7340">
        <v>8.7579999999999991</v>
      </c>
    </row>
    <row r="7341" spans="1:5" x14ac:dyDescent="0.3">
      <c r="A7341" s="1">
        <v>41215.125</v>
      </c>
      <c r="B7341">
        <v>5.99</v>
      </c>
      <c r="C7341">
        <v>0.96443754999999998</v>
      </c>
      <c r="D7341">
        <v>346</v>
      </c>
      <c r="E7341">
        <v>7.3879999999999999</v>
      </c>
    </row>
    <row r="7342" spans="1:5" x14ac:dyDescent="0.3">
      <c r="A7342" s="1">
        <v>41215.166666666664</v>
      </c>
      <c r="B7342">
        <v>7.1680000000000001</v>
      </c>
      <c r="C7342">
        <v>0.96450380999999996</v>
      </c>
      <c r="D7342">
        <v>346</v>
      </c>
      <c r="E7342">
        <v>7.1470000000000002</v>
      </c>
    </row>
    <row r="7343" spans="1:5" x14ac:dyDescent="0.3">
      <c r="A7343" s="1">
        <v>41215.208333333336</v>
      </c>
      <c r="B7343">
        <v>8.4190000000000005</v>
      </c>
      <c r="C7343">
        <v>0.96438784</v>
      </c>
      <c r="D7343">
        <v>345</v>
      </c>
      <c r="E7343">
        <v>7.6059999999999999</v>
      </c>
    </row>
    <row r="7344" spans="1:5" x14ac:dyDescent="0.3">
      <c r="A7344" s="1">
        <v>41215.25</v>
      </c>
      <c r="B7344">
        <v>9.0809999999999995</v>
      </c>
      <c r="C7344">
        <v>0.96434644000000003</v>
      </c>
      <c r="D7344">
        <v>344</v>
      </c>
      <c r="E7344">
        <v>7.8780000000000001</v>
      </c>
    </row>
    <row r="7345" spans="1:5" x14ac:dyDescent="0.3">
      <c r="A7345" s="1">
        <v>41215.291666666664</v>
      </c>
      <c r="B7345">
        <v>9.2949999999999999</v>
      </c>
      <c r="C7345">
        <v>0.96417023000000002</v>
      </c>
      <c r="D7345">
        <v>347</v>
      </c>
      <c r="E7345">
        <v>8.3520000000000003</v>
      </c>
    </row>
    <row r="7346" spans="1:5" x14ac:dyDescent="0.3">
      <c r="A7346" s="1">
        <v>41215.333333333336</v>
      </c>
      <c r="B7346">
        <v>9.14</v>
      </c>
      <c r="C7346">
        <v>0.96418302</v>
      </c>
      <c r="D7346">
        <v>349</v>
      </c>
      <c r="E7346">
        <v>8.1170000000000009</v>
      </c>
    </row>
    <row r="7347" spans="1:5" x14ac:dyDescent="0.3">
      <c r="A7347" s="1">
        <v>41215.375</v>
      </c>
      <c r="B7347">
        <v>8.7940000000000005</v>
      </c>
      <c r="C7347">
        <v>0.96410322000000004</v>
      </c>
      <c r="D7347">
        <v>350</v>
      </c>
      <c r="E7347">
        <v>7.4050000000000002</v>
      </c>
    </row>
    <row r="7348" spans="1:5" x14ac:dyDescent="0.3">
      <c r="A7348" s="1">
        <v>41215.416666666664</v>
      </c>
      <c r="B7348">
        <v>7.7990000000000004</v>
      </c>
      <c r="C7348">
        <v>0.96420561999999999</v>
      </c>
      <c r="D7348">
        <v>347</v>
      </c>
      <c r="E7348">
        <v>6.7119999999999997</v>
      </c>
    </row>
    <row r="7349" spans="1:5" x14ac:dyDescent="0.3">
      <c r="A7349" s="1">
        <v>41215.458333333336</v>
      </c>
      <c r="B7349">
        <v>5.3680000000000003</v>
      </c>
      <c r="C7349">
        <v>0.96451058000000001</v>
      </c>
      <c r="D7349">
        <v>359</v>
      </c>
      <c r="E7349">
        <v>7.9059999999999997</v>
      </c>
    </row>
    <row r="7350" spans="1:5" x14ac:dyDescent="0.3">
      <c r="A7350" s="1">
        <v>41215.5</v>
      </c>
      <c r="B7350">
        <v>4.6539999999999999</v>
      </c>
      <c r="C7350">
        <v>0.96488182</v>
      </c>
      <c r="D7350">
        <v>2</v>
      </c>
      <c r="E7350">
        <v>9.6940000000000008</v>
      </c>
    </row>
    <row r="7351" spans="1:5" x14ac:dyDescent="0.3">
      <c r="A7351" s="1">
        <v>41215.541666666664</v>
      </c>
      <c r="B7351">
        <v>3.4660000000000002</v>
      </c>
      <c r="C7351">
        <v>0.96534713999999999</v>
      </c>
      <c r="D7351">
        <v>5</v>
      </c>
      <c r="E7351">
        <v>8.9039999999999999</v>
      </c>
    </row>
    <row r="7352" spans="1:5" x14ac:dyDescent="0.3">
      <c r="A7352" s="1">
        <v>41215.583333333336</v>
      </c>
      <c r="B7352">
        <v>2.0009999999999999</v>
      </c>
      <c r="C7352">
        <v>0.96561220999999997</v>
      </c>
      <c r="D7352">
        <v>12</v>
      </c>
      <c r="E7352">
        <v>8.7750000000000004</v>
      </c>
    </row>
    <row r="7353" spans="1:5" x14ac:dyDescent="0.3">
      <c r="A7353" s="1">
        <v>41215.625</v>
      </c>
      <c r="B7353">
        <v>1.1679999999999999</v>
      </c>
      <c r="C7353">
        <v>0.96568900999999996</v>
      </c>
      <c r="D7353">
        <v>19</v>
      </c>
      <c r="E7353">
        <v>9.1950000000000003</v>
      </c>
    </row>
    <row r="7354" spans="1:5" x14ac:dyDescent="0.3">
      <c r="A7354" s="1">
        <v>41215.666666666664</v>
      </c>
      <c r="B7354">
        <v>0.42599999999999999</v>
      </c>
      <c r="C7354">
        <v>0.96594577000000004</v>
      </c>
      <c r="D7354">
        <v>26</v>
      </c>
      <c r="E7354">
        <v>8.9169999999999998</v>
      </c>
    </row>
    <row r="7355" spans="1:5" x14ac:dyDescent="0.3">
      <c r="A7355" s="1">
        <v>41215.708333333336</v>
      </c>
      <c r="B7355">
        <v>-0.44400000000000001</v>
      </c>
      <c r="C7355">
        <v>0.96617993999999996</v>
      </c>
      <c r="D7355">
        <v>31</v>
      </c>
      <c r="E7355">
        <v>9.0060000000000002</v>
      </c>
    </row>
    <row r="7356" spans="1:5" x14ac:dyDescent="0.3">
      <c r="A7356" s="1">
        <v>41215.75</v>
      </c>
      <c r="B7356">
        <v>-0.46500000000000002</v>
      </c>
      <c r="C7356">
        <v>0.96643219999999996</v>
      </c>
      <c r="D7356">
        <v>39</v>
      </c>
      <c r="E7356">
        <v>9.4359999999999999</v>
      </c>
    </row>
    <row r="7357" spans="1:5" x14ac:dyDescent="0.3">
      <c r="A7357" s="1">
        <v>41215.791666666664</v>
      </c>
      <c r="B7357">
        <v>-0.19600000000000001</v>
      </c>
      <c r="C7357">
        <v>0.96666638000000005</v>
      </c>
      <c r="D7357">
        <v>49</v>
      </c>
      <c r="E7357">
        <v>9.8729999999999993</v>
      </c>
    </row>
    <row r="7358" spans="1:5" x14ac:dyDescent="0.3">
      <c r="A7358" s="1">
        <v>41215.833333333336</v>
      </c>
      <c r="B7358">
        <v>-0.42599999999999999</v>
      </c>
      <c r="C7358">
        <v>0.96691559999999999</v>
      </c>
      <c r="D7358">
        <v>55</v>
      </c>
      <c r="E7358">
        <v>8.9589999999999996</v>
      </c>
    </row>
    <row r="7359" spans="1:5" x14ac:dyDescent="0.3">
      <c r="A7359" s="1">
        <v>41215.875</v>
      </c>
      <c r="B7359">
        <v>-0.60299999999999998</v>
      </c>
      <c r="C7359">
        <v>0.96712494000000004</v>
      </c>
      <c r="D7359">
        <v>62</v>
      </c>
      <c r="E7359">
        <v>8.3040000000000003</v>
      </c>
    </row>
    <row r="7360" spans="1:5" x14ac:dyDescent="0.3">
      <c r="A7360" s="1">
        <v>41215.916666666664</v>
      </c>
      <c r="B7360">
        <v>-0.68200000000000005</v>
      </c>
      <c r="C7360">
        <v>0.96726727000000001</v>
      </c>
      <c r="D7360">
        <v>67</v>
      </c>
      <c r="E7360">
        <v>7.9560000000000004</v>
      </c>
    </row>
    <row r="7361" spans="1:5" x14ac:dyDescent="0.3">
      <c r="A7361" s="1">
        <v>41215.958333333336</v>
      </c>
      <c r="B7361">
        <v>-0.27300000000000002</v>
      </c>
      <c r="C7361">
        <v>0.96753683000000001</v>
      </c>
      <c r="D7361">
        <v>71</v>
      </c>
      <c r="E7361">
        <v>7.1749999999999998</v>
      </c>
    </row>
    <row r="7362" spans="1:5" x14ac:dyDescent="0.3">
      <c r="A7362" s="1">
        <v>41216</v>
      </c>
      <c r="B7362">
        <v>-8.8999999999999996E-2</v>
      </c>
      <c r="C7362">
        <v>0.96775069000000002</v>
      </c>
      <c r="D7362">
        <v>77</v>
      </c>
      <c r="E7362">
        <v>6.6790000000000003</v>
      </c>
    </row>
    <row r="7363" spans="1:5" x14ac:dyDescent="0.3">
      <c r="A7363" s="1">
        <v>41216.041666666664</v>
      </c>
      <c r="B7363">
        <v>-0.14000000000000001</v>
      </c>
      <c r="C7363">
        <v>0.96799312999999998</v>
      </c>
      <c r="D7363">
        <v>79</v>
      </c>
      <c r="E7363">
        <v>6.4969999999999999</v>
      </c>
    </row>
    <row r="7364" spans="1:5" x14ac:dyDescent="0.3">
      <c r="A7364" s="1">
        <v>41216.083333333336</v>
      </c>
      <c r="B7364">
        <v>0.40899999999999997</v>
      </c>
      <c r="C7364">
        <v>0.96814973999999998</v>
      </c>
      <c r="D7364">
        <v>80</v>
      </c>
      <c r="E7364">
        <v>5.4610000000000003</v>
      </c>
    </row>
    <row r="7365" spans="1:5" x14ac:dyDescent="0.3">
      <c r="A7365" s="1">
        <v>41216.125</v>
      </c>
      <c r="B7365">
        <v>1.6040000000000001</v>
      </c>
      <c r="C7365">
        <v>0.96822730999999995</v>
      </c>
      <c r="D7365">
        <v>84</v>
      </c>
      <c r="E7365">
        <v>5.0289999999999999</v>
      </c>
    </row>
    <row r="7366" spans="1:5" x14ac:dyDescent="0.3">
      <c r="A7366" s="1">
        <v>41216.166666666664</v>
      </c>
      <c r="B7366">
        <v>3.1110000000000002</v>
      </c>
      <c r="C7366">
        <v>0.96821299999999999</v>
      </c>
      <c r="D7366">
        <v>90</v>
      </c>
      <c r="E7366">
        <v>5.03</v>
      </c>
    </row>
    <row r="7367" spans="1:5" x14ac:dyDescent="0.3">
      <c r="A7367" s="1">
        <v>41216.208333333336</v>
      </c>
      <c r="B7367">
        <v>4.5069999999999997</v>
      </c>
      <c r="C7367">
        <v>0.96795023999999996</v>
      </c>
      <c r="D7367">
        <v>97</v>
      </c>
      <c r="E7367">
        <v>5.1589999999999998</v>
      </c>
    </row>
    <row r="7368" spans="1:5" x14ac:dyDescent="0.3">
      <c r="A7368" s="1">
        <v>41216.25</v>
      </c>
      <c r="B7368">
        <v>5.6360000000000001</v>
      </c>
      <c r="C7368">
        <v>0.96771077000000005</v>
      </c>
      <c r="D7368">
        <v>99</v>
      </c>
      <c r="E7368">
        <v>5.1100000000000003</v>
      </c>
    </row>
    <row r="7369" spans="1:5" x14ac:dyDescent="0.3">
      <c r="A7369" s="1">
        <v>41216.291666666664</v>
      </c>
      <c r="B7369">
        <v>6.4359999999999999</v>
      </c>
      <c r="C7369">
        <v>0.96752251</v>
      </c>
      <c r="D7369">
        <v>100</v>
      </c>
      <c r="E7369">
        <v>4.9630000000000001</v>
      </c>
    </row>
    <row r="7370" spans="1:5" x14ac:dyDescent="0.3">
      <c r="A7370" s="1">
        <v>41216.333333333336</v>
      </c>
      <c r="B7370">
        <v>6.97</v>
      </c>
      <c r="C7370">
        <v>0.96741332999999996</v>
      </c>
      <c r="D7370">
        <v>99</v>
      </c>
      <c r="E7370">
        <v>5.2039999999999997</v>
      </c>
    </row>
    <row r="7371" spans="1:5" x14ac:dyDescent="0.3">
      <c r="A7371" s="1">
        <v>41216.375</v>
      </c>
      <c r="B7371">
        <v>6.952</v>
      </c>
      <c r="C7371">
        <v>0.96711139999999995</v>
      </c>
      <c r="D7371">
        <v>91</v>
      </c>
      <c r="E7371">
        <v>5.6639999999999997</v>
      </c>
    </row>
    <row r="7372" spans="1:5" x14ac:dyDescent="0.3">
      <c r="A7372" s="1">
        <v>41216.416666666664</v>
      </c>
      <c r="B7372">
        <v>6.4749999999999996</v>
      </c>
      <c r="C7372">
        <v>0.96726877</v>
      </c>
      <c r="D7372">
        <v>90</v>
      </c>
      <c r="E7372">
        <v>5.6050000000000004</v>
      </c>
    </row>
    <row r="7373" spans="1:5" x14ac:dyDescent="0.3">
      <c r="A7373" s="1">
        <v>41216.458333333336</v>
      </c>
      <c r="B7373">
        <v>5.3090000000000002</v>
      </c>
      <c r="C7373">
        <v>0.96751723999999995</v>
      </c>
      <c r="D7373">
        <v>85</v>
      </c>
      <c r="E7373">
        <v>6.6420000000000003</v>
      </c>
    </row>
    <row r="7374" spans="1:5" x14ac:dyDescent="0.3">
      <c r="A7374" s="1">
        <v>41216.5</v>
      </c>
      <c r="B7374">
        <v>4.2939999999999996</v>
      </c>
      <c r="C7374">
        <v>0.96782447000000005</v>
      </c>
      <c r="D7374">
        <v>91</v>
      </c>
      <c r="E7374">
        <v>7.8650000000000002</v>
      </c>
    </row>
    <row r="7375" spans="1:5" x14ac:dyDescent="0.3">
      <c r="A7375" s="1">
        <v>41216.541666666664</v>
      </c>
      <c r="B7375">
        <v>3.6349999999999998</v>
      </c>
      <c r="C7375">
        <v>0.96825066999999998</v>
      </c>
      <c r="D7375">
        <v>86</v>
      </c>
      <c r="E7375">
        <v>7.1920000000000002</v>
      </c>
    </row>
    <row r="7376" spans="1:5" x14ac:dyDescent="0.3">
      <c r="A7376" s="1">
        <v>41216.583333333336</v>
      </c>
      <c r="B7376">
        <v>4.0490000000000004</v>
      </c>
      <c r="C7376">
        <v>0.96850214999999995</v>
      </c>
      <c r="D7376">
        <v>87</v>
      </c>
      <c r="E7376">
        <v>7.266</v>
      </c>
    </row>
    <row r="7377" spans="1:5" x14ac:dyDescent="0.3">
      <c r="A7377" s="1">
        <v>41216.625</v>
      </c>
      <c r="B7377">
        <v>4.6660000000000004</v>
      </c>
      <c r="C7377">
        <v>0.96860908000000001</v>
      </c>
      <c r="D7377">
        <v>89</v>
      </c>
      <c r="E7377">
        <v>6.3680000000000003</v>
      </c>
    </row>
    <row r="7378" spans="1:5" x14ac:dyDescent="0.3">
      <c r="A7378" s="1">
        <v>41216.666666666664</v>
      </c>
      <c r="B7378">
        <v>4.0419999999999998</v>
      </c>
      <c r="C7378">
        <v>0.96869190999999999</v>
      </c>
      <c r="D7378">
        <v>86</v>
      </c>
      <c r="E7378">
        <v>6.0170000000000003</v>
      </c>
    </row>
    <row r="7379" spans="1:5" x14ac:dyDescent="0.3">
      <c r="A7379" s="1">
        <v>41216.708333333336</v>
      </c>
      <c r="B7379">
        <v>2.9119999999999999</v>
      </c>
      <c r="C7379">
        <v>0.96885078999999996</v>
      </c>
      <c r="D7379">
        <v>87</v>
      </c>
      <c r="E7379">
        <v>6.7910000000000004</v>
      </c>
    </row>
    <row r="7380" spans="1:5" x14ac:dyDescent="0.3">
      <c r="A7380" s="1">
        <v>41216.75</v>
      </c>
      <c r="B7380">
        <v>1.284</v>
      </c>
      <c r="C7380">
        <v>0.96899837</v>
      </c>
      <c r="D7380">
        <v>90</v>
      </c>
      <c r="E7380">
        <v>7.55</v>
      </c>
    </row>
    <row r="7381" spans="1:5" x14ac:dyDescent="0.3">
      <c r="A7381" s="1">
        <v>41216.791666666664</v>
      </c>
      <c r="B7381">
        <v>0.74299999999999999</v>
      </c>
      <c r="C7381">
        <v>0.96921824999999995</v>
      </c>
      <c r="D7381">
        <v>93</v>
      </c>
      <c r="E7381">
        <v>7.4210000000000003</v>
      </c>
    </row>
    <row r="7382" spans="1:5" x14ac:dyDescent="0.3">
      <c r="A7382" s="1">
        <v>41216.833333333336</v>
      </c>
      <c r="B7382">
        <v>0.254</v>
      </c>
      <c r="C7382">
        <v>0.96950060999999998</v>
      </c>
      <c r="D7382">
        <v>86</v>
      </c>
      <c r="E7382">
        <v>7.2640000000000002</v>
      </c>
    </row>
    <row r="7383" spans="1:5" x14ac:dyDescent="0.3">
      <c r="A7383" s="1">
        <v>41216.875</v>
      </c>
      <c r="B7383">
        <v>-0.19400000000000001</v>
      </c>
      <c r="C7383">
        <v>0.96972652000000004</v>
      </c>
      <c r="D7383">
        <v>79</v>
      </c>
      <c r="E7383">
        <v>6.9539999999999997</v>
      </c>
    </row>
    <row r="7384" spans="1:5" x14ac:dyDescent="0.3">
      <c r="A7384" s="1">
        <v>41216.916666666664</v>
      </c>
      <c r="B7384">
        <v>0.20200000000000001</v>
      </c>
      <c r="C7384">
        <v>0.96997876999999999</v>
      </c>
      <c r="D7384">
        <v>79</v>
      </c>
      <c r="E7384">
        <v>7.1660000000000004</v>
      </c>
    </row>
    <row r="7385" spans="1:5" x14ac:dyDescent="0.3">
      <c r="A7385" s="1">
        <v>41216.958333333336</v>
      </c>
      <c r="B7385">
        <v>-0.33</v>
      </c>
      <c r="C7385">
        <v>0.97029575999999995</v>
      </c>
      <c r="D7385">
        <v>84</v>
      </c>
      <c r="E7385">
        <v>6.9390000000000001</v>
      </c>
    </row>
    <row r="7386" spans="1:5" x14ac:dyDescent="0.3">
      <c r="A7386" s="1">
        <v>41217</v>
      </c>
      <c r="B7386">
        <v>-0.77700000000000002</v>
      </c>
      <c r="C7386">
        <v>0.97063010000000005</v>
      </c>
      <c r="D7386">
        <v>90</v>
      </c>
      <c r="E7386">
        <v>6.7309999999999999</v>
      </c>
    </row>
    <row r="7387" spans="1:5" x14ac:dyDescent="0.3">
      <c r="A7387" s="1">
        <v>41217.041666666664</v>
      </c>
      <c r="B7387">
        <v>-0.36199999999999999</v>
      </c>
      <c r="C7387">
        <v>0.97097571999999999</v>
      </c>
      <c r="D7387">
        <v>94</v>
      </c>
      <c r="E7387">
        <v>6.4580000000000002</v>
      </c>
    </row>
    <row r="7388" spans="1:5" x14ac:dyDescent="0.3">
      <c r="A7388" s="1">
        <v>41217.083333333336</v>
      </c>
      <c r="B7388">
        <v>1.9259999999999999</v>
      </c>
      <c r="C7388">
        <v>0.97130176999999995</v>
      </c>
      <c r="D7388">
        <v>93</v>
      </c>
      <c r="E7388">
        <v>5.3470000000000004</v>
      </c>
    </row>
    <row r="7389" spans="1:5" x14ac:dyDescent="0.3">
      <c r="A7389" s="1">
        <v>41217.125</v>
      </c>
      <c r="B7389">
        <v>3.581</v>
      </c>
      <c r="C7389">
        <v>0.97159390999999995</v>
      </c>
      <c r="D7389">
        <v>88</v>
      </c>
      <c r="E7389">
        <v>3.1989999999999998</v>
      </c>
    </row>
    <row r="7390" spans="1:5" x14ac:dyDescent="0.3">
      <c r="A7390" s="1">
        <v>41217.166666666664</v>
      </c>
      <c r="B7390">
        <v>5.0279999999999996</v>
      </c>
      <c r="C7390">
        <v>0.97158939</v>
      </c>
      <c r="D7390">
        <v>90</v>
      </c>
      <c r="E7390">
        <v>2.431</v>
      </c>
    </row>
    <row r="7391" spans="1:5" x14ac:dyDescent="0.3">
      <c r="A7391" s="1">
        <v>41217.208333333336</v>
      </c>
      <c r="B7391">
        <v>6.1379999999999999</v>
      </c>
      <c r="C7391">
        <v>0.97159616000000004</v>
      </c>
      <c r="D7391">
        <v>95</v>
      </c>
      <c r="E7391">
        <v>2.298</v>
      </c>
    </row>
    <row r="7392" spans="1:5" x14ac:dyDescent="0.3">
      <c r="A7392" s="1">
        <v>41217.25</v>
      </c>
      <c r="B7392">
        <v>6.907</v>
      </c>
      <c r="C7392">
        <v>0.97153442999999995</v>
      </c>
      <c r="D7392">
        <v>80</v>
      </c>
      <c r="E7392">
        <v>1.45</v>
      </c>
    </row>
    <row r="7393" spans="1:5" x14ac:dyDescent="0.3">
      <c r="A7393" s="1">
        <v>41217.291666666664</v>
      </c>
      <c r="B7393">
        <v>7.6989999999999998</v>
      </c>
      <c r="C7393">
        <v>0.97150731999999995</v>
      </c>
      <c r="D7393">
        <v>45</v>
      </c>
      <c r="E7393">
        <v>1.014</v>
      </c>
    </row>
    <row r="7394" spans="1:5" x14ac:dyDescent="0.3">
      <c r="A7394" s="1">
        <v>41217.333333333336</v>
      </c>
      <c r="B7394">
        <v>8.1929999999999996</v>
      </c>
      <c r="C7394">
        <v>0.97148095000000001</v>
      </c>
      <c r="D7394">
        <v>36</v>
      </c>
      <c r="E7394">
        <v>0.86</v>
      </c>
    </row>
    <row r="7395" spans="1:5" x14ac:dyDescent="0.3">
      <c r="A7395" s="1">
        <v>41217.375</v>
      </c>
      <c r="B7395">
        <v>8.2050000000000001</v>
      </c>
      <c r="C7395">
        <v>0.97138232999999996</v>
      </c>
      <c r="D7395">
        <v>29</v>
      </c>
      <c r="E7395">
        <v>0.81699999999999995</v>
      </c>
    </row>
    <row r="7396" spans="1:5" x14ac:dyDescent="0.3">
      <c r="A7396" s="1">
        <v>41217.416666666664</v>
      </c>
      <c r="B7396">
        <v>7.1760000000000002</v>
      </c>
      <c r="C7396">
        <v>0.97142751000000005</v>
      </c>
      <c r="D7396">
        <v>28</v>
      </c>
      <c r="E7396">
        <v>0.72899999999999998</v>
      </c>
    </row>
    <row r="7397" spans="1:5" x14ac:dyDescent="0.3">
      <c r="A7397" s="1">
        <v>41217.458333333336</v>
      </c>
      <c r="B7397">
        <v>5.03</v>
      </c>
      <c r="C7397">
        <v>0.97153743999999997</v>
      </c>
      <c r="D7397">
        <v>21</v>
      </c>
      <c r="E7397">
        <v>0.82</v>
      </c>
    </row>
    <row r="7398" spans="1:5" x14ac:dyDescent="0.3">
      <c r="A7398" s="1">
        <v>41217.5</v>
      </c>
      <c r="B7398">
        <v>4.0720000000000001</v>
      </c>
      <c r="C7398">
        <v>0.97171213999999995</v>
      </c>
      <c r="D7398">
        <v>13</v>
      </c>
      <c r="E7398">
        <v>1.036</v>
      </c>
    </row>
    <row r="7399" spans="1:5" x14ac:dyDescent="0.3">
      <c r="A7399" s="1">
        <v>41217.541666666664</v>
      </c>
      <c r="B7399">
        <v>3.3380000000000001</v>
      </c>
      <c r="C7399">
        <v>0.97185670999999996</v>
      </c>
      <c r="D7399">
        <v>9</v>
      </c>
      <c r="E7399">
        <v>1.2729999999999999</v>
      </c>
    </row>
    <row r="7400" spans="1:5" x14ac:dyDescent="0.3">
      <c r="A7400" s="1">
        <v>41217.583333333336</v>
      </c>
      <c r="B7400">
        <v>2.6819999999999999</v>
      </c>
      <c r="C7400">
        <v>0.97184466999999997</v>
      </c>
      <c r="D7400">
        <v>10</v>
      </c>
      <c r="E7400">
        <v>0.73899999999999999</v>
      </c>
    </row>
    <row r="7401" spans="1:5" x14ac:dyDescent="0.3">
      <c r="A7401" s="1">
        <v>41217.625</v>
      </c>
      <c r="B7401">
        <v>2.3639999999999999</v>
      </c>
      <c r="C7401">
        <v>0.97178743999999995</v>
      </c>
      <c r="D7401">
        <v>26</v>
      </c>
      <c r="E7401">
        <v>0.56000000000000005</v>
      </c>
    </row>
    <row r="7402" spans="1:5" x14ac:dyDescent="0.3">
      <c r="A7402" s="1">
        <v>41217.666666666664</v>
      </c>
      <c r="B7402">
        <v>2.6419999999999999</v>
      </c>
      <c r="C7402">
        <v>0.97172192999999996</v>
      </c>
      <c r="D7402">
        <v>74</v>
      </c>
      <c r="E7402">
        <v>0.66200000000000003</v>
      </c>
    </row>
    <row r="7403" spans="1:5" x14ac:dyDescent="0.3">
      <c r="A7403" s="1">
        <v>41217.708333333336</v>
      </c>
      <c r="B7403">
        <v>2.718</v>
      </c>
      <c r="C7403">
        <v>0.97174452</v>
      </c>
      <c r="D7403">
        <v>111</v>
      </c>
      <c r="E7403">
        <v>1.159</v>
      </c>
    </row>
    <row r="7404" spans="1:5" x14ac:dyDescent="0.3">
      <c r="A7404" s="1">
        <v>41217.75</v>
      </c>
      <c r="B7404">
        <v>3.38</v>
      </c>
      <c r="C7404">
        <v>0.97173999</v>
      </c>
      <c r="D7404">
        <v>120</v>
      </c>
      <c r="E7404">
        <v>1.377</v>
      </c>
    </row>
    <row r="7405" spans="1:5" x14ac:dyDescent="0.3">
      <c r="A7405" s="1">
        <v>41217.791666666664</v>
      </c>
      <c r="B7405">
        <v>3.4089999999999998</v>
      </c>
      <c r="C7405">
        <v>0.97188911</v>
      </c>
      <c r="D7405">
        <v>127</v>
      </c>
      <c r="E7405">
        <v>1.6850000000000001</v>
      </c>
    </row>
    <row r="7406" spans="1:5" x14ac:dyDescent="0.3">
      <c r="A7406" s="1">
        <v>41217.833333333336</v>
      </c>
      <c r="B7406">
        <v>3.3210000000000002</v>
      </c>
      <c r="C7406">
        <v>0.97206753000000001</v>
      </c>
      <c r="D7406">
        <v>130</v>
      </c>
      <c r="E7406">
        <v>1.389</v>
      </c>
    </row>
    <row r="7407" spans="1:5" x14ac:dyDescent="0.3">
      <c r="A7407" s="1">
        <v>41217.875</v>
      </c>
      <c r="B7407">
        <v>3.294</v>
      </c>
      <c r="C7407">
        <v>0.97211272000000004</v>
      </c>
      <c r="D7407">
        <v>124</v>
      </c>
      <c r="E7407">
        <v>1.647</v>
      </c>
    </row>
    <row r="7408" spans="1:5" x14ac:dyDescent="0.3">
      <c r="A7408" s="1">
        <v>41217.916666666664</v>
      </c>
      <c r="B7408">
        <v>2.9940000000000002</v>
      </c>
      <c r="C7408">
        <v>0.97201859000000002</v>
      </c>
      <c r="D7408">
        <v>105</v>
      </c>
      <c r="E7408">
        <v>2.0680000000000001</v>
      </c>
    </row>
    <row r="7409" spans="1:5" x14ac:dyDescent="0.3">
      <c r="A7409" s="1">
        <v>41217.958333333336</v>
      </c>
      <c r="B7409">
        <v>2.3149999999999999</v>
      </c>
      <c r="C7409">
        <v>0.97198397000000003</v>
      </c>
      <c r="D7409">
        <v>114</v>
      </c>
      <c r="E7409">
        <v>2.44</v>
      </c>
    </row>
    <row r="7410" spans="1:5" x14ac:dyDescent="0.3">
      <c r="A7410" s="1">
        <v>41218</v>
      </c>
      <c r="B7410">
        <v>1.4550000000000001</v>
      </c>
      <c r="C7410">
        <v>0.97201333999999995</v>
      </c>
      <c r="D7410">
        <v>137</v>
      </c>
      <c r="E7410">
        <v>2.7149999999999999</v>
      </c>
    </row>
    <row r="7411" spans="1:5" x14ac:dyDescent="0.3">
      <c r="A7411" s="1">
        <v>41218.041666666664</v>
      </c>
      <c r="B7411">
        <v>1.0660000000000001</v>
      </c>
      <c r="C7411">
        <v>0.97203969999999995</v>
      </c>
      <c r="D7411">
        <v>160</v>
      </c>
      <c r="E7411">
        <v>2.91</v>
      </c>
    </row>
    <row r="7412" spans="1:5" x14ac:dyDescent="0.3">
      <c r="A7412" s="1">
        <v>41218.083333333336</v>
      </c>
      <c r="B7412">
        <v>2.806</v>
      </c>
      <c r="C7412">
        <v>0.97187252000000002</v>
      </c>
      <c r="D7412">
        <v>168</v>
      </c>
      <c r="E7412">
        <v>2.944</v>
      </c>
    </row>
    <row r="7413" spans="1:5" x14ac:dyDescent="0.3">
      <c r="A7413" s="1">
        <v>41218.125</v>
      </c>
      <c r="B7413">
        <v>4.79</v>
      </c>
      <c r="C7413">
        <v>0.97155926999999997</v>
      </c>
      <c r="D7413">
        <v>167</v>
      </c>
      <c r="E7413">
        <v>2.8149999999999999</v>
      </c>
    </row>
    <row r="7414" spans="1:5" x14ac:dyDescent="0.3">
      <c r="A7414" s="1">
        <v>41218.166666666664</v>
      </c>
      <c r="B7414">
        <v>6.5469999999999997</v>
      </c>
      <c r="C7414">
        <v>0.97123925</v>
      </c>
      <c r="D7414">
        <v>159</v>
      </c>
      <c r="E7414">
        <v>2.7189999999999999</v>
      </c>
    </row>
    <row r="7415" spans="1:5" x14ac:dyDescent="0.3">
      <c r="A7415" s="1">
        <v>41218.208333333336</v>
      </c>
      <c r="B7415">
        <v>8.4700000000000006</v>
      </c>
      <c r="C7415">
        <v>0.97081532999999998</v>
      </c>
      <c r="D7415">
        <v>172</v>
      </c>
      <c r="E7415">
        <v>3.7410000000000001</v>
      </c>
    </row>
    <row r="7416" spans="1:5" x14ac:dyDescent="0.3">
      <c r="A7416" s="1">
        <v>41218.25</v>
      </c>
      <c r="B7416">
        <v>9.5359999999999996</v>
      </c>
      <c r="C7416">
        <v>0.97029500999999996</v>
      </c>
      <c r="D7416">
        <v>177</v>
      </c>
      <c r="E7416">
        <v>4.1349999999999998</v>
      </c>
    </row>
    <row r="7417" spans="1:5" x14ac:dyDescent="0.3">
      <c r="A7417" s="1">
        <v>41218.291666666664</v>
      </c>
      <c r="B7417">
        <v>10.055</v>
      </c>
      <c r="C7417">
        <v>0.96986280000000002</v>
      </c>
      <c r="D7417">
        <v>175</v>
      </c>
      <c r="E7417">
        <v>4.57</v>
      </c>
    </row>
    <row r="7418" spans="1:5" x14ac:dyDescent="0.3">
      <c r="A7418" s="1">
        <v>41218.333333333336</v>
      </c>
      <c r="B7418">
        <v>10.002000000000001</v>
      </c>
      <c r="C7418">
        <v>0.96947198999999995</v>
      </c>
      <c r="D7418">
        <v>174</v>
      </c>
      <c r="E7418">
        <v>4.4290000000000003</v>
      </c>
    </row>
    <row r="7419" spans="1:5" x14ac:dyDescent="0.3">
      <c r="A7419" s="1">
        <v>41218.375</v>
      </c>
      <c r="B7419">
        <v>9.5410000000000004</v>
      </c>
      <c r="C7419">
        <v>0.96908872000000001</v>
      </c>
      <c r="D7419">
        <v>171</v>
      </c>
      <c r="E7419">
        <v>4.4329999999999998</v>
      </c>
    </row>
    <row r="7420" spans="1:5" x14ac:dyDescent="0.3">
      <c r="A7420" s="1">
        <v>41218.416666666664</v>
      </c>
      <c r="B7420">
        <v>8.9700000000000006</v>
      </c>
      <c r="C7420">
        <v>0.96889219000000004</v>
      </c>
      <c r="D7420">
        <v>154</v>
      </c>
      <c r="E7420">
        <v>4.8529999999999998</v>
      </c>
    </row>
    <row r="7421" spans="1:5" x14ac:dyDescent="0.3">
      <c r="A7421" s="1">
        <v>41218.458333333336</v>
      </c>
      <c r="B7421">
        <v>8.4380000000000006</v>
      </c>
      <c r="C7421">
        <v>0.96892685000000001</v>
      </c>
      <c r="D7421">
        <v>175</v>
      </c>
      <c r="E7421">
        <v>5.0780000000000003</v>
      </c>
    </row>
    <row r="7422" spans="1:5" x14ac:dyDescent="0.3">
      <c r="A7422" s="1">
        <v>41218.5</v>
      </c>
      <c r="B7422">
        <v>8.1029999999999998</v>
      </c>
      <c r="C7422">
        <v>0.96901269000000001</v>
      </c>
      <c r="D7422">
        <v>171</v>
      </c>
      <c r="E7422">
        <v>4.8049999999999997</v>
      </c>
    </row>
    <row r="7423" spans="1:5" x14ac:dyDescent="0.3">
      <c r="A7423" s="1">
        <v>41218.541666666664</v>
      </c>
      <c r="B7423">
        <v>7.5910000000000002</v>
      </c>
      <c r="C7423">
        <v>0.96918059999999995</v>
      </c>
      <c r="D7423">
        <v>175</v>
      </c>
      <c r="E7423">
        <v>3.5939999999999999</v>
      </c>
    </row>
    <row r="7424" spans="1:5" x14ac:dyDescent="0.3">
      <c r="A7424" s="1">
        <v>41218.583333333336</v>
      </c>
      <c r="B7424">
        <v>6.7350000000000003</v>
      </c>
      <c r="C7424">
        <v>0.96913768</v>
      </c>
      <c r="D7424">
        <v>165</v>
      </c>
      <c r="E7424">
        <v>4.056</v>
      </c>
    </row>
    <row r="7425" spans="1:5" x14ac:dyDescent="0.3">
      <c r="A7425" s="1">
        <v>41218.625</v>
      </c>
      <c r="B7425">
        <v>6.5720000000000001</v>
      </c>
      <c r="C7425">
        <v>0.96878830999999999</v>
      </c>
      <c r="D7425">
        <v>148</v>
      </c>
      <c r="E7425">
        <v>4.9619999999999997</v>
      </c>
    </row>
    <row r="7426" spans="1:5" x14ac:dyDescent="0.3">
      <c r="A7426" s="1">
        <v>41218.666666666664</v>
      </c>
      <c r="B7426">
        <v>6.556</v>
      </c>
      <c r="C7426">
        <v>0.96842008000000002</v>
      </c>
      <c r="D7426">
        <v>137</v>
      </c>
      <c r="E7426">
        <v>5.7080000000000002</v>
      </c>
    </row>
    <row r="7427" spans="1:5" x14ac:dyDescent="0.3">
      <c r="A7427" s="1">
        <v>41218.708333333336</v>
      </c>
      <c r="B7427">
        <v>6.4130000000000003</v>
      </c>
      <c r="C7427">
        <v>0.96827098</v>
      </c>
      <c r="D7427">
        <v>133</v>
      </c>
      <c r="E7427">
        <v>6.4470000000000001</v>
      </c>
    </row>
    <row r="7428" spans="1:5" x14ac:dyDescent="0.3">
      <c r="A7428" s="1">
        <v>41218.75</v>
      </c>
      <c r="B7428">
        <v>6.2229999999999999</v>
      </c>
      <c r="C7428">
        <v>0.96826420999999996</v>
      </c>
      <c r="D7428">
        <v>129</v>
      </c>
      <c r="E7428">
        <v>6.4829999999999997</v>
      </c>
    </row>
    <row r="7429" spans="1:5" x14ac:dyDescent="0.3">
      <c r="A7429" s="1">
        <v>41218.791666666664</v>
      </c>
      <c r="B7429">
        <v>6.0709999999999997</v>
      </c>
      <c r="C7429">
        <v>0.96837865999999995</v>
      </c>
      <c r="D7429">
        <v>126</v>
      </c>
      <c r="E7429">
        <v>6.181</v>
      </c>
    </row>
    <row r="7430" spans="1:5" x14ac:dyDescent="0.3">
      <c r="A7430" s="1">
        <v>41218.833333333336</v>
      </c>
      <c r="B7430">
        <v>5.9379999999999997</v>
      </c>
      <c r="C7430">
        <v>0.96846677000000003</v>
      </c>
      <c r="D7430">
        <v>122</v>
      </c>
      <c r="E7430">
        <v>6.5129999999999999</v>
      </c>
    </row>
    <row r="7431" spans="1:5" x14ac:dyDescent="0.3">
      <c r="A7431" s="1">
        <v>41218.875</v>
      </c>
      <c r="B7431">
        <v>5.7690000000000001</v>
      </c>
      <c r="C7431">
        <v>0.96855862999999998</v>
      </c>
      <c r="D7431">
        <v>114</v>
      </c>
      <c r="E7431">
        <v>6.5190000000000001</v>
      </c>
    </row>
    <row r="7432" spans="1:5" x14ac:dyDescent="0.3">
      <c r="A7432" s="1">
        <v>41218.916666666664</v>
      </c>
      <c r="B7432">
        <v>5.6529999999999996</v>
      </c>
      <c r="C7432">
        <v>0.96868739000000004</v>
      </c>
      <c r="D7432">
        <v>104</v>
      </c>
      <c r="E7432">
        <v>6.4939999999999998</v>
      </c>
    </row>
    <row r="7433" spans="1:5" x14ac:dyDescent="0.3">
      <c r="A7433" s="1">
        <v>41218.958333333336</v>
      </c>
      <c r="B7433">
        <v>5.46</v>
      </c>
      <c r="C7433">
        <v>0.96885001999999998</v>
      </c>
      <c r="D7433">
        <v>98</v>
      </c>
      <c r="E7433">
        <v>7.2169999999999996</v>
      </c>
    </row>
    <row r="7434" spans="1:5" x14ac:dyDescent="0.3">
      <c r="A7434" s="1">
        <v>41219</v>
      </c>
      <c r="B7434">
        <v>5.1020000000000003</v>
      </c>
      <c r="C7434">
        <v>0.96914747999999995</v>
      </c>
      <c r="D7434">
        <v>92</v>
      </c>
      <c r="E7434">
        <v>7.2560000000000002</v>
      </c>
    </row>
    <row r="7435" spans="1:5" x14ac:dyDescent="0.3">
      <c r="A7435" s="1">
        <v>41219.041666666664</v>
      </c>
      <c r="B7435">
        <v>4.7919999999999998</v>
      </c>
      <c r="C7435">
        <v>0.96946295999999998</v>
      </c>
      <c r="D7435">
        <v>91</v>
      </c>
      <c r="E7435">
        <v>7.0110000000000001</v>
      </c>
    </row>
    <row r="7436" spans="1:5" x14ac:dyDescent="0.3">
      <c r="A7436" s="1">
        <v>41219.083333333336</v>
      </c>
      <c r="B7436">
        <v>4.7249999999999996</v>
      </c>
      <c r="C7436">
        <v>0.96970694000000002</v>
      </c>
      <c r="D7436">
        <v>93</v>
      </c>
      <c r="E7436">
        <v>6.9029999999999996</v>
      </c>
    </row>
    <row r="7437" spans="1:5" x14ac:dyDescent="0.3">
      <c r="A7437" s="1">
        <v>41219.125</v>
      </c>
      <c r="B7437">
        <v>5.1840000000000002</v>
      </c>
      <c r="C7437">
        <v>0.97003448000000003</v>
      </c>
      <c r="D7437">
        <v>94</v>
      </c>
      <c r="E7437">
        <v>6.0019999999999998</v>
      </c>
    </row>
    <row r="7438" spans="1:5" x14ac:dyDescent="0.3">
      <c r="A7438" s="1">
        <v>41219.166666666664</v>
      </c>
      <c r="B7438">
        <v>5.6859999999999999</v>
      </c>
      <c r="C7438">
        <v>0.97028972999999996</v>
      </c>
      <c r="D7438">
        <v>95</v>
      </c>
      <c r="E7438">
        <v>4.87</v>
      </c>
    </row>
    <row r="7439" spans="1:5" x14ac:dyDescent="0.3">
      <c r="A7439" s="1">
        <v>41219.208333333336</v>
      </c>
      <c r="B7439">
        <v>6.7309999999999999</v>
      </c>
      <c r="C7439">
        <v>0.97022726000000004</v>
      </c>
      <c r="D7439">
        <v>100</v>
      </c>
      <c r="E7439">
        <v>4.5410000000000004</v>
      </c>
    </row>
    <row r="7440" spans="1:5" x14ac:dyDescent="0.3">
      <c r="A7440" s="1">
        <v>41219.25</v>
      </c>
      <c r="B7440">
        <v>7.5960000000000001</v>
      </c>
      <c r="C7440">
        <v>0.96996519999999997</v>
      </c>
      <c r="D7440">
        <v>104</v>
      </c>
      <c r="E7440">
        <v>4.2910000000000004</v>
      </c>
    </row>
    <row r="7441" spans="1:5" x14ac:dyDescent="0.3">
      <c r="A7441" s="1">
        <v>41219.291666666664</v>
      </c>
      <c r="B7441">
        <v>8.1050000000000004</v>
      </c>
      <c r="C7441">
        <v>0.96967380000000003</v>
      </c>
      <c r="D7441">
        <v>108</v>
      </c>
      <c r="E7441">
        <v>3.5640000000000001</v>
      </c>
    </row>
    <row r="7442" spans="1:5" x14ac:dyDescent="0.3">
      <c r="A7442" s="1">
        <v>41219.333333333336</v>
      </c>
      <c r="B7442">
        <v>8.4410000000000007</v>
      </c>
      <c r="C7442">
        <v>0.96943736000000003</v>
      </c>
      <c r="D7442">
        <v>114</v>
      </c>
      <c r="E7442">
        <v>3.5190000000000001</v>
      </c>
    </row>
    <row r="7443" spans="1:5" x14ac:dyDescent="0.3">
      <c r="A7443" s="1">
        <v>41219.375</v>
      </c>
      <c r="B7443">
        <v>8.4380000000000006</v>
      </c>
      <c r="C7443">
        <v>0.96925892000000002</v>
      </c>
      <c r="D7443">
        <v>125</v>
      </c>
      <c r="E7443">
        <v>3.121</v>
      </c>
    </row>
    <row r="7444" spans="1:5" x14ac:dyDescent="0.3">
      <c r="A7444" s="1">
        <v>41219.416666666664</v>
      </c>
      <c r="B7444">
        <v>7.508</v>
      </c>
      <c r="C7444">
        <v>0.96909025000000004</v>
      </c>
      <c r="D7444">
        <v>123</v>
      </c>
      <c r="E7444">
        <v>2.9420000000000002</v>
      </c>
    </row>
    <row r="7445" spans="1:5" x14ac:dyDescent="0.3">
      <c r="A7445" s="1">
        <v>41219.458333333336</v>
      </c>
      <c r="B7445">
        <v>5.7160000000000002</v>
      </c>
      <c r="C7445">
        <v>0.96903074</v>
      </c>
      <c r="D7445">
        <v>115</v>
      </c>
      <c r="E7445">
        <v>3.0630000000000002</v>
      </c>
    </row>
    <row r="7446" spans="1:5" x14ac:dyDescent="0.3">
      <c r="A7446" s="1">
        <v>41219.5</v>
      </c>
      <c r="B7446">
        <v>4.8339999999999996</v>
      </c>
      <c r="C7446">
        <v>0.96902094000000005</v>
      </c>
      <c r="D7446">
        <v>149</v>
      </c>
      <c r="E7446">
        <v>3.8220000000000001</v>
      </c>
    </row>
    <row r="7447" spans="1:5" x14ac:dyDescent="0.3">
      <c r="A7447" s="1">
        <v>41219.541666666664</v>
      </c>
      <c r="B7447">
        <v>3.9489999999999998</v>
      </c>
      <c r="C7447">
        <v>0.96882741999999999</v>
      </c>
      <c r="D7447">
        <v>173</v>
      </c>
      <c r="E7447">
        <v>4.7300000000000004</v>
      </c>
    </row>
    <row r="7448" spans="1:5" x14ac:dyDescent="0.3">
      <c r="A7448" s="1">
        <v>41219.583333333336</v>
      </c>
      <c r="B7448">
        <v>3.1230000000000002</v>
      </c>
      <c r="C7448">
        <v>0.96845018999999999</v>
      </c>
      <c r="D7448">
        <v>217</v>
      </c>
      <c r="E7448">
        <v>4.2130000000000001</v>
      </c>
    </row>
    <row r="7449" spans="1:5" x14ac:dyDescent="0.3">
      <c r="A7449" s="1">
        <v>41219.625</v>
      </c>
      <c r="B7449">
        <v>2.7240000000000002</v>
      </c>
      <c r="C7449">
        <v>0.96807973000000003</v>
      </c>
      <c r="D7449">
        <v>252</v>
      </c>
      <c r="E7449">
        <v>4.1929999999999996</v>
      </c>
    </row>
    <row r="7450" spans="1:5" x14ac:dyDescent="0.3">
      <c r="A7450" s="1">
        <v>41219.666666666664</v>
      </c>
      <c r="B7450">
        <v>2.2799999999999998</v>
      </c>
      <c r="C7450">
        <v>0.96754359000000001</v>
      </c>
      <c r="D7450">
        <v>245</v>
      </c>
      <c r="E7450">
        <v>4.6950000000000003</v>
      </c>
    </row>
    <row r="7451" spans="1:5" x14ac:dyDescent="0.3">
      <c r="A7451" s="1">
        <v>41219.708333333336</v>
      </c>
      <c r="B7451">
        <v>2.456</v>
      </c>
      <c r="C7451">
        <v>0.96705341</v>
      </c>
      <c r="D7451">
        <v>228</v>
      </c>
      <c r="E7451">
        <v>5.3209999999999997</v>
      </c>
    </row>
    <row r="7452" spans="1:5" x14ac:dyDescent="0.3">
      <c r="A7452" s="1">
        <v>41219.75</v>
      </c>
      <c r="B7452">
        <v>2.8220000000000001</v>
      </c>
      <c r="C7452">
        <v>0.96660237999999998</v>
      </c>
      <c r="D7452">
        <v>223</v>
      </c>
      <c r="E7452">
        <v>5.81</v>
      </c>
    </row>
    <row r="7453" spans="1:5" x14ac:dyDescent="0.3">
      <c r="A7453" s="1">
        <v>41219.791666666664</v>
      </c>
      <c r="B7453">
        <v>2.9809999999999999</v>
      </c>
      <c r="C7453">
        <v>0.96606323000000005</v>
      </c>
      <c r="D7453">
        <v>217</v>
      </c>
      <c r="E7453">
        <v>6.2089999999999996</v>
      </c>
    </row>
    <row r="7454" spans="1:5" x14ac:dyDescent="0.3">
      <c r="A7454" s="1">
        <v>41219.833333333336</v>
      </c>
      <c r="B7454">
        <v>3.26</v>
      </c>
      <c r="C7454">
        <v>0.96544578999999997</v>
      </c>
      <c r="D7454">
        <v>214</v>
      </c>
      <c r="E7454">
        <v>6.4989999999999997</v>
      </c>
    </row>
    <row r="7455" spans="1:5" x14ac:dyDescent="0.3">
      <c r="A7455" s="1">
        <v>41219.875</v>
      </c>
      <c r="B7455">
        <v>3.5129999999999999</v>
      </c>
      <c r="C7455">
        <v>0.96474097999999997</v>
      </c>
      <c r="D7455">
        <v>213</v>
      </c>
      <c r="E7455">
        <v>7.093</v>
      </c>
    </row>
    <row r="7456" spans="1:5" x14ac:dyDescent="0.3">
      <c r="A7456" s="1">
        <v>41219.916666666664</v>
      </c>
      <c r="B7456">
        <v>3.5750000000000002</v>
      </c>
      <c r="C7456">
        <v>0.96399177999999996</v>
      </c>
      <c r="D7456">
        <v>214</v>
      </c>
      <c r="E7456">
        <v>7.5789999999999997</v>
      </c>
    </row>
    <row r="7457" spans="1:5" x14ac:dyDescent="0.3">
      <c r="A7457" s="1">
        <v>41219.958333333336</v>
      </c>
      <c r="B7457">
        <v>3.645</v>
      </c>
      <c r="C7457">
        <v>0.96353171000000004</v>
      </c>
      <c r="D7457">
        <v>218</v>
      </c>
      <c r="E7457">
        <v>8.0960000000000001</v>
      </c>
    </row>
    <row r="7458" spans="1:5" x14ac:dyDescent="0.3">
      <c r="A7458" s="1">
        <v>41220</v>
      </c>
      <c r="B7458">
        <v>3.7469999999999999</v>
      </c>
      <c r="C7458">
        <v>0.96315371000000005</v>
      </c>
      <c r="D7458">
        <v>223</v>
      </c>
      <c r="E7458">
        <v>8.0619999999999994</v>
      </c>
    </row>
    <row r="7459" spans="1:5" x14ac:dyDescent="0.3">
      <c r="A7459" s="1">
        <v>41220.041666666664</v>
      </c>
      <c r="B7459">
        <v>3.851</v>
      </c>
      <c r="C7459">
        <v>0.96253098000000004</v>
      </c>
      <c r="D7459">
        <v>220</v>
      </c>
      <c r="E7459">
        <v>8.4139999999999997</v>
      </c>
    </row>
    <row r="7460" spans="1:5" x14ac:dyDescent="0.3">
      <c r="A7460" s="1">
        <v>41220.083333333336</v>
      </c>
      <c r="B7460">
        <v>3.7690000000000001</v>
      </c>
      <c r="C7460">
        <v>0.96199787999999997</v>
      </c>
      <c r="D7460">
        <v>226</v>
      </c>
      <c r="E7460">
        <v>8.9309999999999992</v>
      </c>
    </row>
    <row r="7461" spans="1:5" x14ac:dyDescent="0.3">
      <c r="A7461" s="1">
        <v>41220.125</v>
      </c>
      <c r="B7461">
        <v>4.9409999999999998</v>
      </c>
      <c r="C7461">
        <v>0.96172528000000002</v>
      </c>
      <c r="D7461">
        <v>251</v>
      </c>
      <c r="E7461">
        <v>8.2870000000000008</v>
      </c>
    </row>
    <row r="7462" spans="1:5" x14ac:dyDescent="0.3">
      <c r="A7462" s="1">
        <v>41220.166666666664</v>
      </c>
      <c r="B7462">
        <v>5.9720000000000004</v>
      </c>
      <c r="C7462">
        <v>0.96150690999999999</v>
      </c>
      <c r="D7462">
        <v>296</v>
      </c>
      <c r="E7462">
        <v>9.3559999999999999</v>
      </c>
    </row>
    <row r="7463" spans="1:5" x14ac:dyDescent="0.3">
      <c r="A7463" s="1">
        <v>41220.208333333336</v>
      </c>
      <c r="B7463">
        <v>7.0179999999999998</v>
      </c>
      <c r="C7463">
        <v>0.96162590000000003</v>
      </c>
      <c r="D7463">
        <v>316</v>
      </c>
      <c r="E7463">
        <v>10.396000000000001</v>
      </c>
    </row>
    <row r="7464" spans="1:5" x14ac:dyDescent="0.3">
      <c r="A7464" s="1">
        <v>41220.25</v>
      </c>
      <c r="B7464">
        <v>7.6239999999999997</v>
      </c>
      <c r="C7464">
        <v>0.96174110000000002</v>
      </c>
      <c r="D7464">
        <v>314</v>
      </c>
      <c r="E7464">
        <v>10.34</v>
      </c>
    </row>
    <row r="7465" spans="1:5" x14ac:dyDescent="0.3">
      <c r="A7465" s="1">
        <v>41220.291666666664</v>
      </c>
      <c r="B7465">
        <v>7.91</v>
      </c>
      <c r="C7465">
        <v>0.96191431000000005</v>
      </c>
      <c r="D7465">
        <v>309</v>
      </c>
      <c r="E7465">
        <v>9.9410000000000007</v>
      </c>
    </row>
    <row r="7466" spans="1:5" x14ac:dyDescent="0.3">
      <c r="A7466" s="1">
        <v>41220.333333333336</v>
      </c>
      <c r="B7466">
        <v>8.0619999999999994</v>
      </c>
      <c r="C7466">
        <v>0.96215826000000004</v>
      </c>
      <c r="D7466">
        <v>311</v>
      </c>
      <c r="E7466">
        <v>10.612</v>
      </c>
    </row>
    <row r="7467" spans="1:5" x14ac:dyDescent="0.3">
      <c r="A7467" s="1">
        <v>41220.375</v>
      </c>
      <c r="B7467">
        <v>7.9589999999999996</v>
      </c>
      <c r="C7467">
        <v>0.96242181000000004</v>
      </c>
      <c r="D7467">
        <v>312</v>
      </c>
      <c r="E7467">
        <v>10.532</v>
      </c>
    </row>
    <row r="7468" spans="1:5" x14ac:dyDescent="0.3">
      <c r="A7468" s="1">
        <v>41220.416666666664</v>
      </c>
      <c r="B7468">
        <v>7.0179999999999998</v>
      </c>
      <c r="C7468">
        <v>0.96264468000000003</v>
      </c>
      <c r="D7468">
        <v>314</v>
      </c>
      <c r="E7468">
        <v>9.1549999999999994</v>
      </c>
    </row>
    <row r="7469" spans="1:5" x14ac:dyDescent="0.3">
      <c r="A7469" s="1">
        <v>41220.458333333336</v>
      </c>
      <c r="B7469">
        <v>5.7469999999999999</v>
      </c>
      <c r="C7469">
        <v>0.96302796000000002</v>
      </c>
      <c r="D7469">
        <v>314</v>
      </c>
      <c r="E7469">
        <v>8.8330000000000002</v>
      </c>
    </row>
    <row r="7470" spans="1:5" x14ac:dyDescent="0.3">
      <c r="A7470" s="1">
        <v>41220.5</v>
      </c>
      <c r="B7470">
        <v>4.9729999999999999</v>
      </c>
      <c r="C7470">
        <v>0.96344284000000002</v>
      </c>
      <c r="D7470">
        <v>313</v>
      </c>
      <c r="E7470">
        <v>8.0549999999999997</v>
      </c>
    </row>
    <row r="7471" spans="1:5" x14ac:dyDescent="0.3">
      <c r="A7471" s="1">
        <v>41220.541666666664</v>
      </c>
      <c r="B7471">
        <v>4.3719999999999999</v>
      </c>
      <c r="C7471">
        <v>0.96369134000000001</v>
      </c>
      <c r="D7471">
        <v>314</v>
      </c>
      <c r="E7471">
        <v>10.739000000000001</v>
      </c>
    </row>
    <row r="7472" spans="1:5" x14ac:dyDescent="0.3">
      <c r="A7472" s="1">
        <v>41220.583333333336</v>
      </c>
      <c r="B7472">
        <v>4.5190000000000001</v>
      </c>
      <c r="C7472">
        <v>0.96388786999999998</v>
      </c>
      <c r="D7472">
        <v>322</v>
      </c>
      <c r="E7472">
        <v>11.401999999999999</v>
      </c>
    </row>
    <row r="7473" spans="1:5" x14ac:dyDescent="0.3">
      <c r="A7473" s="1">
        <v>41220.625</v>
      </c>
      <c r="B7473">
        <v>3.44</v>
      </c>
      <c r="C7473">
        <v>0.96391497000000004</v>
      </c>
      <c r="D7473">
        <v>318</v>
      </c>
      <c r="E7473">
        <v>11.029</v>
      </c>
    </row>
    <row r="7474" spans="1:5" x14ac:dyDescent="0.3">
      <c r="A7474" s="1">
        <v>41220.666666666664</v>
      </c>
      <c r="B7474">
        <v>3.2810000000000001</v>
      </c>
      <c r="C7474">
        <v>0.96407536000000005</v>
      </c>
      <c r="D7474">
        <v>321</v>
      </c>
      <c r="E7474">
        <v>11.292999999999999</v>
      </c>
    </row>
    <row r="7475" spans="1:5" x14ac:dyDescent="0.3">
      <c r="A7475" s="1">
        <v>41220.708333333336</v>
      </c>
      <c r="B7475">
        <v>2.7549999999999999</v>
      </c>
      <c r="C7475">
        <v>0.96439989000000004</v>
      </c>
      <c r="D7475">
        <v>326</v>
      </c>
      <c r="E7475">
        <v>11.401</v>
      </c>
    </row>
    <row r="7476" spans="1:5" x14ac:dyDescent="0.3">
      <c r="A7476" s="1">
        <v>41220.75</v>
      </c>
      <c r="B7476">
        <v>1.893</v>
      </c>
      <c r="C7476">
        <v>0.96487277000000005</v>
      </c>
      <c r="D7476">
        <v>330</v>
      </c>
      <c r="E7476">
        <v>10.244</v>
      </c>
    </row>
    <row r="7477" spans="1:5" x14ac:dyDescent="0.3">
      <c r="A7477" s="1">
        <v>41220.791666666664</v>
      </c>
      <c r="B7477">
        <v>1.631</v>
      </c>
      <c r="C7477">
        <v>0.96538630999999997</v>
      </c>
      <c r="D7477">
        <v>335</v>
      </c>
      <c r="E7477">
        <v>10.677</v>
      </c>
    </row>
    <row r="7478" spans="1:5" x14ac:dyDescent="0.3">
      <c r="A7478" s="1">
        <v>41220.833333333336</v>
      </c>
      <c r="B7478">
        <v>0.874</v>
      </c>
      <c r="C7478">
        <v>0.96595781999999997</v>
      </c>
      <c r="D7478">
        <v>332</v>
      </c>
      <c r="E7478">
        <v>9.6389999999999993</v>
      </c>
    </row>
    <row r="7479" spans="1:5" x14ac:dyDescent="0.3">
      <c r="A7479" s="1">
        <v>41220.875</v>
      </c>
      <c r="B7479">
        <v>0.59299999999999997</v>
      </c>
      <c r="C7479">
        <v>0.96646609000000006</v>
      </c>
      <c r="D7479">
        <v>333</v>
      </c>
      <c r="E7479">
        <v>9.7309999999999999</v>
      </c>
    </row>
    <row r="7480" spans="1:5" x14ac:dyDescent="0.3">
      <c r="A7480" s="1">
        <v>41220.916666666664</v>
      </c>
      <c r="B7480">
        <v>-0.104</v>
      </c>
      <c r="C7480">
        <v>0.96697738</v>
      </c>
      <c r="D7480">
        <v>338</v>
      </c>
      <c r="E7480">
        <v>9.5399999999999991</v>
      </c>
    </row>
    <row r="7481" spans="1:5" x14ac:dyDescent="0.3">
      <c r="A7481" s="1">
        <v>41220.958333333336</v>
      </c>
      <c r="B7481">
        <v>-0.61099999999999999</v>
      </c>
      <c r="C7481">
        <v>0.96755866999999995</v>
      </c>
      <c r="D7481">
        <v>341</v>
      </c>
      <c r="E7481">
        <v>8.7040000000000006</v>
      </c>
    </row>
    <row r="7482" spans="1:5" x14ac:dyDescent="0.3">
      <c r="A7482" s="1">
        <v>41221</v>
      </c>
      <c r="B7482">
        <v>-0.86899999999999999</v>
      </c>
      <c r="C7482">
        <v>0.96812114999999999</v>
      </c>
      <c r="D7482">
        <v>340</v>
      </c>
      <c r="E7482">
        <v>8.19</v>
      </c>
    </row>
    <row r="7483" spans="1:5" x14ac:dyDescent="0.3">
      <c r="A7483" s="1">
        <v>41221.041666666664</v>
      </c>
      <c r="B7483">
        <v>-0.96599999999999997</v>
      </c>
      <c r="C7483">
        <v>0.96863692999999995</v>
      </c>
      <c r="D7483">
        <v>339</v>
      </c>
      <c r="E7483">
        <v>7.7930000000000001</v>
      </c>
    </row>
    <row r="7484" spans="1:5" x14ac:dyDescent="0.3">
      <c r="A7484" s="1">
        <v>41221.083333333336</v>
      </c>
      <c r="B7484">
        <v>0.48299999999999998</v>
      </c>
      <c r="C7484">
        <v>0.96902549000000004</v>
      </c>
      <c r="D7484">
        <v>343</v>
      </c>
      <c r="E7484">
        <v>6.4569999999999999</v>
      </c>
    </row>
    <row r="7485" spans="1:5" x14ac:dyDescent="0.3">
      <c r="A7485" s="1">
        <v>41221.125</v>
      </c>
      <c r="B7485">
        <v>2.0369999999999999</v>
      </c>
      <c r="C7485">
        <v>0.96934399999999998</v>
      </c>
      <c r="D7485">
        <v>345</v>
      </c>
      <c r="E7485">
        <v>4.6710000000000003</v>
      </c>
    </row>
    <row r="7486" spans="1:5" x14ac:dyDescent="0.3">
      <c r="A7486" s="1">
        <v>41221.166666666664</v>
      </c>
      <c r="B7486">
        <v>3.359</v>
      </c>
      <c r="C7486">
        <v>0.96939520000000001</v>
      </c>
      <c r="D7486">
        <v>350</v>
      </c>
      <c r="E7486">
        <v>3.3210000000000002</v>
      </c>
    </row>
    <row r="7487" spans="1:5" x14ac:dyDescent="0.3">
      <c r="A7487" s="1">
        <v>41221.208333333336</v>
      </c>
      <c r="B7487">
        <v>4.4880000000000004</v>
      </c>
      <c r="C7487">
        <v>0.96947802000000005</v>
      </c>
      <c r="D7487">
        <v>344</v>
      </c>
      <c r="E7487">
        <v>2.56</v>
      </c>
    </row>
    <row r="7488" spans="1:5" x14ac:dyDescent="0.3">
      <c r="A7488" s="1">
        <v>41221.25</v>
      </c>
      <c r="B7488">
        <v>5.4320000000000004</v>
      </c>
      <c r="C7488">
        <v>0.96925439000000002</v>
      </c>
      <c r="D7488">
        <v>348</v>
      </c>
      <c r="E7488">
        <v>2.2130000000000001</v>
      </c>
    </row>
    <row r="7489" spans="1:5" x14ac:dyDescent="0.3">
      <c r="A7489" s="1">
        <v>41221.291666666664</v>
      </c>
      <c r="B7489">
        <v>6.0170000000000003</v>
      </c>
      <c r="C7489">
        <v>0.96897427999999997</v>
      </c>
      <c r="D7489">
        <v>342</v>
      </c>
      <c r="E7489">
        <v>1.7669999999999999</v>
      </c>
    </row>
    <row r="7490" spans="1:5" x14ac:dyDescent="0.3">
      <c r="A7490" s="1">
        <v>41221.333333333336</v>
      </c>
      <c r="B7490">
        <v>6.5209999999999999</v>
      </c>
      <c r="C7490">
        <v>0.96874612000000004</v>
      </c>
      <c r="D7490">
        <v>335</v>
      </c>
      <c r="E7490">
        <v>0.96499999999999997</v>
      </c>
    </row>
    <row r="7491" spans="1:5" x14ac:dyDescent="0.3">
      <c r="A7491" s="1">
        <v>41221.375</v>
      </c>
      <c r="B7491">
        <v>6.5869999999999997</v>
      </c>
      <c r="C7491">
        <v>0.96859702999999997</v>
      </c>
      <c r="D7491">
        <v>249</v>
      </c>
      <c r="E7491">
        <v>1.044</v>
      </c>
    </row>
    <row r="7492" spans="1:5" x14ac:dyDescent="0.3">
      <c r="A7492" s="1">
        <v>41221.416666666664</v>
      </c>
      <c r="B7492">
        <v>5.6509999999999998</v>
      </c>
      <c r="C7492">
        <v>0.96858650000000002</v>
      </c>
      <c r="D7492">
        <v>217</v>
      </c>
      <c r="E7492">
        <v>1.1240000000000001</v>
      </c>
    </row>
    <row r="7493" spans="1:5" x14ac:dyDescent="0.3">
      <c r="A7493" s="1">
        <v>41221.458333333336</v>
      </c>
      <c r="B7493">
        <v>3.84</v>
      </c>
      <c r="C7493">
        <v>0.96853606000000003</v>
      </c>
      <c r="D7493">
        <v>166</v>
      </c>
      <c r="E7493">
        <v>1.6930000000000001</v>
      </c>
    </row>
    <row r="7494" spans="1:5" x14ac:dyDescent="0.3">
      <c r="A7494" s="1">
        <v>41221.5</v>
      </c>
      <c r="B7494">
        <v>3.08</v>
      </c>
      <c r="C7494">
        <v>0.96869643000000005</v>
      </c>
      <c r="D7494">
        <v>156</v>
      </c>
      <c r="E7494">
        <v>3.2320000000000002</v>
      </c>
    </row>
    <row r="7495" spans="1:5" x14ac:dyDescent="0.3">
      <c r="A7495" s="1">
        <v>41221.541666666664</v>
      </c>
      <c r="B7495">
        <v>2.444</v>
      </c>
      <c r="C7495">
        <v>0.96869943999999997</v>
      </c>
      <c r="D7495">
        <v>154</v>
      </c>
      <c r="E7495">
        <v>4.117</v>
      </c>
    </row>
    <row r="7496" spans="1:5" x14ac:dyDescent="0.3">
      <c r="A7496" s="1">
        <v>41221.583333333336</v>
      </c>
      <c r="B7496">
        <v>1.7889999999999999</v>
      </c>
      <c r="C7496">
        <v>0.96867685999999997</v>
      </c>
      <c r="D7496">
        <v>156</v>
      </c>
      <c r="E7496">
        <v>5.1980000000000004</v>
      </c>
    </row>
    <row r="7497" spans="1:5" x14ac:dyDescent="0.3">
      <c r="A7497" s="1">
        <v>41221.625</v>
      </c>
      <c r="B7497">
        <v>1.212</v>
      </c>
      <c r="C7497">
        <v>0.96846902999999995</v>
      </c>
      <c r="D7497">
        <v>163</v>
      </c>
      <c r="E7497">
        <v>6.2460000000000004</v>
      </c>
    </row>
    <row r="7498" spans="1:5" x14ac:dyDescent="0.3">
      <c r="A7498" s="1">
        <v>41221.666666666664</v>
      </c>
      <c r="B7498">
        <v>0.99299999999999999</v>
      </c>
      <c r="C7498">
        <v>0.96831690999999998</v>
      </c>
      <c r="D7498">
        <v>167</v>
      </c>
      <c r="E7498">
        <v>7.9279999999999999</v>
      </c>
    </row>
    <row r="7499" spans="1:5" x14ac:dyDescent="0.3">
      <c r="A7499" s="1">
        <v>41221.708333333336</v>
      </c>
      <c r="B7499">
        <v>0.69099999999999995</v>
      </c>
      <c r="C7499">
        <v>0.96825289999999997</v>
      </c>
      <c r="D7499">
        <v>169</v>
      </c>
      <c r="E7499">
        <v>9.1259999999999994</v>
      </c>
    </row>
    <row r="7500" spans="1:5" x14ac:dyDescent="0.3">
      <c r="A7500" s="1">
        <v>41221.75</v>
      </c>
      <c r="B7500">
        <v>0.46400000000000002</v>
      </c>
      <c r="C7500">
        <v>0.96822883000000004</v>
      </c>
      <c r="D7500">
        <v>172</v>
      </c>
      <c r="E7500">
        <v>10.239000000000001</v>
      </c>
    </row>
    <row r="7501" spans="1:5" x14ac:dyDescent="0.3">
      <c r="A7501" s="1">
        <v>41221.791666666664</v>
      </c>
      <c r="B7501">
        <v>0.39300000000000002</v>
      </c>
      <c r="C7501">
        <v>0.96816179999999996</v>
      </c>
      <c r="D7501">
        <v>176</v>
      </c>
      <c r="E7501">
        <v>10.725</v>
      </c>
    </row>
    <row r="7502" spans="1:5" x14ac:dyDescent="0.3">
      <c r="A7502" s="1">
        <v>41221.833333333336</v>
      </c>
      <c r="B7502">
        <v>0.43</v>
      </c>
      <c r="C7502">
        <v>0.96804509999999999</v>
      </c>
      <c r="D7502">
        <v>178</v>
      </c>
      <c r="E7502">
        <v>10.94</v>
      </c>
    </row>
    <row r="7503" spans="1:5" x14ac:dyDescent="0.3">
      <c r="A7503" s="1">
        <v>41221.875</v>
      </c>
      <c r="B7503">
        <v>0.29899999999999999</v>
      </c>
      <c r="C7503">
        <v>0.96778529999999996</v>
      </c>
      <c r="D7503">
        <v>178</v>
      </c>
      <c r="E7503">
        <v>10.714</v>
      </c>
    </row>
    <row r="7504" spans="1:5" x14ac:dyDescent="0.3">
      <c r="A7504" s="1">
        <v>41221.916666666664</v>
      </c>
      <c r="B7504">
        <v>0.20499999999999999</v>
      </c>
      <c r="C7504">
        <v>0.96753080000000002</v>
      </c>
      <c r="D7504">
        <v>174</v>
      </c>
      <c r="E7504">
        <v>10.538</v>
      </c>
    </row>
    <row r="7505" spans="1:5" x14ac:dyDescent="0.3">
      <c r="A7505" s="1">
        <v>41221.958333333336</v>
      </c>
      <c r="B7505">
        <v>0.26100000000000001</v>
      </c>
      <c r="C7505">
        <v>0.96740053000000004</v>
      </c>
      <c r="D7505">
        <v>176</v>
      </c>
      <c r="E7505">
        <v>11.211</v>
      </c>
    </row>
    <row r="7506" spans="1:5" x14ac:dyDescent="0.3">
      <c r="A7506" s="1">
        <v>41222</v>
      </c>
      <c r="B7506">
        <v>0.22600000000000001</v>
      </c>
      <c r="C7506">
        <v>0.96721906999999996</v>
      </c>
      <c r="D7506">
        <v>175</v>
      </c>
      <c r="E7506">
        <v>11.023999999999999</v>
      </c>
    </row>
    <row r="7507" spans="1:5" x14ac:dyDescent="0.3">
      <c r="A7507" s="1">
        <v>41222.041666666664</v>
      </c>
      <c r="B7507">
        <v>0.28599999999999998</v>
      </c>
      <c r="C7507">
        <v>0.96723263000000004</v>
      </c>
      <c r="D7507">
        <v>174</v>
      </c>
      <c r="E7507">
        <v>10.81</v>
      </c>
    </row>
    <row r="7508" spans="1:5" x14ac:dyDescent="0.3">
      <c r="A7508" s="1">
        <v>41222.083333333336</v>
      </c>
      <c r="B7508">
        <v>2.0150000000000001</v>
      </c>
      <c r="C7508">
        <v>0.96706846000000002</v>
      </c>
      <c r="D7508">
        <v>176</v>
      </c>
      <c r="E7508">
        <v>10.196</v>
      </c>
    </row>
    <row r="7509" spans="1:5" x14ac:dyDescent="0.3">
      <c r="A7509" s="1">
        <v>41222.125</v>
      </c>
      <c r="B7509">
        <v>3.8439999999999999</v>
      </c>
      <c r="C7509">
        <v>0.96680944000000002</v>
      </c>
      <c r="D7509">
        <v>172</v>
      </c>
      <c r="E7509">
        <v>8.0960000000000001</v>
      </c>
    </row>
    <row r="7510" spans="1:5" x14ac:dyDescent="0.3">
      <c r="A7510" s="1">
        <v>41222.166666666664</v>
      </c>
      <c r="B7510">
        <v>5.673</v>
      </c>
      <c r="C7510">
        <v>0.96636820000000001</v>
      </c>
      <c r="D7510">
        <v>170</v>
      </c>
      <c r="E7510">
        <v>7.1390000000000002</v>
      </c>
    </row>
    <row r="7511" spans="1:5" x14ac:dyDescent="0.3">
      <c r="A7511" s="1">
        <v>41222.208333333336</v>
      </c>
      <c r="B7511">
        <v>7.5049999999999999</v>
      </c>
      <c r="C7511">
        <v>0.96580421000000005</v>
      </c>
      <c r="D7511">
        <v>167</v>
      </c>
      <c r="E7511">
        <v>7.26</v>
      </c>
    </row>
    <row r="7512" spans="1:5" x14ac:dyDescent="0.3">
      <c r="A7512" s="1">
        <v>41222.25</v>
      </c>
      <c r="B7512">
        <v>9.2739999999999991</v>
      </c>
      <c r="C7512">
        <v>0.96526506999999995</v>
      </c>
      <c r="D7512">
        <v>167</v>
      </c>
      <c r="E7512">
        <v>7.5010000000000003</v>
      </c>
    </row>
    <row r="7513" spans="1:5" x14ac:dyDescent="0.3">
      <c r="A7513" s="1">
        <v>41222.291666666664</v>
      </c>
      <c r="B7513">
        <v>10.621</v>
      </c>
      <c r="C7513">
        <v>0.96474172999999996</v>
      </c>
      <c r="D7513">
        <v>165</v>
      </c>
      <c r="E7513">
        <v>7.6920000000000002</v>
      </c>
    </row>
    <row r="7514" spans="1:5" x14ac:dyDescent="0.3">
      <c r="A7514" s="1">
        <v>41222.333333333336</v>
      </c>
      <c r="B7514">
        <v>11.497999999999999</v>
      </c>
      <c r="C7514">
        <v>0.96436902000000002</v>
      </c>
      <c r="D7514">
        <v>164</v>
      </c>
      <c r="E7514">
        <v>7.8559999999999999</v>
      </c>
    </row>
    <row r="7515" spans="1:5" x14ac:dyDescent="0.3">
      <c r="A7515" s="1">
        <v>41222.375</v>
      </c>
      <c r="B7515">
        <v>11.696</v>
      </c>
      <c r="C7515">
        <v>0.96409946000000002</v>
      </c>
      <c r="D7515">
        <v>161</v>
      </c>
      <c r="E7515">
        <v>7.5830000000000002</v>
      </c>
    </row>
    <row r="7516" spans="1:5" x14ac:dyDescent="0.3">
      <c r="A7516" s="1">
        <v>41222.416666666664</v>
      </c>
      <c r="B7516">
        <v>9.6679999999999993</v>
      </c>
      <c r="C7516">
        <v>0.96396163000000001</v>
      </c>
      <c r="D7516">
        <v>154</v>
      </c>
      <c r="E7516">
        <v>7.5179999999999998</v>
      </c>
    </row>
    <row r="7517" spans="1:5" x14ac:dyDescent="0.3">
      <c r="A7517" s="1">
        <v>41222.458333333336</v>
      </c>
      <c r="B7517">
        <v>7.56</v>
      </c>
      <c r="C7517">
        <v>0.96411376000000004</v>
      </c>
      <c r="D7517">
        <v>156</v>
      </c>
      <c r="E7517">
        <v>9.3059999999999992</v>
      </c>
    </row>
    <row r="7518" spans="1:5" x14ac:dyDescent="0.3">
      <c r="A7518" s="1">
        <v>41222.5</v>
      </c>
      <c r="B7518">
        <v>7.367</v>
      </c>
      <c r="C7518">
        <v>0.96441721000000002</v>
      </c>
      <c r="D7518">
        <v>153</v>
      </c>
      <c r="E7518">
        <v>10.112</v>
      </c>
    </row>
    <row r="7519" spans="1:5" x14ac:dyDescent="0.3">
      <c r="A7519" s="1">
        <v>41222.541666666664</v>
      </c>
      <c r="B7519">
        <v>6.8410000000000002</v>
      </c>
      <c r="C7519">
        <v>0.96456101999999999</v>
      </c>
      <c r="D7519">
        <v>157</v>
      </c>
      <c r="E7519">
        <v>11.17</v>
      </c>
    </row>
    <row r="7520" spans="1:5" x14ac:dyDescent="0.3">
      <c r="A7520" s="1">
        <v>41222.583333333336</v>
      </c>
      <c r="B7520">
        <v>6.2949999999999999</v>
      </c>
      <c r="C7520">
        <v>0.96461147999999997</v>
      </c>
      <c r="D7520">
        <v>160</v>
      </c>
      <c r="E7520">
        <v>10.993</v>
      </c>
    </row>
    <row r="7521" spans="1:5" x14ac:dyDescent="0.3">
      <c r="A7521" s="1">
        <v>41222.625</v>
      </c>
      <c r="B7521">
        <v>7.4710000000000001</v>
      </c>
      <c r="C7521">
        <v>0.96452490000000002</v>
      </c>
      <c r="D7521">
        <v>161</v>
      </c>
      <c r="E7521">
        <v>8.891</v>
      </c>
    </row>
    <row r="7522" spans="1:5" x14ac:dyDescent="0.3">
      <c r="A7522" s="1">
        <v>41222.666666666664</v>
      </c>
      <c r="B7522">
        <v>7.968</v>
      </c>
      <c r="C7522">
        <v>0.96424927999999999</v>
      </c>
      <c r="D7522">
        <v>160</v>
      </c>
      <c r="E7522">
        <v>7.7439999999999998</v>
      </c>
    </row>
    <row r="7523" spans="1:5" x14ac:dyDescent="0.3">
      <c r="A7523" s="1">
        <v>41222.708333333336</v>
      </c>
      <c r="B7523">
        <v>8.0120000000000005</v>
      </c>
      <c r="C7523">
        <v>0.96406480999999999</v>
      </c>
      <c r="D7523">
        <v>155</v>
      </c>
      <c r="E7523">
        <v>7.1459999999999999</v>
      </c>
    </row>
    <row r="7524" spans="1:5" x14ac:dyDescent="0.3">
      <c r="A7524" s="1">
        <v>41222.75</v>
      </c>
      <c r="B7524">
        <v>8.0990000000000002</v>
      </c>
      <c r="C7524">
        <v>0.96392626000000003</v>
      </c>
      <c r="D7524">
        <v>147</v>
      </c>
      <c r="E7524">
        <v>6.8789999999999996</v>
      </c>
    </row>
    <row r="7525" spans="1:5" x14ac:dyDescent="0.3">
      <c r="A7525" s="1">
        <v>41222.791666666664</v>
      </c>
      <c r="B7525">
        <v>8.1809999999999992</v>
      </c>
      <c r="C7525">
        <v>0.96382537000000001</v>
      </c>
      <c r="D7525">
        <v>140</v>
      </c>
      <c r="E7525">
        <v>6.7119999999999997</v>
      </c>
    </row>
    <row r="7526" spans="1:5" x14ac:dyDescent="0.3">
      <c r="A7526" s="1">
        <v>41222.833333333336</v>
      </c>
      <c r="B7526">
        <v>7.375</v>
      </c>
      <c r="C7526">
        <v>0.96370334999999996</v>
      </c>
      <c r="D7526">
        <v>140</v>
      </c>
      <c r="E7526">
        <v>6.82</v>
      </c>
    </row>
    <row r="7527" spans="1:5" x14ac:dyDescent="0.3">
      <c r="A7527" s="1">
        <v>41222.875</v>
      </c>
      <c r="B7527">
        <v>5.8710000000000004</v>
      </c>
      <c r="C7527">
        <v>0.96357610999999999</v>
      </c>
      <c r="D7527">
        <v>143</v>
      </c>
      <c r="E7527">
        <v>7.3179999999999996</v>
      </c>
    </row>
    <row r="7528" spans="1:5" x14ac:dyDescent="0.3">
      <c r="A7528" s="1">
        <v>41222.916666666664</v>
      </c>
      <c r="B7528">
        <v>5.88</v>
      </c>
      <c r="C7528">
        <v>0.96348650999999996</v>
      </c>
      <c r="D7528">
        <v>143</v>
      </c>
      <c r="E7528">
        <v>8.6530000000000005</v>
      </c>
    </row>
    <row r="7529" spans="1:5" x14ac:dyDescent="0.3">
      <c r="A7529" s="1">
        <v>41222.958333333336</v>
      </c>
      <c r="B7529">
        <v>5.7220000000000004</v>
      </c>
      <c r="C7529">
        <v>0.96340066999999996</v>
      </c>
      <c r="D7529">
        <v>144</v>
      </c>
      <c r="E7529">
        <v>8.7850000000000001</v>
      </c>
    </row>
    <row r="7530" spans="1:5" x14ac:dyDescent="0.3">
      <c r="A7530" s="1">
        <v>41223</v>
      </c>
      <c r="B7530">
        <v>5.7389999999999999</v>
      </c>
      <c r="C7530">
        <v>0.96342324999999995</v>
      </c>
      <c r="D7530">
        <v>138</v>
      </c>
      <c r="E7530">
        <v>8.3279999999999994</v>
      </c>
    </row>
    <row r="7531" spans="1:5" x14ac:dyDescent="0.3">
      <c r="A7531" s="1">
        <v>41223.041666666664</v>
      </c>
      <c r="B7531">
        <v>5.53</v>
      </c>
      <c r="C7531">
        <v>0.96339540000000001</v>
      </c>
      <c r="D7531">
        <v>133</v>
      </c>
      <c r="E7531">
        <v>7.9729999999999999</v>
      </c>
    </row>
    <row r="7532" spans="1:5" x14ac:dyDescent="0.3">
      <c r="A7532" s="1">
        <v>41223.083333333336</v>
      </c>
      <c r="B7532">
        <v>6.38</v>
      </c>
      <c r="C7532">
        <v>0.96331710000000004</v>
      </c>
      <c r="D7532">
        <v>132</v>
      </c>
      <c r="E7532">
        <v>6.6559999999999997</v>
      </c>
    </row>
    <row r="7533" spans="1:5" x14ac:dyDescent="0.3">
      <c r="A7533" s="1">
        <v>41223.125</v>
      </c>
      <c r="B7533">
        <v>7.327</v>
      </c>
      <c r="C7533">
        <v>0.96315371000000005</v>
      </c>
      <c r="D7533">
        <v>130</v>
      </c>
      <c r="E7533">
        <v>5.335</v>
      </c>
    </row>
    <row r="7534" spans="1:5" x14ac:dyDescent="0.3">
      <c r="A7534" s="1">
        <v>41223.166666666664</v>
      </c>
      <c r="B7534">
        <v>8.0129999999999999</v>
      </c>
      <c r="C7534">
        <v>0.96289466999999995</v>
      </c>
      <c r="D7534">
        <v>120</v>
      </c>
      <c r="E7534">
        <v>5.0540000000000003</v>
      </c>
    </row>
    <row r="7535" spans="1:5" x14ac:dyDescent="0.3">
      <c r="A7535" s="1">
        <v>41223.208333333336</v>
      </c>
      <c r="B7535">
        <v>9.08</v>
      </c>
      <c r="C7535">
        <v>0.96231862999999995</v>
      </c>
      <c r="D7535">
        <v>107</v>
      </c>
      <c r="E7535">
        <v>5.4160000000000004</v>
      </c>
    </row>
    <row r="7536" spans="1:5" x14ac:dyDescent="0.3">
      <c r="A7536" s="1">
        <v>41223.25</v>
      </c>
      <c r="B7536">
        <v>9.6180000000000003</v>
      </c>
      <c r="C7536">
        <v>0.96189245000000001</v>
      </c>
      <c r="D7536">
        <v>103</v>
      </c>
      <c r="E7536">
        <v>5.5449999999999999</v>
      </c>
    </row>
    <row r="7537" spans="1:5" x14ac:dyDescent="0.3">
      <c r="A7537" s="1">
        <v>41223.291666666664</v>
      </c>
      <c r="B7537">
        <v>10.51</v>
      </c>
      <c r="C7537">
        <v>0.96146476000000003</v>
      </c>
      <c r="D7537">
        <v>96</v>
      </c>
      <c r="E7537">
        <v>5.9539999999999997</v>
      </c>
    </row>
    <row r="7538" spans="1:5" x14ac:dyDescent="0.3">
      <c r="A7538" s="1">
        <v>41223.333333333336</v>
      </c>
      <c r="B7538">
        <v>11.212999999999999</v>
      </c>
      <c r="C7538">
        <v>0.96125393000000003</v>
      </c>
      <c r="D7538">
        <v>101</v>
      </c>
      <c r="E7538">
        <v>6.0270000000000001</v>
      </c>
    </row>
    <row r="7539" spans="1:5" x14ac:dyDescent="0.3">
      <c r="A7539" s="1">
        <v>41223.375</v>
      </c>
      <c r="B7539">
        <v>10.807</v>
      </c>
      <c r="C7539">
        <v>0.96076972000000005</v>
      </c>
      <c r="D7539">
        <v>104</v>
      </c>
      <c r="E7539">
        <v>8.3209999999999997</v>
      </c>
    </row>
    <row r="7540" spans="1:5" x14ac:dyDescent="0.3">
      <c r="A7540" s="1">
        <v>41223.416666666664</v>
      </c>
      <c r="B7540">
        <v>10.586</v>
      </c>
      <c r="C7540">
        <v>0.96020050000000001</v>
      </c>
      <c r="D7540">
        <v>106</v>
      </c>
      <c r="E7540">
        <v>9.8640000000000008</v>
      </c>
    </row>
    <row r="7541" spans="1:5" x14ac:dyDescent="0.3">
      <c r="A7541" s="1">
        <v>41223.458333333336</v>
      </c>
      <c r="B7541">
        <v>10.121</v>
      </c>
      <c r="C7541">
        <v>0.96083375000000004</v>
      </c>
      <c r="D7541">
        <v>88</v>
      </c>
      <c r="E7541">
        <v>7.6109999999999998</v>
      </c>
    </row>
    <row r="7542" spans="1:5" x14ac:dyDescent="0.3">
      <c r="A7542" s="1">
        <v>41223.5</v>
      </c>
      <c r="B7542">
        <v>10.143000000000001</v>
      </c>
      <c r="C7542">
        <v>0.96081866999999999</v>
      </c>
      <c r="D7542">
        <v>88</v>
      </c>
      <c r="E7542">
        <v>9.7569999999999997</v>
      </c>
    </row>
    <row r="7543" spans="1:5" x14ac:dyDescent="0.3">
      <c r="A7543" s="1">
        <v>41223.541666666664</v>
      </c>
      <c r="B7543">
        <v>10.065</v>
      </c>
      <c r="C7543">
        <v>0.96055212000000001</v>
      </c>
      <c r="D7543">
        <v>98</v>
      </c>
      <c r="E7543">
        <v>11.18</v>
      </c>
    </row>
    <row r="7544" spans="1:5" x14ac:dyDescent="0.3">
      <c r="A7544" s="1">
        <v>41223.583333333336</v>
      </c>
      <c r="B7544">
        <v>9.9480000000000004</v>
      </c>
      <c r="C7544">
        <v>0.96035862000000005</v>
      </c>
      <c r="D7544">
        <v>108</v>
      </c>
      <c r="E7544">
        <v>10.596</v>
      </c>
    </row>
    <row r="7545" spans="1:5" x14ac:dyDescent="0.3">
      <c r="A7545" s="1">
        <v>41223.625</v>
      </c>
      <c r="B7545">
        <v>9.8840000000000003</v>
      </c>
      <c r="C7545">
        <v>0.95983982000000001</v>
      </c>
      <c r="D7545">
        <v>112</v>
      </c>
      <c r="E7545">
        <v>10.36</v>
      </c>
    </row>
    <row r="7546" spans="1:5" x14ac:dyDescent="0.3">
      <c r="A7546" s="1">
        <v>41223.666666666664</v>
      </c>
      <c r="B7546">
        <v>10.496</v>
      </c>
      <c r="C7546">
        <v>0.95937821000000001</v>
      </c>
      <c r="D7546">
        <v>114</v>
      </c>
      <c r="E7546">
        <v>9.4350000000000005</v>
      </c>
    </row>
    <row r="7547" spans="1:5" x14ac:dyDescent="0.3">
      <c r="A7547" s="1">
        <v>41223.708333333336</v>
      </c>
      <c r="B7547">
        <v>10.685</v>
      </c>
      <c r="C7547">
        <v>0.95904917000000001</v>
      </c>
      <c r="D7547">
        <v>118</v>
      </c>
      <c r="E7547">
        <v>9.5180000000000007</v>
      </c>
    </row>
    <row r="7548" spans="1:5" x14ac:dyDescent="0.3">
      <c r="A7548" s="1">
        <v>41223.75</v>
      </c>
      <c r="B7548">
        <v>10.7</v>
      </c>
      <c r="C7548">
        <v>0.95866361</v>
      </c>
      <c r="D7548">
        <v>120</v>
      </c>
      <c r="E7548">
        <v>9.9459999999999997</v>
      </c>
    </row>
    <row r="7549" spans="1:5" x14ac:dyDescent="0.3">
      <c r="A7549" s="1">
        <v>41223.791666666664</v>
      </c>
      <c r="B7549">
        <v>10.475</v>
      </c>
      <c r="C7549">
        <v>0.95832479000000004</v>
      </c>
      <c r="D7549">
        <v>125</v>
      </c>
      <c r="E7549">
        <v>10.698</v>
      </c>
    </row>
    <row r="7550" spans="1:5" x14ac:dyDescent="0.3">
      <c r="A7550" s="1">
        <v>41223.833333333336</v>
      </c>
      <c r="B7550">
        <v>10.781000000000001</v>
      </c>
      <c r="C7550">
        <v>0.95798216999999997</v>
      </c>
      <c r="D7550">
        <v>133</v>
      </c>
      <c r="E7550">
        <v>10.695</v>
      </c>
    </row>
    <row r="7551" spans="1:5" x14ac:dyDescent="0.3">
      <c r="A7551" s="1">
        <v>41223.875</v>
      </c>
      <c r="B7551">
        <v>12.324</v>
      </c>
      <c r="C7551">
        <v>0.95740764</v>
      </c>
      <c r="D7551">
        <v>140</v>
      </c>
      <c r="E7551">
        <v>10.721</v>
      </c>
    </row>
    <row r="7552" spans="1:5" x14ac:dyDescent="0.3">
      <c r="A7552" s="1">
        <v>41223.916666666664</v>
      </c>
      <c r="B7552">
        <v>13.901</v>
      </c>
      <c r="C7552">
        <v>0.95682635000000005</v>
      </c>
      <c r="D7552">
        <v>153</v>
      </c>
      <c r="E7552">
        <v>11.374000000000001</v>
      </c>
    </row>
    <row r="7553" spans="1:5" x14ac:dyDescent="0.3">
      <c r="A7553" s="1">
        <v>41223.958333333336</v>
      </c>
      <c r="B7553">
        <v>14.071</v>
      </c>
      <c r="C7553">
        <v>0.95644158000000001</v>
      </c>
      <c r="D7553">
        <v>161</v>
      </c>
      <c r="E7553">
        <v>11.435</v>
      </c>
    </row>
    <row r="7554" spans="1:5" x14ac:dyDescent="0.3">
      <c r="A7554" s="1">
        <v>41224</v>
      </c>
      <c r="B7554">
        <v>14.279</v>
      </c>
      <c r="C7554">
        <v>0.95607109999999995</v>
      </c>
      <c r="D7554">
        <v>166</v>
      </c>
      <c r="E7554">
        <v>12.087</v>
      </c>
    </row>
    <row r="7555" spans="1:5" x14ac:dyDescent="0.3">
      <c r="A7555" s="1">
        <v>41224.041666666664</v>
      </c>
      <c r="B7555">
        <v>14.436</v>
      </c>
      <c r="C7555">
        <v>0.95587683999999995</v>
      </c>
      <c r="D7555">
        <v>169</v>
      </c>
      <c r="E7555">
        <v>11.961</v>
      </c>
    </row>
    <row r="7556" spans="1:5" x14ac:dyDescent="0.3">
      <c r="A7556" s="1">
        <v>41224.083333333336</v>
      </c>
      <c r="B7556">
        <v>14.747999999999999</v>
      </c>
      <c r="C7556">
        <v>0.95561180000000001</v>
      </c>
      <c r="D7556">
        <v>176</v>
      </c>
      <c r="E7556">
        <v>13.257999999999999</v>
      </c>
    </row>
    <row r="7557" spans="1:5" x14ac:dyDescent="0.3">
      <c r="A7557" s="1">
        <v>41224.125</v>
      </c>
      <c r="B7557">
        <v>15.976000000000001</v>
      </c>
      <c r="C7557">
        <v>0.95537609999999995</v>
      </c>
      <c r="D7557">
        <v>185</v>
      </c>
      <c r="E7557">
        <v>12.38</v>
      </c>
    </row>
    <row r="7558" spans="1:5" x14ac:dyDescent="0.3">
      <c r="A7558" s="1">
        <v>41224.166666666664</v>
      </c>
      <c r="B7558">
        <v>18.184000000000001</v>
      </c>
      <c r="C7558">
        <v>0.95520669000000002</v>
      </c>
      <c r="D7558">
        <v>184</v>
      </c>
      <c r="E7558">
        <v>10.457000000000001</v>
      </c>
    </row>
    <row r="7559" spans="1:5" x14ac:dyDescent="0.3">
      <c r="A7559" s="1">
        <v>41224.208333333336</v>
      </c>
      <c r="B7559">
        <v>19.922000000000001</v>
      </c>
      <c r="C7559">
        <v>0.95481965000000002</v>
      </c>
      <c r="D7559">
        <v>189</v>
      </c>
      <c r="E7559">
        <v>11.622</v>
      </c>
    </row>
    <row r="7560" spans="1:5" x14ac:dyDescent="0.3">
      <c r="A7560" s="1">
        <v>41224.25</v>
      </c>
      <c r="B7560">
        <v>21.141999999999999</v>
      </c>
      <c r="C7560">
        <v>0.95450263000000002</v>
      </c>
      <c r="D7560">
        <v>191</v>
      </c>
      <c r="E7560">
        <v>12.587999999999999</v>
      </c>
    </row>
    <row r="7561" spans="1:5" x14ac:dyDescent="0.3">
      <c r="A7561" s="1">
        <v>41224.291666666664</v>
      </c>
      <c r="B7561">
        <v>21.771999999999998</v>
      </c>
      <c r="C7561">
        <v>0.95411787999999997</v>
      </c>
      <c r="D7561">
        <v>190</v>
      </c>
      <c r="E7561">
        <v>13.933</v>
      </c>
    </row>
    <row r="7562" spans="1:5" x14ac:dyDescent="0.3">
      <c r="A7562" s="1">
        <v>41224.333333333336</v>
      </c>
      <c r="B7562">
        <v>22.077999999999999</v>
      </c>
      <c r="C7562">
        <v>0.95391756999999999</v>
      </c>
      <c r="D7562">
        <v>188</v>
      </c>
      <c r="E7562">
        <v>14.195</v>
      </c>
    </row>
    <row r="7563" spans="1:5" x14ac:dyDescent="0.3">
      <c r="A7563" s="1">
        <v>41224.375</v>
      </c>
      <c r="B7563">
        <v>21.823</v>
      </c>
      <c r="C7563">
        <v>0.95369543999999995</v>
      </c>
      <c r="D7563">
        <v>184</v>
      </c>
      <c r="E7563">
        <v>13.817</v>
      </c>
    </row>
    <row r="7564" spans="1:5" x14ac:dyDescent="0.3">
      <c r="A7564" s="1">
        <v>41224.416666666664</v>
      </c>
      <c r="B7564">
        <v>20.399999999999999</v>
      </c>
      <c r="C7564">
        <v>0.95371653999999995</v>
      </c>
      <c r="D7564">
        <v>180</v>
      </c>
      <c r="E7564">
        <v>14.021000000000001</v>
      </c>
    </row>
    <row r="7565" spans="1:5" x14ac:dyDescent="0.3">
      <c r="A7565" s="1">
        <v>41224.458333333336</v>
      </c>
      <c r="B7565">
        <v>19.09</v>
      </c>
      <c r="C7565">
        <v>0.95376320000000003</v>
      </c>
      <c r="D7565">
        <v>178</v>
      </c>
      <c r="E7565">
        <v>15.257999999999999</v>
      </c>
    </row>
    <row r="7566" spans="1:5" x14ac:dyDescent="0.3">
      <c r="A7566" s="1">
        <v>41224.5</v>
      </c>
      <c r="B7566">
        <v>18.402000000000001</v>
      </c>
      <c r="C7566">
        <v>0.95408700000000002</v>
      </c>
      <c r="D7566">
        <v>181</v>
      </c>
      <c r="E7566">
        <v>16.760999999999999</v>
      </c>
    </row>
    <row r="7567" spans="1:5" x14ac:dyDescent="0.3">
      <c r="A7567" s="1">
        <v>41224.541666666664</v>
      </c>
      <c r="B7567">
        <v>17.994</v>
      </c>
      <c r="C7567">
        <v>0.95415251999999995</v>
      </c>
      <c r="D7567">
        <v>187</v>
      </c>
      <c r="E7567">
        <v>15.375999999999999</v>
      </c>
    </row>
    <row r="7568" spans="1:5" x14ac:dyDescent="0.3">
      <c r="A7568" s="1">
        <v>41224.583333333336</v>
      </c>
      <c r="B7568">
        <v>17.655999999999999</v>
      </c>
      <c r="C7568">
        <v>0.95412615000000001</v>
      </c>
      <c r="D7568">
        <v>184</v>
      </c>
      <c r="E7568">
        <v>14.087</v>
      </c>
    </row>
    <row r="7569" spans="1:5" x14ac:dyDescent="0.3">
      <c r="A7569" s="1">
        <v>41224.625</v>
      </c>
      <c r="B7569">
        <v>16.619</v>
      </c>
      <c r="C7569">
        <v>0.95373458</v>
      </c>
      <c r="D7569">
        <v>180</v>
      </c>
      <c r="E7569">
        <v>13.994999999999999</v>
      </c>
    </row>
    <row r="7570" spans="1:5" x14ac:dyDescent="0.3">
      <c r="A7570" s="1">
        <v>41224.666666666664</v>
      </c>
      <c r="B7570">
        <v>16.582999999999998</v>
      </c>
      <c r="C7570">
        <v>0.95348385000000002</v>
      </c>
      <c r="D7570">
        <v>187</v>
      </c>
      <c r="E7570">
        <v>16.454000000000001</v>
      </c>
    </row>
    <row r="7571" spans="1:5" x14ac:dyDescent="0.3">
      <c r="A7571" s="1">
        <v>41224.708333333336</v>
      </c>
      <c r="B7571">
        <v>16.227</v>
      </c>
      <c r="C7571">
        <v>0.95336635999999997</v>
      </c>
      <c r="D7571">
        <v>189</v>
      </c>
      <c r="E7571">
        <v>16.54</v>
      </c>
    </row>
    <row r="7572" spans="1:5" x14ac:dyDescent="0.3">
      <c r="A7572" s="1">
        <v>41224.75</v>
      </c>
      <c r="B7572">
        <v>16.026</v>
      </c>
      <c r="C7572">
        <v>0.95309832000000005</v>
      </c>
      <c r="D7572">
        <v>190</v>
      </c>
      <c r="E7572">
        <v>17.25</v>
      </c>
    </row>
    <row r="7573" spans="1:5" x14ac:dyDescent="0.3">
      <c r="A7573" s="1">
        <v>41224.791666666664</v>
      </c>
      <c r="B7573">
        <v>15.765000000000001</v>
      </c>
      <c r="C7573">
        <v>0.95365705999999995</v>
      </c>
      <c r="D7573">
        <v>204</v>
      </c>
      <c r="E7573">
        <v>12.112</v>
      </c>
    </row>
    <row r="7574" spans="1:5" x14ac:dyDescent="0.3">
      <c r="A7574" s="1">
        <v>41224.833333333336</v>
      </c>
      <c r="B7574">
        <v>15.295999999999999</v>
      </c>
      <c r="C7574">
        <v>0.95392284999999999</v>
      </c>
      <c r="D7574">
        <v>208</v>
      </c>
      <c r="E7574">
        <v>11.058999999999999</v>
      </c>
    </row>
    <row r="7575" spans="1:5" x14ac:dyDescent="0.3">
      <c r="A7575" s="1">
        <v>41224.875</v>
      </c>
      <c r="B7575">
        <v>15.356</v>
      </c>
      <c r="C7575">
        <v>0.95421725000000002</v>
      </c>
      <c r="D7575">
        <v>204</v>
      </c>
      <c r="E7575">
        <v>11.233000000000001</v>
      </c>
    </row>
    <row r="7576" spans="1:5" x14ac:dyDescent="0.3">
      <c r="A7576" s="1">
        <v>41224.916666666664</v>
      </c>
      <c r="B7576">
        <v>14.71</v>
      </c>
      <c r="C7576">
        <v>0.95419467000000002</v>
      </c>
      <c r="D7576">
        <v>187</v>
      </c>
      <c r="E7576">
        <v>9.7189999999999994</v>
      </c>
    </row>
    <row r="7577" spans="1:5" x14ac:dyDescent="0.3">
      <c r="A7577" s="1">
        <v>41224.958333333336</v>
      </c>
      <c r="B7577">
        <v>14.337</v>
      </c>
      <c r="C7577">
        <v>0.95429558000000003</v>
      </c>
      <c r="D7577">
        <v>188</v>
      </c>
      <c r="E7577">
        <v>9.2349999999999994</v>
      </c>
    </row>
    <row r="7578" spans="1:5" x14ac:dyDescent="0.3">
      <c r="A7578" s="1">
        <v>41225</v>
      </c>
      <c r="B7578">
        <v>10.95</v>
      </c>
      <c r="C7578">
        <v>0.95484902000000005</v>
      </c>
      <c r="D7578">
        <v>278</v>
      </c>
      <c r="E7578">
        <v>9.49</v>
      </c>
    </row>
    <row r="7579" spans="1:5" x14ac:dyDescent="0.3">
      <c r="A7579" s="1">
        <v>41225.041666666664</v>
      </c>
      <c r="B7579">
        <v>7.3360000000000003</v>
      </c>
      <c r="C7579">
        <v>0.95594011000000001</v>
      </c>
      <c r="D7579">
        <v>299</v>
      </c>
      <c r="E7579">
        <v>11.097</v>
      </c>
    </row>
    <row r="7580" spans="1:5" x14ac:dyDescent="0.3">
      <c r="A7580" s="1">
        <v>41225.083333333336</v>
      </c>
      <c r="B7580">
        <v>5.9619999999999997</v>
      </c>
      <c r="C7580">
        <v>0.95627819000000003</v>
      </c>
      <c r="D7580">
        <v>309</v>
      </c>
      <c r="E7580">
        <v>9.3550000000000004</v>
      </c>
    </row>
    <row r="7581" spans="1:5" x14ac:dyDescent="0.3">
      <c r="A7581" s="1">
        <v>41225.125</v>
      </c>
      <c r="B7581">
        <v>4.649</v>
      </c>
      <c r="C7581">
        <v>0.95798671999999996</v>
      </c>
      <c r="D7581">
        <v>298</v>
      </c>
      <c r="E7581">
        <v>10.785</v>
      </c>
    </row>
    <row r="7582" spans="1:5" x14ac:dyDescent="0.3">
      <c r="A7582" s="1">
        <v>41225.166666666664</v>
      </c>
      <c r="B7582">
        <v>3.7429999999999999</v>
      </c>
      <c r="C7582">
        <v>0.95844077000000005</v>
      </c>
      <c r="D7582">
        <v>301</v>
      </c>
      <c r="E7582">
        <v>10.42</v>
      </c>
    </row>
    <row r="7583" spans="1:5" x14ac:dyDescent="0.3">
      <c r="A7583" s="1">
        <v>41225.208333333336</v>
      </c>
      <c r="B7583">
        <v>2.2959999999999998</v>
      </c>
      <c r="C7583">
        <v>0.95881576000000002</v>
      </c>
      <c r="D7583">
        <v>308</v>
      </c>
      <c r="E7583">
        <v>10.4</v>
      </c>
    </row>
    <row r="7584" spans="1:5" x14ac:dyDescent="0.3">
      <c r="A7584" s="1">
        <v>41225.25</v>
      </c>
      <c r="B7584">
        <v>1.1180000000000001</v>
      </c>
      <c r="C7584">
        <v>0.95972986999999998</v>
      </c>
      <c r="D7584">
        <v>305</v>
      </c>
      <c r="E7584">
        <v>10.28</v>
      </c>
    </row>
    <row r="7585" spans="1:5" x14ac:dyDescent="0.3">
      <c r="A7585" s="1">
        <v>41225.291666666664</v>
      </c>
      <c r="B7585">
        <v>0.28699999999999998</v>
      </c>
      <c r="C7585">
        <v>0.96055288999999999</v>
      </c>
      <c r="D7585">
        <v>303</v>
      </c>
      <c r="E7585">
        <v>9.6460000000000008</v>
      </c>
    </row>
    <row r="7586" spans="1:5" x14ac:dyDescent="0.3">
      <c r="A7586" s="1">
        <v>41225.333333333336</v>
      </c>
      <c r="B7586">
        <v>0.90700000000000003</v>
      </c>
      <c r="C7586">
        <v>0.96094595000000005</v>
      </c>
      <c r="D7586">
        <v>304</v>
      </c>
      <c r="E7586">
        <v>9.2949999999999999</v>
      </c>
    </row>
    <row r="7587" spans="1:5" x14ac:dyDescent="0.3">
      <c r="A7587" s="1">
        <v>41225.375</v>
      </c>
      <c r="B7587">
        <v>1.1870000000000001</v>
      </c>
      <c r="C7587">
        <v>0.96130437999999996</v>
      </c>
      <c r="D7587">
        <v>305</v>
      </c>
      <c r="E7587">
        <v>9.7880000000000003</v>
      </c>
    </row>
    <row r="7588" spans="1:5" x14ac:dyDescent="0.3">
      <c r="A7588" s="1">
        <v>41225.416666666664</v>
      </c>
      <c r="B7588">
        <v>0.82399999999999995</v>
      </c>
      <c r="C7588">
        <v>0.96253549000000005</v>
      </c>
      <c r="D7588">
        <v>294</v>
      </c>
      <c r="E7588">
        <v>8.6660000000000004</v>
      </c>
    </row>
    <row r="7589" spans="1:5" x14ac:dyDescent="0.3">
      <c r="A7589" s="1">
        <v>41225.458333333336</v>
      </c>
      <c r="B7589">
        <v>-1.2E-2</v>
      </c>
      <c r="C7589">
        <v>0.96321544999999997</v>
      </c>
      <c r="D7589">
        <v>289</v>
      </c>
      <c r="E7589">
        <v>10.705</v>
      </c>
    </row>
    <row r="7590" spans="1:5" x14ac:dyDescent="0.3">
      <c r="A7590" s="1">
        <v>41225.5</v>
      </c>
      <c r="B7590">
        <v>-0.76500000000000001</v>
      </c>
      <c r="C7590">
        <v>0.96391271999999995</v>
      </c>
      <c r="D7590">
        <v>290</v>
      </c>
      <c r="E7590">
        <v>11.167999999999999</v>
      </c>
    </row>
    <row r="7591" spans="1:5" x14ac:dyDescent="0.3">
      <c r="A7591" s="1">
        <v>41225.541666666664</v>
      </c>
      <c r="B7591">
        <v>-1.528</v>
      </c>
      <c r="C7591">
        <v>0.96470862000000002</v>
      </c>
      <c r="D7591">
        <v>290</v>
      </c>
      <c r="E7591">
        <v>11.242000000000001</v>
      </c>
    </row>
    <row r="7592" spans="1:5" x14ac:dyDescent="0.3">
      <c r="A7592" s="1">
        <v>41225.583333333336</v>
      </c>
      <c r="B7592">
        <v>-2.4569999999999999</v>
      </c>
      <c r="C7592">
        <v>0.96544580000000002</v>
      </c>
      <c r="D7592">
        <v>292</v>
      </c>
      <c r="E7592">
        <v>11.329000000000001</v>
      </c>
    </row>
    <row r="7593" spans="1:5" x14ac:dyDescent="0.3">
      <c r="A7593" s="1">
        <v>41225.625</v>
      </c>
      <c r="B7593">
        <v>-2.952</v>
      </c>
      <c r="C7593">
        <v>0.96605194000000005</v>
      </c>
      <c r="D7593">
        <v>296</v>
      </c>
      <c r="E7593">
        <v>10.484999999999999</v>
      </c>
    </row>
    <row r="7594" spans="1:5" x14ac:dyDescent="0.3">
      <c r="A7594" s="1">
        <v>41225.666666666664</v>
      </c>
      <c r="B7594">
        <v>-3.0859999999999999</v>
      </c>
      <c r="C7594">
        <v>0.96632753000000005</v>
      </c>
      <c r="D7594">
        <v>291</v>
      </c>
      <c r="E7594">
        <v>9.3580000000000005</v>
      </c>
    </row>
    <row r="7595" spans="1:5" x14ac:dyDescent="0.3">
      <c r="A7595" s="1">
        <v>41225.708333333336</v>
      </c>
      <c r="B7595">
        <v>-3.528</v>
      </c>
      <c r="C7595">
        <v>0.96660387000000003</v>
      </c>
      <c r="D7595">
        <v>288</v>
      </c>
      <c r="E7595">
        <v>10.932</v>
      </c>
    </row>
    <row r="7596" spans="1:5" x14ac:dyDescent="0.3">
      <c r="A7596" s="1">
        <v>41225.75</v>
      </c>
      <c r="B7596">
        <v>-3.7440000000000002</v>
      </c>
      <c r="C7596">
        <v>0.96702555999999995</v>
      </c>
      <c r="D7596">
        <v>288</v>
      </c>
      <c r="E7596">
        <v>10.688000000000001</v>
      </c>
    </row>
    <row r="7597" spans="1:5" x14ac:dyDescent="0.3">
      <c r="A7597" s="1">
        <v>41225.791666666664</v>
      </c>
      <c r="B7597">
        <v>-3.7629999999999999</v>
      </c>
      <c r="C7597">
        <v>0.96739677999999996</v>
      </c>
      <c r="D7597">
        <v>284</v>
      </c>
      <c r="E7597">
        <v>10.467000000000001</v>
      </c>
    </row>
    <row r="7598" spans="1:5" x14ac:dyDescent="0.3">
      <c r="A7598" s="1">
        <v>41225.833333333336</v>
      </c>
      <c r="B7598">
        <v>-3.8079999999999998</v>
      </c>
      <c r="C7598">
        <v>0.96767685999999997</v>
      </c>
      <c r="D7598">
        <v>278</v>
      </c>
      <c r="E7598">
        <v>10.648</v>
      </c>
    </row>
    <row r="7599" spans="1:5" x14ac:dyDescent="0.3">
      <c r="A7599" s="1">
        <v>41225.875</v>
      </c>
      <c r="B7599">
        <v>-3.835</v>
      </c>
      <c r="C7599">
        <v>0.96783649000000005</v>
      </c>
      <c r="D7599">
        <v>272</v>
      </c>
      <c r="E7599">
        <v>10.218</v>
      </c>
    </row>
    <row r="7600" spans="1:5" x14ac:dyDescent="0.3">
      <c r="A7600" s="1">
        <v>41225.916666666664</v>
      </c>
      <c r="B7600">
        <v>-3.88</v>
      </c>
      <c r="C7600">
        <v>0.96816557999999997</v>
      </c>
      <c r="D7600">
        <v>272</v>
      </c>
      <c r="E7600">
        <v>9.359</v>
      </c>
    </row>
    <row r="7601" spans="1:5" x14ac:dyDescent="0.3">
      <c r="A7601" s="1">
        <v>41225.958333333336</v>
      </c>
      <c r="B7601">
        <v>-4.0819999999999999</v>
      </c>
      <c r="C7601">
        <v>0.96851118999999997</v>
      </c>
      <c r="D7601">
        <v>273</v>
      </c>
      <c r="E7601">
        <v>10.616</v>
      </c>
    </row>
    <row r="7602" spans="1:5" x14ac:dyDescent="0.3">
      <c r="A7602" s="1">
        <v>41226</v>
      </c>
      <c r="B7602">
        <v>-4.3239999999999998</v>
      </c>
      <c r="C7602">
        <v>0.96895317999999997</v>
      </c>
      <c r="D7602">
        <v>269</v>
      </c>
      <c r="E7602">
        <v>9.5830000000000002</v>
      </c>
    </row>
    <row r="7603" spans="1:5" x14ac:dyDescent="0.3">
      <c r="A7603" s="1">
        <v>41226.041666666664</v>
      </c>
      <c r="B7603">
        <v>-4.5049999999999999</v>
      </c>
      <c r="C7603">
        <v>0.96933722</v>
      </c>
      <c r="D7603">
        <v>269</v>
      </c>
      <c r="E7603">
        <v>10.298</v>
      </c>
    </row>
    <row r="7604" spans="1:5" x14ac:dyDescent="0.3">
      <c r="A7604" s="1">
        <v>41226.083333333336</v>
      </c>
      <c r="B7604">
        <v>-4.2190000000000003</v>
      </c>
      <c r="C7604">
        <v>0.96976793999999999</v>
      </c>
      <c r="D7604">
        <v>269</v>
      </c>
      <c r="E7604">
        <v>10.355</v>
      </c>
    </row>
    <row r="7605" spans="1:5" x14ac:dyDescent="0.3">
      <c r="A7605" s="1">
        <v>41226.125</v>
      </c>
      <c r="B7605">
        <v>-3.1320000000000001</v>
      </c>
      <c r="C7605">
        <v>0.97010677000000001</v>
      </c>
      <c r="D7605">
        <v>267</v>
      </c>
      <c r="E7605">
        <v>11.22</v>
      </c>
    </row>
    <row r="7606" spans="1:5" x14ac:dyDescent="0.3">
      <c r="A7606" s="1">
        <v>41226.166666666664</v>
      </c>
      <c r="B7606">
        <v>-2.0059999999999998</v>
      </c>
      <c r="C7606">
        <v>0.97031157000000001</v>
      </c>
      <c r="D7606">
        <v>271</v>
      </c>
      <c r="E7606">
        <v>12.326000000000001</v>
      </c>
    </row>
    <row r="7607" spans="1:5" x14ac:dyDescent="0.3">
      <c r="A7607" s="1">
        <v>41226.208333333336</v>
      </c>
      <c r="B7607">
        <v>-1.0680000000000001</v>
      </c>
      <c r="C7607">
        <v>0.97043131000000005</v>
      </c>
      <c r="D7607">
        <v>272</v>
      </c>
      <c r="E7607">
        <v>12.436</v>
      </c>
    </row>
    <row r="7608" spans="1:5" x14ac:dyDescent="0.3">
      <c r="A7608" s="1">
        <v>41226.25</v>
      </c>
      <c r="B7608">
        <v>-0.27200000000000002</v>
      </c>
      <c r="C7608">
        <v>0.97060299999999999</v>
      </c>
      <c r="D7608">
        <v>275</v>
      </c>
      <c r="E7608">
        <v>12.61</v>
      </c>
    </row>
    <row r="7609" spans="1:5" x14ac:dyDescent="0.3">
      <c r="A7609" s="1">
        <v>41226.291666666664</v>
      </c>
      <c r="B7609">
        <v>0.19500000000000001</v>
      </c>
      <c r="C7609">
        <v>0.97086802000000005</v>
      </c>
      <c r="D7609">
        <v>278</v>
      </c>
      <c r="E7609">
        <v>12.993</v>
      </c>
    </row>
    <row r="7610" spans="1:5" x14ac:dyDescent="0.3">
      <c r="A7610" s="1">
        <v>41226.333333333336</v>
      </c>
      <c r="B7610">
        <v>0.20799999999999999</v>
      </c>
      <c r="C7610">
        <v>0.97136502000000002</v>
      </c>
      <c r="D7610">
        <v>284</v>
      </c>
      <c r="E7610">
        <v>13.103999999999999</v>
      </c>
    </row>
    <row r="7611" spans="1:5" x14ac:dyDescent="0.3">
      <c r="A7611" s="1">
        <v>41226.375</v>
      </c>
      <c r="B7611">
        <v>-0.18099999999999999</v>
      </c>
      <c r="C7611">
        <v>0.97206077999999996</v>
      </c>
      <c r="D7611">
        <v>288</v>
      </c>
      <c r="E7611">
        <v>12.164</v>
      </c>
    </row>
    <row r="7612" spans="1:5" x14ac:dyDescent="0.3">
      <c r="A7612" s="1">
        <v>41226.416666666664</v>
      </c>
      <c r="B7612">
        <v>-1.3129999999999999</v>
      </c>
      <c r="C7612">
        <v>0.97269026999999997</v>
      </c>
      <c r="D7612">
        <v>288</v>
      </c>
      <c r="E7612">
        <v>10.353999999999999</v>
      </c>
    </row>
    <row r="7613" spans="1:5" x14ac:dyDescent="0.3">
      <c r="A7613" s="1">
        <v>41226.458333333336</v>
      </c>
      <c r="B7613">
        <v>-2.762</v>
      </c>
      <c r="C7613">
        <v>0.97345979000000005</v>
      </c>
      <c r="D7613">
        <v>288</v>
      </c>
      <c r="E7613">
        <v>9.5939999999999994</v>
      </c>
    </row>
    <row r="7614" spans="1:5" x14ac:dyDescent="0.3">
      <c r="A7614" s="1">
        <v>41226.5</v>
      </c>
      <c r="B7614">
        <v>-3.2989999999999999</v>
      </c>
      <c r="C7614">
        <v>0.97424743000000003</v>
      </c>
      <c r="D7614">
        <v>289</v>
      </c>
      <c r="E7614">
        <v>9.0820000000000007</v>
      </c>
    </row>
    <row r="7615" spans="1:5" x14ac:dyDescent="0.3">
      <c r="A7615" s="1">
        <v>41226.541666666664</v>
      </c>
      <c r="B7615">
        <v>-3.5139999999999998</v>
      </c>
      <c r="C7615">
        <v>0.97485060000000001</v>
      </c>
      <c r="D7615">
        <v>292</v>
      </c>
      <c r="E7615">
        <v>9.2810000000000006</v>
      </c>
    </row>
    <row r="7616" spans="1:5" x14ac:dyDescent="0.3">
      <c r="A7616" s="1">
        <v>41226.583333333336</v>
      </c>
      <c r="B7616">
        <v>-3.67</v>
      </c>
      <c r="C7616">
        <v>0.97540925000000001</v>
      </c>
      <c r="D7616">
        <v>291</v>
      </c>
      <c r="E7616">
        <v>8.7810000000000006</v>
      </c>
    </row>
    <row r="7617" spans="1:5" x14ac:dyDescent="0.3">
      <c r="A7617" s="1">
        <v>41226.625</v>
      </c>
      <c r="B7617">
        <v>-3.6760000000000002</v>
      </c>
      <c r="C7617">
        <v>0.97583925999999999</v>
      </c>
      <c r="D7617">
        <v>295</v>
      </c>
      <c r="E7617">
        <v>8.6959999999999997</v>
      </c>
    </row>
    <row r="7618" spans="1:5" x14ac:dyDescent="0.3">
      <c r="A7618" s="1">
        <v>41226.666666666664</v>
      </c>
      <c r="B7618">
        <v>-3.8420000000000001</v>
      </c>
      <c r="C7618">
        <v>0.97627070999999999</v>
      </c>
      <c r="D7618">
        <v>294</v>
      </c>
      <c r="E7618">
        <v>7.6580000000000004</v>
      </c>
    </row>
    <row r="7619" spans="1:5" x14ac:dyDescent="0.3">
      <c r="A7619" s="1">
        <v>41226.708333333336</v>
      </c>
      <c r="B7619">
        <v>-3.831</v>
      </c>
      <c r="C7619">
        <v>0.97662459999999995</v>
      </c>
      <c r="D7619">
        <v>298</v>
      </c>
      <c r="E7619">
        <v>7.3550000000000004</v>
      </c>
    </row>
    <row r="7620" spans="1:5" x14ac:dyDescent="0.3">
      <c r="A7620" s="1">
        <v>41226.75</v>
      </c>
      <c r="B7620">
        <v>-4.2839999999999998</v>
      </c>
      <c r="C7620">
        <v>0.97704553999999999</v>
      </c>
      <c r="D7620">
        <v>303</v>
      </c>
      <c r="E7620">
        <v>6.0890000000000004</v>
      </c>
    </row>
    <row r="7621" spans="1:5" x14ac:dyDescent="0.3">
      <c r="A7621" s="1">
        <v>41226.791666666664</v>
      </c>
      <c r="B7621">
        <v>-4.758</v>
      </c>
      <c r="C7621">
        <v>0.97740773000000003</v>
      </c>
      <c r="D7621">
        <v>302</v>
      </c>
      <c r="E7621">
        <v>4.6050000000000004</v>
      </c>
    </row>
    <row r="7622" spans="1:5" x14ac:dyDescent="0.3">
      <c r="A7622" s="1">
        <v>41226.833333333336</v>
      </c>
      <c r="B7622">
        <v>-4.93</v>
      </c>
      <c r="C7622">
        <v>0.97770288999999999</v>
      </c>
      <c r="D7622">
        <v>296</v>
      </c>
      <c r="E7622">
        <v>3.399</v>
      </c>
    </row>
    <row r="7623" spans="1:5" x14ac:dyDescent="0.3">
      <c r="A7623" s="1">
        <v>41226.875</v>
      </c>
      <c r="B7623">
        <v>-4.9649999999999999</v>
      </c>
      <c r="C7623">
        <v>0.97794384000000001</v>
      </c>
      <c r="D7623">
        <v>263</v>
      </c>
      <c r="E7623">
        <v>2.4380000000000002</v>
      </c>
    </row>
    <row r="7624" spans="1:5" x14ac:dyDescent="0.3">
      <c r="A7624" s="1">
        <v>41226.916666666664</v>
      </c>
      <c r="B7624">
        <v>-5.202</v>
      </c>
      <c r="C7624">
        <v>0.97806130999999996</v>
      </c>
      <c r="D7624">
        <v>238</v>
      </c>
      <c r="E7624">
        <v>2.6019999999999999</v>
      </c>
    </row>
    <row r="7625" spans="1:5" x14ac:dyDescent="0.3">
      <c r="A7625" s="1">
        <v>41226.958333333336</v>
      </c>
      <c r="B7625">
        <v>-5.266</v>
      </c>
      <c r="C7625">
        <v>0.97825706999999995</v>
      </c>
      <c r="D7625">
        <v>216</v>
      </c>
      <c r="E7625">
        <v>3.3679999999999999</v>
      </c>
    </row>
    <row r="7626" spans="1:5" x14ac:dyDescent="0.3">
      <c r="A7626" s="1">
        <v>41227</v>
      </c>
      <c r="B7626">
        <v>-5.22</v>
      </c>
      <c r="C7626">
        <v>0.97847996999999998</v>
      </c>
      <c r="D7626">
        <v>199</v>
      </c>
      <c r="E7626">
        <v>4.8529999999999998</v>
      </c>
    </row>
    <row r="7627" spans="1:5" x14ac:dyDescent="0.3">
      <c r="A7627" s="1">
        <v>41227.041666666664</v>
      </c>
      <c r="B7627">
        <v>-5.2350000000000003</v>
      </c>
      <c r="C7627">
        <v>0.97853944999999998</v>
      </c>
      <c r="D7627">
        <v>195</v>
      </c>
      <c r="E7627">
        <v>5.5110000000000001</v>
      </c>
    </row>
    <row r="7628" spans="1:5" x14ac:dyDescent="0.3">
      <c r="A7628" s="1">
        <v>41227.083333333336</v>
      </c>
      <c r="B7628">
        <v>-3.8690000000000002</v>
      </c>
      <c r="C7628">
        <v>0.97852364000000003</v>
      </c>
      <c r="D7628">
        <v>193</v>
      </c>
      <c r="E7628">
        <v>5.891</v>
      </c>
    </row>
    <row r="7629" spans="1:5" x14ac:dyDescent="0.3">
      <c r="A7629" s="1">
        <v>41227.125</v>
      </c>
      <c r="B7629">
        <v>-1.7909999999999999</v>
      </c>
      <c r="C7629">
        <v>0.97845135000000005</v>
      </c>
      <c r="D7629">
        <v>186</v>
      </c>
      <c r="E7629">
        <v>5.3520000000000003</v>
      </c>
    </row>
    <row r="7630" spans="1:5" x14ac:dyDescent="0.3">
      <c r="A7630" s="1">
        <v>41227.166666666664</v>
      </c>
      <c r="B7630">
        <v>0.13100000000000001</v>
      </c>
      <c r="C7630">
        <v>0.97813735999999996</v>
      </c>
      <c r="D7630">
        <v>168</v>
      </c>
      <c r="E7630">
        <v>4.5540000000000003</v>
      </c>
    </row>
    <row r="7631" spans="1:5" x14ac:dyDescent="0.3">
      <c r="A7631" s="1">
        <v>41227.208333333336</v>
      </c>
      <c r="B7631">
        <v>2.0489999999999999</v>
      </c>
      <c r="C7631">
        <v>0.97780454000000006</v>
      </c>
      <c r="D7631">
        <v>163</v>
      </c>
      <c r="E7631">
        <v>4.992</v>
      </c>
    </row>
    <row r="7632" spans="1:5" x14ac:dyDescent="0.3">
      <c r="A7632" s="1">
        <v>41227.25</v>
      </c>
      <c r="B7632">
        <v>3.468</v>
      </c>
      <c r="C7632">
        <v>0.97735499999999997</v>
      </c>
      <c r="D7632">
        <v>163</v>
      </c>
      <c r="E7632">
        <v>5.649</v>
      </c>
    </row>
    <row r="7633" spans="1:5" x14ac:dyDescent="0.3">
      <c r="A7633" s="1">
        <v>41227.291666666664</v>
      </c>
      <c r="B7633">
        <v>4.452</v>
      </c>
      <c r="C7633">
        <v>0.97699581999999996</v>
      </c>
      <c r="D7633">
        <v>162</v>
      </c>
      <c r="E7633">
        <v>5.9210000000000003</v>
      </c>
    </row>
    <row r="7634" spans="1:5" x14ac:dyDescent="0.3">
      <c r="A7634" s="1">
        <v>41227.333333333336</v>
      </c>
      <c r="B7634">
        <v>5.101</v>
      </c>
      <c r="C7634">
        <v>0.97670818000000004</v>
      </c>
      <c r="D7634">
        <v>160</v>
      </c>
      <c r="E7634">
        <v>6.5430000000000001</v>
      </c>
    </row>
    <row r="7635" spans="1:5" x14ac:dyDescent="0.3">
      <c r="A7635" s="1">
        <v>41227.375</v>
      </c>
      <c r="B7635">
        <v>4.4690000000000003</v>
      </c>
      <c r="C7635">
        <v>0.97634299000000002</v>
      </c>
      <c r="D7635">
        <v>159</v>
      </c>
      <c r="E7635">
        <v>7.1079999999999997</v>
      </c>
    </row>
    <row r="7636" spans="1:5" x14ac:dyDescent="0.3">
      <c r="A7636" s="1">
        <v>41227.416666666664</v>
      </c>
      <c r="B7636">
        <v>2.0790000000000002</v>
      </c>
      <c r="C7636">
        <v>0.97611106999999997</v>
      </c>
      <c r="D7636">
        <v>154</v>
      </c>
      <c r="E7636">
        <v>9.2360000000000007</v>
      </c>
    </row>
    <row r="7637" spans="1:5" x14ac:dyDescent="0.3">
      <c r="A7637" s="1">
        <v>41227.458333333336</v>
      </c>
      <c r="B7637">
        <v>1.3129999999999999</v>
      </c>
      <c r="C7637">
        <v>0.97605836999999995</v>
      </c>
      <c r="D7637">
        <v>154</v>
      </c>
      <c r="E7637">
        <v>11.394</v>
      </c>
    </row>
    <row r="7638" spans="1:5" x14ac:dyDescent="0.3">
      <c r="A7638" s="1">
        <v>41227.5</v>
      </c>
      <c r="B7638">
        <v>1.149</v>
      </c>
      <c r="C7638">
        <v>0.97606663000000005</v>
      </c>
      <c r="D7638">
        <v>158</v>
      </c>
      <c r="E7638">
        <v>11.978</v>
      </c>
    </row>
    <row r="7639" spans="1:5" x14ac:dyDescent="0.3">
      <c r="A7639" s="1">
        <v>41227.541666666664</v>
      </c>
      <c r="B7639">
        <v>1.6819999999999999</v>
      </c>
      <c r="C7639">
        <v>0.97622251000000004</v>
      </c>
      <c r="D7639">
        <v>166</v>
      </c>
      <c r="E7639">
        <v>11.832000000000001</v>
      </c>
    </row>
    <row r="7640" spans="1:5" x14ac:dyDescent="0.3">
      <c r="A7640" s="1">
        <v>41227.583333333336</v>
      </c>
      <c r="B7640">
        <v>1.68</v>
      </c>
      <c r="C7640">
        <v>0.97618484000000005</v>
      </c>
      <c r="D7640">
        <v>172</v>
      </c>
      <c r="E7640">
        <v>11.291</v>
      </c>
    </row>
    <row r="7641" spans="1:5" x14ac:dyDescent="0.3">
      <c r="A7641" s="1">
        <v>41227.625</v>
      </c>
      <c r="B7641">
        <v>1.7509999999999999</v>
      </c>
      <c r="C7641">
        <v>0.97603125000000002</v>
      </c>
      <c r="D7641">
        <v>174</v>
      </c>
      <c r="E7641">
        <v>11.391</v>
      </c>
    </row>
    <row r="7642" spans="1:5" x14ac:dyDescent="0.3">
      <c r="A7642" s="1">
        <v>41227.666666666664</v>
      </c>
      <c r="B7642">
        <v>1.873</v>
      </c>
      <c r="C7642">
        <v>0.97578352000000002</v>
      </c>
      <c r="D7642">
        <v>179</v>
      </c>
      <c r="E7642">
        <v>11.010999999999999</v>
      </c>
    </row>
    <row r="7643" spans="1:5" x14ac:dyDescent="0.3">
      <c r="A7643" s="1">
        <v>41227.708333333336</v>
      </c>
      <c r="B7643">
        <v>1.7969999999999999</v>
      </c>
      <c r="C7643">
        <v>0.97575336000000001</v>
      </c>
      <c r="D7643">
        <v>182</v>
      </c>
      <c r="E7643">
        <v>10.554</v>
      </c>
    </row>
    <row r="7644" spans="1:5" x14ac:dyDescent="0.3">
      <c r="A7644" s="1">
        <v>41227.75</v>
      </c>
      <c r="B7644">
        <v>1.8240000000000001</v>
      </c>
      <c r="C7644">
        <v>0.9758076</v>
      </c>
      <c r="D7644">
        <v>182</v>
      </c>
      <c r="E7644">
        <v>10.426</v>
      </c>
    </row>
    <row r="7645" spans="1:5" x14ac:dyDescent="0.3">
      <c r="A7645" s="1">
        <v>41227.791666666664</v>
      </c>
      <c r="B7645">
        <v>1.472</v>
      </c>
      <c r="C7645">
        <v>0.97593788000000004</v>
      </c>
      <c r="D7645">
        <v>185</v>
      </c>
      <c r="E7645">
        <v>9.7289999999999992</v>
      </c>
    </row>
    <row r="7646" spans="1:5" x14ac:dyDescent="0.3">
      <c r="A7646" s="1">
        <v>41227.833333333336</v>
      </c>
      <c r="B7646">
        <v>1.252</v>
      </c>
      <c r="C7646">
        <v>0.97610730999999995</v>
      </c>
      <c r="D7646">
        <v>190</v>
      </c>
      <c r="E7646">
        <v>9.4250000000000007</v>
      </c>
    </row>
    <row r="7647" spans="1:5" x14ac:dyDescent="0.3">
      <c r="A7647" s="1">
        <v>41227.875</v>
      </c>
      <c r="B7647">
        <v>1.38</v>
      </c>
      <c r="C7647">
        <v>0.97602294999999994</v>
      </c>
      <c r="D7647">
        <v>190</v>
      </c>
      <c r="E7647">
        <v>9.6690000000000005</v>
      </c>
    </row>
    <row r="7648" spans="1:5" x14ac:dyDescent="0.3">
      <c r="A7648" s="1">
        <v>41227.916666666664</v>
      </c>
      <c r="B7648">
        <v>1.302</v>
      </c>
      <c r="C7648">
        <v>0.97600414999999996</v>
      </c>
      <c r="D7648">
        <v>189</v>
      </c>
      <c r="E7648">
        <v>9.6709999999999994</v>
      </c>
    </row>
    <row r="7649" spans="1:5" x14ac:dyDescent="0.3">
      <c r="A7649" s="1">
        <v>41227.958333333336</v>
      </c>
      <c r="B7649">
        <v>1.1080000000000001</v>
      </c>
      <c r="C7649">
        <v>0.97603954000000004</v>
      </c>
      <c r="D7649">
        <v>194</v>
      </c>
      <c r="E7649">
        <v>9.7539999999999996</v>
      </c>
    </row>
    <row r="7650" spans="1:5" x14ac:dyDescent="0.3">
      <c r="A7650" s="1">
        <v>41228</v>
      </c>
      <c r="B7650">
        <v>0.93600000000000005</v>
      </c>
      <c r="C7650">
        <v>0.97613141000000003</v>
      </c>
      <c r="D7650">
        <v>196</v>
      </c>
      <c r="E7650">
        <v>9.8870000000000005</v>
      </c>
    </row>
    <row r="7651" spans="1:5" x14ac:dyDescent="0.3">
      <c r="A7651" s="1">
        <v>41228.041666666664</v>
      </c>
      <c r="B7651">
        <v>0.60199999999999998</v>
      </c>
      <c r="C7651">
        <v>0.97622251000000004</v>
      </c>
      <c r="D7651">
        <v>201</v>
      </c>
      <c r="E7651">
        <v>10.045</v>
      </c>
    </row>
    <row r="7652" spans="1:5" x14ac:dyDescent="0.3">
      <c r="A7652" s="1">
        <v>41228.083333333336</v>
      </c>
      <c r="B7652">
        <v>1.5369999999999999</v>
      </c>
      <c r="C7652">
        <v>0.97618861000000001</v>
      </c>
      <c r="D7652">
        <v>199</v>
      </c>
      <c r="E7652">
        <v>9.4879999999999995</v>
      </c>
    </row>
    <row r="7653" spans="1:5" x14ac:dyDescent="0.3">
      <c r="A7653" s="1">
        <v>41228.125</v>
      </c>
      <c r="B7653">
        <v>3.9060000000000001</v>
      </c>
      <c r="C7653">
        <v>0.97611406999999994</v>
      </c>
      <c r="D7653">
        <v>201</v>
      </c>
      <c r="E7653">
        <v>7.55</v>
      </c>
    </row>
    <row r="7654" spans="1:5" x14ac:dyDescent="0.3">
      <c r="A7654" s="1">
        <v>41228.166666666664</v>
      </c>
      <c r="B7654">
        <v>5.6680000000000001</v>
      </c>
      <c r="C7654">
        <v>0.97585580999999999</v>
      </c>
      <c r="D7654">
        <v>192</v>
      </c>
      <c r="E7654">
        <v>5.5410000000000004</v>
      </c>
    </row>
    <row r="7655" spans="1:5" x14ac:dyDescent="0.3">
      <c r="A7655" s="1">
        <v>41228.208333333336</v>
      </c>
      <c r="B7655">
        <v>7.351</v>
      </c>
      <c r="C7655">
        <v>0.97539496999999997</v>
      </c>
      <c r="D7655">
        <v>191</v>
      </c>
      <c r="E7655">
        <v>6.016</v>
      </c>
    </row>
    <row r="7656" spans="1:5" x14ac:dyDescent="0.3">
      <c r="A7656" s="1">
        <v>41228.25</v>
      </c>
      <c r="B7656">
        <v>8.7620000000000005</v>
      </c>
      <c r="C7656">
        <v>0.97498459000000004</v>
      </c>
      <c r="D7656">
        <v>190</v>
      </c>
      <c r="E7656">
        <v>6.4809999999999999</v>
      </c>
    </row>
    <row r="7657" spans="1:5" x14ac:dyDescent="0.3">
      <c r="A7657" s="1">
        <v>41228.291666666664</v>
      </c>
      <c r="B7657">
        <v>9.9090000000000007</v>
      </c>
      <c r="C7657">
        <v>0.97458778999999995</v>
      </c>
      <c r="D7657">
        <v>194</v>
      </c>
      <c r="E7657">
        <v>6.9779999999999998</v>
      </c>
    </row>
    <row r="7658" spans="1:5" x14ac:dyDescent="0.3">
      <c r="A7658" s="1">
        <v>41228.333333333336</v>
      </c>
      <c r="B7658">
        <v>10.535</v>
      </c>
      <c r="C7658">
        <v>0.97428884000000004</v>
      </c>
      <c r="D7658">
        <v>195</v>
      </c>
      <c r="E7658">
        <v>7.3719999999999999</v>
      </c>
    </row>
    <row r="7659" spans="1:5" x14ac:dyDescent="0.3">
      <c r="A7659" s="1">
        <v>41228.375</v>
      </c>
      <c r="B7659">
        <v>10.231999999999999</v>
      </c>
      <c r="C7659">
        <v>0.97389881</v>
      </c>
      <c r="D7659">
        <v>194</v>
      </c>
      <c r="E7659">
        <v>7.4180000000000001</v>
      </c>
    </row>
    <row r="7660" spans="1:5" x14ac:dyDescent="0.3">
      <c r="A7660" s="1">
        <v>41228.416666666664</v>
      </c>
      <c r="B7660">
        <v>7.5110000000000001</v>
      </c>
      <c r="C7660">
        <v>0.97365106999999995</v>
      </c>
      <c r="D7660">
        <v>191</v>
      </c>
      <c r="E7660">
        <v>8.4469999999999992</v>
      </c>
    </row>
    <row r="7661" spans="1:5" x14ac:dyDescent="0.3">
      <c r="A7661" s="1">
        <v>41228.458333333336</v>
      </c>
      <c r="B7661">
        <v>6.4809999999999999</v>
      </c>
      <c r="C7661">
        <v>0.97355996</v>
      </c>
      <c r="D7661">
        <v>188</v>
      </c>
      <c r="E7661">
        <v>10.19</v>
      </c>
    </row>
    <row r="7662" spans="1:5" x14ac:dyDescent="0.3">
      <c r="A7662" s="1">
        <v>41228.5</v>
      </c>
      <c r="B7662">
        <v>6.399</v>
      </c>
      <c r="C7662">
        <v>0.97357123999999995</v>
      </c>
      <c r="D7662">
        <v>189</v>
      </c>
      <c r="E7662">
        <v>11.765000000000001</v>
      </c>
    </row>
    <row r="7663" spans="1:5" x14ac:dyDescent="0.3">
      <c r="A7663" s="1">
        <v>41228.541666666664</v>
      </c>
      <c r="B7663">
        <v>5.9749999999999996</v>
      </c>
      <c r="C7663">
        <v>0.97356071</v>
      </c>
      <c r="D7663">
        <v>191</v>
      </c>
      <c r="E7663">
        <v>11.961</v>
      </c>
    </row>
    <row r="7664" spans="1:5" x14ac:dyDescent="0.3">
      <c r="A7664" s="1">
        <v>41228.583333333336</v>
      </c>
      <c r="B7664">
        <v>6.0789999999999997</v>
      </c>
      <c r="C7664">
        <v>0.97343796999999999</v>
      </c>
      <c r="D7664">
        <v>190</v>
      </c>
      <c r="E7664">
        <v>11.451000000000001</v>
      </c>
    </row>
    <row r="7665" spans="1:5" x14ac:dyDescent="0.3">
      <c r="A7665" s="1">
        <v>41228.625</v>
      </c>
      <c r="B7665">
        <v>5.6159999999999997</v>
      </c>
      <c r="C7665">
        <v>0.97315861999999997</v>
      </c>
      <c r="D7665">
        <v>191</v>
      </c>
      <c r="E7665">
        <v>10.728999999999999</v>
      </c>
    </row>
    <row r="7666" spans="1:5" x14ac:dyDescent="0.3">
      <c r="A7666" s="1">
        <v>41228.666666666664</v>
      </c>
      <c r="B7666">
        <v>5.2629999999999999</v>
      </c>
      <c r="C7666">
        <v>0.97292217999999997</v>
      </c>
      <c r="D7666">
        <v>192</v>
      </c>
      <c r="E7666">
        <v>10.228999999999999</v>
      </c>
    </row>
    <row r="7667" spans="1:5" x14ac:dyDescent="0.3">
      <c r="A7667" s="1">
        <v>41228.708333333336</v>
      </c>
      <c r="B7667">
        <v>5.2930000000000001</v>
      </c>
      <c r="C7667">
        <v>0.97279945000000001</v>
      </c>
      <c r="D7667">
        <v>192</v>
      </c>
      <c r="E7667">
        <v>9.8480000000000008</v>
      </c>
    </row>
    <row r="7668" spans="1:5" x14ac:dyDescent="0.3">
      <c r="A7668" s="1">
        <v>41228.75</v>
      </c>
      <c r="B7668">
        <v>5.2409999999999997</v>
      </c>
      <c r="C7668">
        <v>0.97284084999999998</v>
      </c>
      <c r="D7668">
        <v>191</v>
      </c>
      <c r="E7668">
        <v>9.9</v>
      </c>
    </row>
    <row r="7669" spans="1:5" x14ac:dyDescent="0.3">
      <c r="A7669" s="1">
        <v>41228.791666666664</v>
      </c>
      <c r="B7669">
        <v>5.0590000000000002</v>
      </c>
      <c r="C7669">
        <v>0.97291764999999997</v>
      </c>
      <c r="D7669">
        <v>193</v>
      </c>
      <c r="E7669">
        <v>9.593</v>
      </c>
    </row>
    <row r="7670" spans="1:5" x14ac:dyDescent="0.3">
      <c r="A7670" s="1">
        <v>41228.833333333336</v>
      </c>
      <c r="B7670">
        <v>4.9580000000000002</v>
      </c>
      <c r="C7670">
        <v>0.97298165000000003</v>
      </c>
      <c r="D7670">
        <v>196</v>
      </c>
      <c r="E7670">
        <v>9.5559999999999992</v>
      </c>
    </row>
    <row r="7671" spans="1:5" x14ac:dyDescent="0.3">
      <c r="A7671" s="1">
        <v>41228.875</v>
      </c>
      <c r="B7671">
        <v>5.0359999999999996</v>
      </c>
      <c r="C7671">
        <v>0.97292593000000005</v>
      </c>
      <c r="D7671">
        <v>195</v>
      </c>
      <c r="E7671">
        <v>9.4</v>
      </c>
    </row>
    <row r="7672" spans="1:5" x14ac:dyDescent="0.3">
      <c r="A7672" s="1">
        <v>41228.916666666664</v>
      </c>
      <c r="B7672">
        <v>4.9539999999999997</v>
      </c>
      <c r="C7672">
        <v>0.97302759000000005</v>
      </c>
      <c r="D7672">
        <v>193</v>
      </c>
      <c r="E7672">
        <v>8.6300000000000008</v>
      </c>
    </row>
    <row r="7673" spans="1:5" x14ac:dyDescent="0.3">
      <c r="A7673" s="1">
        <v>41228.958333333336</v>
      </c>
      <c r="B7673">
        <v>4.5149999999999997</v>
      </c>
      <c r="C7673">
        <v>0.97303812000000001</v>
      </c>
      <c r="D7673">
        <v>189</v>
      </c>
      <c r="E7673">
        <v>7.8769999999999998</v>
      </c>
    </row>
    <row r="7674" spans="1:5" x14ac:dyDescent="0.3">
      <c r="A7674" s="1">
        <v>41229</v>
      </c>
      <c r="B7674">
        <v>4.3179999999999996</v>
      </c>
      <c r="C7674">
        <v>0.97314054000000005</v>
      </c>
      <c r="D7674">
        <v>191</v>
      </c>
      <c r="E7674">
        <v>8.3919999999999995</v>
      </c>
    </row>
    <row r="7675" spans="1:5" x14ac:dyDescent="0.3">
      <c r="A7675" s="1">
        <v>41229.041666666664</v>
      </c>
      <c r="B7675">
        <v>4.274</v>
      </c>
      <c r="C7675">
        <v>0.97326402999999995</v>
      </c>
      <c r="D7675">
        <v>189</v>
      </c>
      <c r="E7675">
        <v>8.5220000000000002</v>
      </c>
    </row>
    <row r="7676" spans="1:5" x14ac:dyDescent="0.3">
      <c r="A7676" s="1">
        <v>41229.083333333336</v>
      </c>
      <c r="B7676">
        <v>4.5469999999999997</v>
      </c>
      <c r="C7676">
        <v>0.97340108000000003</v>
      </c>
      <c r="D7676">
        <v>196</v>
      </c>
      <c r="E7676">
        <v>7.8440000000000003</v>
      </c>
    </row>
    <row r="7677" spans="1:5" x14ac:dyDescent="0.3">
      <c r="A7677" s="1">
        <v>41229.125</v>
      </c>
      <c r="B7677">
        <v>5.782</v>
      </c>
      <c r="C7677">
        <v>0.97367594000000002</v>
      </c>
      <c r="D7677">
        <v>214</v>
      </c>
      <c r="E7677">
        <v>5.7160000000000002</v>
      </c>
    </row>
    <row r="7678" spans="1:5" x14ac:dyDescent="0.3">
      <c r="A7678" s="1">
        <v>41229.166666666664</v>
      </c>
      <c r="B7678">
        <v>7.3319999999999999</v>
      </c>
      <c r="C7678">
        <v>0.97374819999999995</v>
      </c>
      <c r="D7678">
        <v>224</v>
      </c>
      <c r="E7678">
        <v>4.5019999999999998</v>
      </c>
    </row>
    <row r="7679" spans="1:5" x14ac:dyDescent="0.3">
      <c r="A7679" s="1">
        <v>41229.208333333336</v>
      </c>
      <c r="B7679">
        <v>8.8209999999999997</v>
      </c>
      <c r="C7679">
        <v>0.97388903000000004</v>
      </c>
      <c r="D7679">
        <v>247</v>
      </c>
      <c r="E7679">
        <v>3.8889999999999998</v>
      </c>
    </row>
    <row r="7680" spans="1:5" x14ac:dyDescent="0.3">
      <c r="A7680" s="1">
        <v>41229.25</v>
      </c>
      <c r="B7680">
        <v>10.016</v>
      </c>
      <c r="C7680">
        <v>0.97393269000000005</v>
      </c>
      <c r="D7680">
        <v>271</v>
      </c>
      <c r="E7680">
        <v>3.8109999999999999</v>
      </c>
    </row>
    <row r="7681" spans="1:5" x14ac:dyDescent="0.3">
      <c r="A7681" s="1">
        <v>41229.291666666664</v>
      </c>
      <c r="B7681">
        <v>10.74</v>
      </c>
      <c r="C7681">
        <v>0.97391914000000002</v>
      </c>
      <c r="D7681">
        <v>276</v>
      </c>
      <c r="E7681">
        <v>4.0750000000000002</v>
      </c>
    </row>
    <row r="7682" spans="1:5" x14ac:dyDescent="0.3">
      <c r="A7682" s="1">
        <v>41229.333333333336</v>
      </c>
      <c r="B7682">
        <v>11.167999999999999</v>
      </c>
      <c r="C7682">
        <v>0.97423313</v>
      </c>
      <c r="D7682">
        <v>291</v>
      </c>
      <c r="E7682">
        <v>4.282</v>
      </c>
    </row>
    <row r="7683" spans="1:5" x14ac:dyDescent="0.3">
      <c r="A7683" s="1">
        <v>41229.375</v>
      </c>
      <c r="B7683">
        <v>11.006</v>
      </c>
      <c r="C7683">
        <v>0.97459757000000002</v>
      </c>
      <c r="D7683">
        <v>303</v>
      </c>
      <c r="E7683">
        <v>4.5259999999999998</v>
      </c>
    </row>
    <row r="7684" spans="1:5" x14ac:dyDescent="0.3">
      <c r="A7684" s="1">
        <v>41229.416666666664</v>
      </c>
      <c r="B7684">
        <v>8.6850000000000005</v>
      </c>
      <c r="C7684">
        <v>0.97506742999999996</v>
      </c>
      <c r="D7684">
        <v>320</v>
      </c>
      <c r="E7684">
        <v>5.8979999999999997</v>
      </c>
    </row>
    <row r="7685" spans="1:5" x14ac:dyDescent="0.3">
      <c r="A7685" s="1">
        <v>41229.458333333336</v>
      </c>
      <c r="B7685">
        <v>6.9960000000000004</v>
      </c>
      <c r="C7685">
        <v>0.97568787999999995</v>
      </c>
      <c r="D7685">
        <v>330</v>
      </c>
      <c r="E7685">
        <v>7.2409999999999997</v>
      </c>
    </row>
    <row r="7686" spans="1:5" x14ac:dyDescent="0.3">
      <c r="A7686" s="1">
        <v>41229.5</v>
      </c>
      <c r="B7686">
        <v>6.0369999999999999</v>
      </c>
      <c r="C7686">
        <v>0.97632191000000002</v>
      </c>
      <c r="D7686">
        <v>344</v>
      </c>
      <c r="E7686">
        <v>8.7040000000000006</v>
      </c>
    </row>
    <row r="7687" spans="1:5" x14ac:dyDescent="0.3">
      <c r="A7687" s="1">
        <v>41229.541666666664</v>
      </c>
      <c r="B7687">
        <v>4.3719999999999999</v>
      </c>
      <c r="C7687">
        <v>0.97699281000000004</v>
      </c>
      <c r="D7687">
        <v>353</v>
      </c>
      <c r="E7687">
        <v>9.6609999999999996</v>
      </c>
    </row>
    <row r="7688" spans="1:5" x14ac:dyDescent="0.3">
      <c r="A7688" s="1">
        <v>41229.583333333336</v>
      </c>
      <c r="B7688">
        <v>3.3130000000000002</v>
      </c>
      <c r="C7688">
        <v>0.97743409000000003</v>
      </c>
      <c r="D7688">
        <v>354</v>
      </c>
      <c r="E7688">
        <v>9.6679999999999993</v>
      </c>
    </row>
    <row r="7689" spans="1:5" x14ac:dyDescent="0.3">
      <c r="A7689" s="1">
        <v>41229.625</v>
      </c>
      <c r="B7689">
        <v>2.7919999999999998</v>
      </c>
      <c r="C7689">
        <v>0.97775334000000003</v>
      </c>
      <c r="D7689">
        <v>1</v>
      </c>
      <c r="E7689">
        <v>9.8559999999999999</v>
      </c>
    </row>
    <row r="7690" spans="1:5" x14ac:dyDescent="0.3">
      <c r="A7690" s="1">
        <v>41229.666666666664</v>
      </c>
      <c r="B7690">
        <v>2.0139999999999998</v>
      </c>
      <c r="C7690">
        <v>0.97797396999999997</v>
      </c>
      <c r="D7690">
        <v>5</v>
      </c>
      <c r="E7690">
        <v>9.85</v>
      </c>
    </row>
    <row r="7691" spans="1:5" x14ac:dyDescent="0.3">
      <c r="A7691" s="1">
        <v>41229.708333333336</v>
      </c>
      <c r="B7691">
        <v>1.2609999999999999</v>
      </c>
      <c r="C7691">
        <v>0.97830227000000003</v>
      </c>
      <c r="D7691">
        <v>10</v>
      </c>
      <c r="E7691">
        <v>9.76</v>
      </c>
    </row>
    <row r="7692" spans="1:5" x14ac:dyDescent="0.3">
      <c r="A7692" s="1">
        <v>41229.75</v>
      </c>
      <c r="B7692">
        <v>0.436</v>
      </c>
      <c r="C7692">
        <v>0.97861927000000004</v>
      </c>
      <c r="D7692">
        <v>15</v>
      </c>
      <c r="E7692">
        <v>9.7279999999999998</v>
      </c>
    </row>
    <row r="7693" spans="1:5" x14ac:dyDescent="0.3">
      <c r="A7693" s="1">
        <v>41229.791666666664</v>
      </c>
      <c r="B7693">
        <v>-0.48599999999999999</v>
      </c>
      <c r="C7693">
        <v>0.97887979999999997</v>
      </c>
      <c r="D7693">
        <v>19</v>
      </c>
      <c r="E7693">
        <v>8.9390000000000001</v>
      </c>
    </row>
    <row r="7694" spans="1:5" x14ac:dyDescent="0.3">
      <c r="A7694" s="1">
        <v>41229.833333333336</v>
      </c>
      <c r="B7694">
        <v>-0.88900000000000001</v>
      </c>
      <c r="C7694">
        <v>0.97912376000000001</v>
      </c>
      <c r="D7694">
        <v>25</v>
      </c>
      <c r="E7694">
        <v>8.2219999999999995</v>
      </c>
    </row>
    <row r="7695" spans="1:5" x14ac:dyDescent="0.3">
      <c r="A7695" s="1">
        <v>41229.875</v>
      </c>
      <c r="B7695">
        <v>-1.226</v>
      </c>
      <c r="C7695">
        <v>0.97926234999999995</v>
      </c>
      <c r="D7695">
        <v>27</v>
      </c>
      <c r="E7695">
        <v>8.2720000000000002</v>
      </c>
    </row>
    <row r="7696" spans="1:5" x14ac:dyDescent="0.3">
      <c r="A7696" s="1">
        <v>41229.916666666664</v>
      </c>
      <c r="B7696">
        <v>-1.399</v>
      </c>
      <c r="C7696">
        <v>0.97942574000000004</v>
      </c>
      <c r="D7696">
        <v>34</v>
      </c>
      <c r="E7696">
        <v>7.6429999999999998</v>
      </c>
    </row>
    <row r="7697" spans="1:5" x14ac:dyDescent="0.3">
      <c r="A7697" s="1">
        <v>41229.958333333336</v>
      </c>
      <c r="B7697">
        <v>-1.2829999999999999</v>
      </c>
      <c r="C7697">
        <v>0.97956951999999997</v>
      </c>
      <c r="D7697">
        <v>42</v>
      </c>
      <c r="E7697">
        <v>7.6929999999999996</v>
      </c>
    </row>
    <row r="7698" spans="1:5" x14ac:dyDescent="0.3">
      <c r="A7698" s="1">
        <v>41230</v>
      </c>
      <c r="B7698">
        <v>-1.52</v>
      </c>
      <c r="C7698">
        <v>0.97972616000000001</v>
      </c>
      <c r="D7698">
        <v>46</v>
      </c>
      <c r="E7698">
        <v>6.5750000000000002</v>
      </c>
    </row>
    <row r="7699" spans="1:5" x14ac:dyDescent="0.3">
      <c r="A7699" s="1">
        <v>41230.041666666664</v>
      </c>
      <c r="B7699">
        <v>-1.6140000000000001</v>
      </c>
      <c r="C7699">
        <v>0.97978790000000004</v>
      </c>
      <c r="D7699">
        <v>51</v>
      </c>
      <c r="E7699">
        <v>6.0019999999999998</v>
      </c>
    </row>
    <row r="7700" spans="1:5" x14ac:dyDescent="0.3">
      <c r="A7700" s="1">
        <v>41230.083333333336</v>
      </c>
      <c r="B7700">
        <v>-0.28399999999999997</v>
      </c>
      <c r="C7700">
        <v>0.97971786000000005</v>
      </c>
      <c r="D7700">
        <v>60</v>
      </c>
      <c r="E7700">
        <v>4.9820000000000002</v>
      </c>
    </row>
    <row r="7701" spans="1:5" x14ac:dyDescent="0.3">
      <c r="A7701" s="1">
        <v>41230.125</v>
      </c>
      <c r="B7701">
        <v>1.409</v>
      </c>
      <c r="C7701">
        <v>0.97976607000000004</v>
      </c>
      <c r="D7701">
        <v>72</v>
      </c>
      <c r="E7701">
        <v>3.3439999999999999</v>
      </c>
    </row>
    <row r="7702" spans="1:5" x14ac:dyDescent="0.3">
      <c r="A7702" s="1">
        <v>41230.166666666664</v>
      </c>
      <c r="B7702">
        <v>2.9689999999999999</v>
      </c>
      <c r="C7702">
        <v>0.97987299999999999</v>
      </c>
      <c r="D7702">
        <v>87</v>
      </c>
      <c r="E7702">
        <v>2.177</v>
      </c>
    </row>
    <row r="7703" spans="1:5" x14ac:dyDescent="0.3">
      <c r="A7703" s="1">
        <v>41230.208333333336</v>
      </c>
      <c r="B7703">
        <v>4.4850000000000003</v>
      </c>
      <c r="C7703">
        <v>0.97970807999999998</v>
      </c>
      <c r="D7703">
        <v>93</v>
      </c>
      <c r="E7703">
        <v>1.7549999999999999</v>
      </c>
    </row>
    <row r="7704" spans="1:5" x14ac:dyDescent="0.3">
      <c r="A7704" s="1">
        <v>41230.25</v>
      </c>
      <c r="B7704">
        <v>5.8109999999999999</v>
      </c>
      <c r="C7704">
        <v>0.97946789000000001</v>
      </c>
      <c r="D7704">
        <v>122</v>
      </c>
      <c r="E7704">
        <v>1.7310000000000001</v>
      </c>
    </row>
    <row r="7705" spans="1:5" x14ac:dyDescent="0.3">
      <c r="A7705" s="1">
        <v>41230.291666666664</v>
      </c>
      <c r="B7705">
        <v>6.7930000000000001</v>
      </c>
      <c r="C7705">
        <v>0.97919305999999995</v>
      </c>
      <c r="D7705">
        <v>145</v>
      </c>
      <c r="E7705">
        <v>1.681</v>
      </c>
    </row>
    <row r="7706" spans="1:5" x14ac:dyDescent="0.3">
      <c r="A7706" s="1">
        <v>41230.333333333336</v>
      </c>
      <c r="B7706">
        <v>7.4580000000000002</v>
      </c>
      <c r="C7706">
        <v>0.97878719000000003</v>
      </c>
      <c r="D7706">
        <v>147</v>
      </c>
      <c r="E7706">
        <v>1.851</v>
      </c>
    </row>
    <row r="7707" spans="1:5" x14ac:dyDescent="0.3">
      <c r="A7707" s="1">
        <v>41230.375</v>
      </c>
      <c r="B7707">
        <v>7.4859999999999998</v>
      </c>
      <c r="C7707">
        <v>0.97849050999999998</v>
      </c>
      <c r="D7707">
        <v>149</v>
      </c>
      <c r="E7707">
        <v>2.5070000000000001</v>
      </c>
    </row>
    <row r="7708" spans="1:5" x14ac:dyDescent="0.3">
      <c r="A7708" s="1">
        <v>41230.416666666664</v>
      </c>
      <c r="B7708">
        <v>5.008</v>
      </c>
      <c r="C7708">
        <v>0.97812531000000003</v>
      </c>
      <c r="D7708">
        <v>145</v>
      </c>
      <c r="E7708">
        <v>3.6080000000000001</v>
      </c>
    </row>
    <row r="7709" spans="1:5" x14ac:dyDescent="0.3">
      <c r="A7709" s="1">
        <v>41230.458333333336</v>
      </c>
      <c r="B7709">
        <v>3.2709999999999999</v>
      </c>
      <c r="C7709">
        <v>0.97793483000000003</v>
      </c>
      <c r="D7709">
        <v>146</v>
      </c>
      <c r="E7709">
        <v>4.9039999999999999</v>
      </c>
    </row>
    <row r="7710" spans="1:5" x14ac:dyDescent="0.3">
      <c r="A7710" s="1">
        <v>41230.5</v>
      </c>
      <c r="B7710">
        <v>2.3889999999999998</v>
      </c>
      <c r="C7710">
        <v>0.97785423000000005</v>
      </c>
      <c r="D7710">
        <v>150</v>
      </c>
      <c r="E7710">
        <v>6.5460000000000003</v>
      </c>
    </row>
    <row r="7711" spans="1:5" x14ac:dyDescent="0.3">
      <c r="A7711" s="1">
        <v>41230.541666666664</v>
      </c>
      <c r="B7711">
        <v>1.859</v>
      </c>
      <c r="C7711">
        <v>0.97772998</v>
      </c>
      <c r="D7711">
        <v>157</v>
      </c>
      <c r="E7711">
        <v>8.1039999999999992</v>
      </c>
    </row>
    <row r="7712" spans="1:5" x14ac:dyDescent="0.3">
      <c r="A7712" s="1">
        <v>41230.583333333336</v>
      </c>
      <c r="B7712">
        <v>1.5660000000000001</v>
      </c>
      <c r="C7712">
        <v>0.97753495999999995</v>
      </c>
      <c r="D7712">
        <v>161</v>
      </c>
      <c r="E7712">
        <v>9.6059999999999999</v>
      </c>
    </row>
    <row r="7713" spans="1:5" x14ac:dyDescent="0.3">
      <c r="A7713" s="1">
        <v>41230.625</v>
      </c>
      <c r="B7713">
        <v>1.375</v>
      </c>
      <c r="C7713">
        <v>0.97732565000000005</v>
      </c>
      <c r="D7713">
        <v>163</v>
      </c>
      <c r="E7713">
        <v>10.473000000000001</v>
      </c>
    </row>
    <row r="7714" spans="1:5" x14ac:dyDescent="0.3">
      <c r="A7714" s="1">
        <v>41230.666666666664</v>
      </c>
      <c r="B7714">
        <v>0.77300000000000002</v>
      </c>
      <c r="C7714">
        <v>0.97719615999999998</v>
      </c>
      <c r="D7714">
        <v>164</v>
      </c>
      <c r="E7714">
        <v>11.045999999999999</v>
      </c>
    </row>
    <row r="7715" spans="1:5" x14ac:dyDescent="0.3">
      <c r="A7715" s="1">
        <v>41230.708333333336</v>
      </c>
      <c r="B7715">
        <v>0.76100000000000001</v>
      </c>
      <c r="C7715">
        <v>0.97726466000000001</v>
      </c>
      <c r="D7715">
        <v>167</v>
      </c>
      <c r="E7715">
        <v>11.355</v>
      </c>
    </row>
    <row r="7716" spans="1:5" x14ac:dyDescent="0.3">
      <c r="A7716" s="1">
        <v>41230.75</v>
      </c>
      <c r="B7716">
        <v>0.67500000000000004</v>
      </c>
      <c r="C7716">
        <v>0.97735877999999998</v>
      </c>
      <c r="D7716">
        <v>169</v>
      </c>
      <c r="E7716">
        <v>11.396000000000001</v>
      </c>
    </row>
    <row r="7717" spans="1:5" x14ac:dyDescent="0.3">
      <c r="A7717" s="1">
        <v>41230.791666666664</v>
      </c>
      <c r="B7717">
        <v>0.48099999999999998</v>
      </c>
      <c r="C7717">
        <v>0.9774446</v>
      </c>
      <c r="D7717">
        <v>172</v>
      </c>
      <c r="E7717">
        <v>11.352</v>
      </c>
    </row>
    <row r="7718" spans="1:5" x14ac:dyDescent="0.3">
      <c r="A7718" s="1">
        <v>41230.833333333336</v>
      </c>
      <c r="B7718">
        <v>1.077</v>
      </c>
      <c r="C7718">
        <v>0.97747470999999997</v>
      </c>
      <c r="D7718">
        <v>176</v>
      </c>
      <c r="E7718">
        <v>11.619</v>
      </c>
    </row>
    <row r="7719" spans="1:5" x14ac:dyDescent="0.3">
      <c r="A7719" s="1">
        <v>41230.875</v>
      </c>
      <c r="B7719">
        <v>0.93100000000000005</v>
      </c>
      <c r="C7719">
        <v>0.97752141000000004</v>
      </c>
      <c r="D7719">
        <v>178</v>
      </c>
      <c r="E7719">
        <v>11.593999999999999</v>
      </c>
    </row>
    <row r="7720" spans="1:5" x14ac:dyDescent="0.3">
      <c r="A7720" s="1">
        <v>41230.916666666664</v>
      </c>
      <c r="B7720">
        <v>0.61199999999999999</v>
      </c>
      <c r="C7720">
        <v>0.97747169</v>
      </c>
      <c r="D7720">
        <v>177</v>
      </c>
      <c r="E7720">
        <v>11.494</v>
      </c>
    </row>
    <row r="7721" spans="1:5" x14ac:dyDescent="0.3">
      <c r="A7721" s="1">
        <v>41230.958333333336</v>
      </c>
      <c r="B7721">
        <v>0.29599999999999999</v>
      </c>
      <c r="C7721">
        <v>0.97752894999999995</v>
      </c>
      <c r="D7721">
        <v>175</v>
      </c>
      <c r="E7721">
        <v>11.1</v>
      </c>
    </row>
    <row r="7722" spans="1:5" x14ac:dyDescent="0.3">
      <c r="A7722" s="1">
        <v>41231</v>
      </c>
      <c r="B7722">
        <v>0.53900000000000003</v>
      </c>
      <c r="C7722">
        <v>0.97755756000000005</v>
      </c>
      <c r="D7722">
        <v>174</v>
      </c>
      <c r="E7722">
        <v>11.170999999999999</v>
      </c>
    </row>
    <row r="7723" spans="1:5" x14ac:dyDescent="0.3">
      <c r="A7723" s="1">
        <v>41231.041666666664</v>
      </c>
      <c r="B7723">
        <v>0.64300000000000002</v>
      </c>
      <c r="C7723">
        <v>0.97754852000000003</v>
      </c>
      <c r="D7723">
        <v>173</v>
      </c>
      <c r="E7723">
        <v>11.54</v>
      </c>
    </row>
    <row r="7724" spans="1:5" x14ac:dyDescent="0.3">
      <c r="A7724" s="1">
        <v>41231.083333333336</v>
      </c>
      <c r="B7724">
        <v>2.2210000000000001</v>
      </c>
      <c r="C7724">
        <v>0.97744386000000005</v>
      </c>
      <c r="D7724">
        <v>169</v>
      </c>
      <c r="E7724">
        <v>10.743</v>
      </c>
    </row>
    <row r="7725" spans="1:5" x14ac:dyDescent="0.3">
      <c r="A7725" s="1">
        <v>41231.125</v>
      </c>
      <c r="B7725">
        <v>4.7549999999999999</v>
      </c>
      <c r="C7725">
        <v>0.97726239000000004</v>
      </c>
      <c r="D7725">
        <v>169</v>
      </c>
      <c r="E7725">
        <v>9.44</v>
      </c>
    </row>
    <row r="7726" spans="1:5" x14ac:dyDescent="0.3">
      <c r="A7726" s="1">
        <v>41231.166666666664</v>
      </c>
      <c r="B7726">
        <v>6.431</v>
      </c>
      <c r="C7726">
        <v>0.97698227000000004</v>
      </c>
      <c r="D7726">
        <v>167</v>
      </c>
      <c r="E7726">
        <v>8.0129999999999999</v>
      </c>
    </row>
    <row r="7727" spans="1:5" x14ac:dyDescent="0.3">
      <c r="A7727" s="1">
        <v>41231.208333333336</v>
      </c>
      <c r="B7727">
        <v>8.2349999999999994</v>
      </c>
      <c r="C7727">
        <v>0.97653500999999998</v>
      </c>
      <c r="D7727">
        <v>164</v>
      </c>
      <c r="E7727">
        <v>7.3159999999999998</v>
      </c>
    </row>
    <row r="7728" spans="1:5" x14ac:dyDescent="0.3">
      <c r="A7728" s="1">
        <v>41231.25</v>
      </c>
      <c r="B7728">
        <v>10.009</v>
      </c>
      <c r="C7728">
        <v>0.97604179000000002</v>
      </c>
      <c r="D7728">
        <v>162</v>
      </c>
      <c r="E7728">
        <v>7.4829999999999997</v>
      </c>
    </row>
    <row r="7729" spans="1:5" x14ac:dyDescent="0.3">
      <c r="A7729" s="1">
        <v>41231.291666666664</v>
      </c>
      <c r="B7729">
        <v>11.361000000000001</v>
      </c>
      <c r="C7729">
        <v>0.97548683000000003</v>
      </c>
      <c r="D7729">
        <v>163</v>
      </c>
      <c r="E7729">
        <v>8.4960000000000004</v>
      </c>
    </row>
    <row r="7730" spans="1:5" x14ac:dyDescent="0.3">
      <c r="A7730" s="1">
        <v>41231.333333333336</v>
      </c>
      <c r="B7730">
        <v>11.927</v>
      </c>
      <c r="C7730">
        <v>0.97510505999999997</v>
      </c>
      <c r="D7730">
        <v>161</v>
      </c>
      <c r="E7730">
        <v>9.5719999999999992</v>
      </c>
    </row>
    <row r="7731" spans="1:5" x14ac:dyDescent="0.3">
      <c r="A7731" s="1">
        <v>41231.375</v>
      </c>
      <c r="B7731">
        <v>11.542999999999999</v>
      </c>
      <c r="C7731">
        <v>0.97474514999999995</v>
      </c>
      <c r="D7731">
        <v>160</v>
      </c>
      <c r="E7731">
        <v>9.8800000000000008</v>
      </c>
    </row>
    <row r="7732" spans="1:5" x14ac:dyDescent="0.3">
      <c r="A7732" s="1">
        <v>41231.416666666664</v>
      </c>
      <c r="B7732">
        <v>9.5050000000000008</v>
      </c>
      <c r="C7732">
        <v>0.97444244000000002</v>
      </c>
      <c r="D7732">
        <v>156</v>
      </c>
      <c r="E7732">
        <v>11.138999999999999</v>
      </c>
    </row>
    <row r="7733" spans="1:5" x14ac:dyDescent="0.3">
      <c r="A7733" s="1">
        <v>41231.458333333336</v>
      </c>
      <c r="B7733">
        <v>8.016</v>
      </c>
      <c r="C7733">
        <v>0.97444396</v>
      </c>
      <c r="D7733">
        <v>155</v>
      </c>
      <c r="E7733">
        <v>13.092000000000001</v>
      </c>
    </row>
    <row r="7734" spans="1:5" x14ac:dyDescent="0.3">
      <c r="A7734" s="1">
        <v>41231.5</v>
      </c>
      <c r="B7734">
        <v>7.0890000000000004</v>
      </c>
      <c r="C7734">
        <v>0.97452302999999996</v>
      </c>
      <c r="D7734">
        <v>155</v>
      </c>
      <c r="E7734">
        <v>12.983000000000001</v>
      </c>
    </row>
    <row r="7735" spans="1:5" x14ac:dyDescent="0.3">
      <c r="A7735" s="1">
        <v>41231.541666666664</v>
      </c>
      <c r="B7735">
        <v>6.1920000000000002</v>
      </c>
      <c r="C7735">
        <v>0.97458703000000002</v>
      </c>
      <c r="D7735">
        <v>155</v>
      </c>
      <c r="E7735">
        <v>12.97</v>
      </c>
    </row>
    <row r="7736" spans="1:5" x14ac:dyDescent="0.3">
      <c r="A7736" s="1">
        <v>41231.583333333336</v>
      </c>
      <c r="B7736">
        <v>5.7089999999999996</v>
      </c>
      <c r="C7736">
        <v>0.97454335999999997</v>
      </c>
      <c r="D7736">
        <v>158</v>
      </c>
      <c r="E7736">
        <v>13.282</v>
      </c>
    </row>
    <row r="7737" spans="1:5" x14ac:dyDescent="0.3">
      <c r="A7737" s="1">
        <v>41231.625</v>
      </c>
      <c r="B7737">
        <v>4.9450000000000003</v>
      </c>
      <c r="C7737">
        <v>0.97440629999999995</v>
      </c>
      <c r="D7737">
        <v>160</v>
      </c>
      <c r="E7737">
        <v>12.867000000000001</v>
      </c>
    </row>
    <row r="7738" spans="1:5" x14ac:dyDescent="0.3">
      <c r="A7738" s="1">
        <v>41231.666666666664</v>
      </c>
      <c r="B7738">
        <v>4.4109999999999996</v>
      </c>
      <c r="C7738">
        <v>0.97428281000000005</v>
      </c>
      <c r="D7738">
        <v>160</v>
      </c>
      <c r="E7738">
        <v>12.789</v>
      </c>
    </row>
    <row r="7739" spans="1:5" x14ac:dyDescent="0.3">
      <c r="A7739" s="1">
        <v>41231.708333333336</v>
      </c>
      <c r="B7739">
        <v>3.9729999999999999</v>
      </c>
      <c r="C7739">
        <v>0.97421880999999999</v>
      </c>
      <c r="D7739">
        <v>162</v>
      </c>
      <c r="E7739">
        <v>12.715999999999999</v>
      </c>
    </row>
    <row r="7740" spans="1:5" x14ac:dyDescent="0.3">
      <c r="A7740" s="1">
        <v>41231.75</v>
      </c>
      <c r="B7740">
        <v>3.7309999999999999</v>
      </c>
      <c r="C7740">
        <v>0.97410286000000001</v>
      </c>
      <c r="D7740">
        <v>164</v>
      </c>
      <c r="E7740">
        <v>12.829000000000001</v>
      </c>
    </row>
    <row r="7741" spans="1:5" x14ac:dyDescent="0.3">
      <c r="A7741" s="1">
        <v>41231.791666666664</v>
      </c>
      <c r="B7741">
        <v>3.6619999999999999</v>
      </c>
      <c r="C7741">
        <v>0.97395377000000005</v>
      </c>
      <c r="D7741">
        <v>168</v>
      </c>
      <c r="E7741">
        <v>13.41</v>
      </c>
    </row>
    <row r="7742" spans="1:5" x14ac:dyDescent="0.3">
      <c r="A7742" s="1">
        <v>41231.833333333336</v>
      </c>
      <c r="B7742">
        <v>3.444</v>
      </c>
      <c r="C7742">
        <v>0.97390332999999996</v>
      </c>
      <c r="D7742">
        <v>170</v>
      </c>
      <c r="E7742">
        <v>13.593</v>
      </c>
    </row>
    <row r="7743" spans="1:5" x14ac:dyDescent="0.3">
      <c r="A7743" s="1">
        <v>41231.875</v>
      </c>
      <c r="B7743">
        <v>3.21</v>
      </c>
      <c r="C7743">
        <v>0.97371131</v>
      </c>
      <c r="D7743">
        <v>171</v>
      </c>
      <c r="E7743">
        <v>13.468</v>
      </c>
    </row>
    <row r="7744" spans="1:5" x14ac:dyDescent="0.3">
      <c r="A7744" s="1">
        <v>41231.916666666664</v>
      </c>
      <c r="B7744">
        <v>2.6219999999999999</v>
      </c>
      <c r="C7744">
        <v>0.97348917999999995</v>
      </c>
      <c r="D7744">
        <v>172</v>
      </c>
      <c r="E7744">
        <v>12.686999999999999</v>
      </c>
    </row>
    <row r="7745" spans="1:5" x14ac:dyDescent="0.3">
      <c r="A7745" s="1">
        <v>41231.958333333336</v>
      </c>
      <c r="B7745">
        <v>2.3290000000000002</v>
      </c>
      <c r="C7745">
        <v>0.97340559000000004</v>
      </c>
      <c r="D7745">
        <v>171</v>
      </c>
      <c r="E7745">
        <v>12.19</v>
      </c>
    </row>
    <row r="7746" spans="1:5" x14ac:dyDescent="0.3">
      <c r="A7746" s="1">
        <v>41232</v>
      </c>
      <c r="B7746">
        <v>2.1970000000000001</v>
      </c>
      <c r="C7746">
        <v>0.97328060999999999</v>
      </c>
      <c r="D7746">
        <v>172</v>
      </c>
      <c r="E7746">
        <v>11.547000000000001</v>
      </c>
    </row>
    <row r="7747" spans="1:5" x14ac:dyDescent="0.3">
      <c r="A7747" s="1">
        <v>41232.041666666664</v>
      </c>
      <c r="B7747">
        <v>1.8280000000000001</v>
      </c>
      <c r="C7747">
        <v>0.97321736000000003</v>
      </c>
      <c r="D7747">
        <v>170</v>
      </c>
      <c r="E7747">
        <v>11.055</v>
      </c>
    </row>
    <row r="7748" spans="1:5" x14ac:dyDescent="0.3">
      <c r="A7748" s="1">
        <v>41232.083333333336</v>
      </c>
      <c r="B7748">
        <v>2.7949999999999999</v>
      </c>
      <c r="C7748">
        <v>0.97305244000000002</v>
      </c>
      <c r="D7748">
        <v>170</v>
      </c>
      <c r="E7748">
        <v>10.109</v>
      </c>
    </row>
    <row r="7749" spans="1:5" x14ac:dyDescent="0.3">
      <c r="A7749" s="1">
        <v>41232.125</v>
      </c>
      <c r="B7749">
        <v>5.0369999999999999</v>
      </c>
      <c r="C7749">
        <v>0.97290410999999999</v>
      </c>
      <c r="D7749">
        <v>179</v>
      </c>
      <c r="E7749">
        <v>9.6690000000000005</v>
      </c>
    </row>
    <row r="7750" spans="1:5" x14ac:dyDescent="0.3">
      <c r="A7750" s="1">
        <v>41232.166666666664</v>
      </c>
      <c r="B7750">
        <v>6.899</v>
      </c>
      <c r="C7750">
        <v>0.97262174999999995</v>
      </c>
      <c r="D7750">
        <v>177</v>
      </c>
      <c r="E7750">
        <v>8.2810000000000006</v>
      </c>
    </row>
    <row r="7751" spans="1:5" x14ac:dyDescent="0.3">
      <c r="A7751" s="1">
        <v>41232.208333333336</v>
      </c>
      <c r="B7751">
        <v>8.7590000000000003</v>
      </c>
      <c r="C7751">
        <v>0.97228965999999994</v>
      </c>
      <c r="D7751">
        <v>171</v>
      </c>
      <c r="E7751">
        <v>8.1059999999999999</v>
      </c>
    </row>
    <row r="7752" spans="1:5" x14ac:dyDescent="0.3">
      <c r="A7752" s="1">
        <v>41232.25</v>
      </c>
      <c r="B7752">
        <v>10.493</v>
      </c>
      <c r="C7752">
        <v>0.97187780000000001</v>
      </c>
      <c r="D7752">
        <v>172</v>
      </c>
      <c r="E7752">
        <v>8.5459999999999994</v>
      </c>
    </row>
    <row r="7753" spans="1:5" x14ac:dyDescent="0.3">
      <c r="A7753" s="1">
        <v>41232.291666666664</v>
      </c>
      <c r="B7753">
        <v>11.772</v>
      </c>
      <c r="C7753">
        <v>0.97153442999999995</v>
      </c>
      <c r="D7753">
        <v>171</v>
      </c>
      <c r="E7753">
        <v>9.0359999999999996</v>
      </c>
    </row>
    <row r="7754" spans="1:5" x14ac:dyDescent="0.3">
      <c r="A7754" s="1">
        <v>41232.333333333336</v>
      </c>
      <c r="B7754">
        <v>12.53</v>
      </c>
      <c r="C7754">
        <v>0.97120987999999997</v>
      </c>
      <c r="D7754">
        <v>171</v>
      </c>
      <c r="E7754">
        <v>9.6809999999999992</v>
      </c>
    </row>
    <row r="7755" spans="1:5" x14ac:dyDescent="0.3">
      <c r="A7755" s="1">
        <v>41232.375</v>
      </c>
      <c r="B7755">
        <v>12.327999999999999</v>
      </c>
      <c r="C7755">
        <v>0.97101411000000004</v>
      </c>
      <c r="D7755">
        <v>168</v>
      </c>
      <c r="E7755">
        <v>9.3960000000000008</v>
      </c>
    </row>
    <row r="7756" spans="1:5" x14ac:dyDescent="0.3">
      <c r="A7756" s="1">
        <v>41232.416666666664</v>
      </c>
      <c r="B7756">
        <v>10.281000000000001</v>
      </c>
      <c r="C7756">
        <v>0.97098927000000002</v>
      </c>
      <c r="D7756">
        <v>161</v>
      </c>
      <c r="E7756">
        <v>10.067</v>
      </c>
    </row>
    <row r="7757" spans="1:5" x14ac:dyDescent="0.3">
      <c r="A7757" s="1">
        <v>41232.458333333336</v>
      </c>
      <c r="B7757">
        <v>8.6280000000000001</v>
      </c>
      <c r="C7757">
        <v>0.97111201000000003</v>
      </c>
      <c r="D7757">
        <v>162</v>
      </c>
      <c r="E7757">
        <v>11.952</v>
      </c>
    </row>
    <row r="7758" spans="1:5" x14ac:dyDescent="0.3">
      <c r="A7758" s="1">
        <v>41232.5</v>
      </c>
      <c r="B7758">
        <v>8.1379999999999999</v>
      </c>
      <c r="C7758">
        <v>0.97122571000000002</v>
      </c>
      <c r="D7758">
        <v>160</v>
      </c>
      <c r="E7758">
        <v>12.666</v>
      </c>
    </row>
    <row r="7759" spans="1:5" x14ac:dyDescent="0.3">
      <c r="A7759" s="1">
        <v>41232.541666666664</v>
      </c>
      <c r="B7759">
        <v>7.7089999999999996</v>
      </c>
      <c r="C7759">
        <v>0.97132130999999999</v>
      </c>
      <c r="D7759">
        <v>163</v>
      </c>
      <c r="E7759">
        <v>13.401</v>
      </c>
    </row>
    <row r="7760" spans="1:5" x14ac:dyDescent="0.3">
      <c r="A7760" s="1">
        <v>41232.583333333336</v>
      </c>
      <c r="B7760">
        <v>7.0110000000000001</v>
      </c>
      <c r="C7760">
        <v>0.97127388000000003</v>
      </c>
      <c r="D7760">
        <v>161</v>
      </c>
      <c r="E7760">
        <v>12.847</v>
      </c>
    </row>
    <row r="7761" spans="1:5" x14ac:dyDescent="0.3">
      <c r="A7761" s="1">
        <v>41232.625</v>
      </c>
      <c r="B7761">
        <v>6.01</v>
      </c>
      <c r="C7761">
        <v>0.97095914000000005</v>
      </c>
      <c r="D7761">
        <v>161</v>
      </c>
      <c r="E7761">
        <v>12.534000000000001</v>
      </c>
    </row>
    <row r="7762" spans="1:5" x14ac:dyDescent="0.3">
      <c r="A7762" s="1">
        <v>41232.666666666664</v>
      </c>
      <c r="B7762">
        <v>5.4290000000000003</v>
      </c>
      <c r="C7762">
        <v>0.97064139999999999</v>
      </c>
      <c r="D7762">
        <v>161</v>
      </c>
      <c r="E7762">
        <v>12.43</v>
      </c>
    </row>
    <row r="7763" spans="1:5" x14ac:dyDescent="0.3">
      <c r="A7763" s="1">
        <v>41232.708333333336</v>
      </c>
      <c r="B7763">
        <v>5.6189999999999998</v>
      </c>
      <c r="C7763">
        <v>0.97037183000000005</v>
      </c>
      <c r="D7763">
        <v>162</v>
      </c>
      <c r="E7763">
        <v>12.257</v>
      </c>
    </row>
    <row r="7764" spans="1:5" x14ac:dyDescent="0.3">
      <c r="A7764" s="1">
        <v>41232.75</v>
      </c>
      <c r="B7764">
        <v>7.2089999999999996</v>
      </c>
      <c r="C7764">
        <v>0.97014290000000003</v>
      </c>
      <c r="D7764">
        <v>165</v>
      </c>
      <c r="E7764">
        <v>11.448</v>
      </c>
    </row>
    <row r="7765" spans="1:5" x14ac:dyDescent="0.3">
      <c r="A7765" s="1">
        <v>41232.791666666664</v>
      </c>
      <c r="B7765">
        <v>8.16</v>
      </c>
      <c r="C7765">
        <v>0.96996671000000001</v>
      </c>
      <c r="D7765">
        <v>172</v>
      </c>
      <c r="E7765">
        <v>12.074999999999999</v>
      </c>
    </row>
    <row r="7766" spans="1:5" x14ac:dyDescent="0.3">
      <c r="A7766" s="1">
        <v>41232.833333333336</v>
      </c>
      <c r="B7766">
        <v>8.5549999999999997</v>
      </c>
      <c r="C7766">
        <v>0.96969185999999996</v>
      </c>
      <c r="D7766">
        <v>173</v>
      </c>
      <c r="E7766">
        <v>13.109</v>
      </c>
    </row>
    <row r="7767" spans="1:5" x14ac:dyDescent="0.3">
      <c r="A7767" s="1">
        <v>41232.875</v>
      </c>
      <c r="B7767">
        <v>7.819</v>
      </c>
      <c r="C7767">
        <v>0.96945844000000003</v>
      </c>
      <c r="D7767">
        <v>169</v>
      </c>
      <c r="E7767">
        <v>12.506</v>
      </c>
    </row>
    <row r="7768" spans="1:5" x14ac:dyDescent="0.3">
      <c r="A7768" s="1">
        <v>41232.916666666664</v>
      </c>
      <c r="B7768">
        <v>8.2309999999999999</v>
      </c>
      <c r="C7768">
        <v>0.96927775000000005</v>
      </c>
      <c r="D7768">
        <v>173</v>
      </c>
      <c r="E7768">
        <v>11.53</v>
      </c>
    </row>
    <row r="7769" spans="1:5" x14ac:dyDescent="0.3">
      <c r="A7769" s="1">
        <v>41232.958333333336</v>
      </c>
      <c r="B7769">
        <v>8.3119999999999994</v>
      </c>
      <c r="C7769">
        <v>0.96901718000000003</v>
      </c>
      <c r="D7769">
        <v>173</v>
      </c>
      <c r="E7769">
        <v>11.802</v>
      </c>
    </row>
    <row r="7770" spans="1:5" x14ac:dyDescent="0.3">
      <c r="A7770" s="1">
        <v>41233</v>
      </c>
      <c r="B7770">
        <v>8.0129999999999999</v>
      </c>
      <c r="C7770">
        <v>0.96900965999999999</v>
      </c>
      <c r="D7770">
        <v>171</v>
      </c>
      <c r="E7770">
        <v>11.058</v>
      </c>
    </row>
    <row r="7771" spans="1:5" x14ac:dyDescent="0.3">
      <c r="A7771" s="1">
        <v>41233.041666666664</v>
      </c>
      <c r="B7771">
        <v>6.3650000000000002</v>
      </c>
      <c r="C7771">
        <v>0.96900589000000004</v>
      </c>
      <c r="D7771">
        <v>165</v>
      </c>
      <c r="E7771">
        <v>10.965</v>
      </c>
    </row>
    <row r="7772" spans="1:5" x14ac:dyDescent="0.3">
      <c r="A7772" s="1">
        <v>41233.083333333336</v>
      </c>
      <c r="B7772">
        <v>6.9710000000000001</v>
      </c>
      <c r="C7772">
        <v>0.96869643000000005</v>
      </c>
      <c r="D7772">
        <v>170</v>
      </c>
      <c r="E7772">
        <v>11.148999999999999</v>
      </c>
    </row>
    <row r="7773" spans="1:5" x14ac:dyDescent="0.3">
      <c r="A7773" s="1">
        <v>41233.125</v>
      </c>
      <c r="B7773">
        <v>8.2889999999999997</v>
      </c>
      <c r="C7773">
        <v>0.96848409000000002</v>
      </c>
      <c r="D7773">
        <v>179</v>
      </c>
      <c r="E7773">
        <v>9.4469999999999992</v>
      </c>
    </row>
    <row r="7774" spans="1:5" x14ac:dyDescent="0.3">
      <c r="A7774" s="1">
        <v>41233.166666666664</v>
      </c>
      <c r="B7774">
        <v>9.5090000000000003</v>
      </c>
      <c r="C7774">
        <v>0.96848259000000003</v>
      </c>
      <c r="D7774">
        <v>182</v>
      </c>
      <c r="E7774">
        <v>7.9390000000000001</v>
      </c>
    </row>
    <row r="7775" spans="1:5" x14ac:dyDescent="0.3">
      <c r="A7775" s="1">
        <v>41233.208333333336</v>
      </c>
      <c r="B7775">
        <v>10.525</v>
      </c>
      <c r="C7775">
        <v>0.96825214999999998</v>
      </c>
      <c r="D7775">
        <v>185</v>
      </c>
      <c r="E7775">
        <v>6.9770000000000003</v>
      </c>
    </row>
    <row r="7776" spans="1:5" x14ac:dyDescent="0.3">
      <c r="A7776" s="1">
        <v>41233.25</v>
      </c>
      <c r="B7776">
        <v>10.257999999999999</v>
      </c>
      <c r="C7776">
        <v>0.96798859999999998</v>
      </c>
      <c r="D7776">
        <v>184</v>
      </c>
      <c r="E7776">
        <v>6.2320000000000002</v>
      </c>
    </row>
    <row r="7777" spans="1:5" x14ac:dyDescent="0.3">
      <c r="A7777" s="1">
        <v>41233.291666666664</v>
      </c>
      <c r="B7777">
        <v>10.288</v>
      </c>
      <c r="C7777">
        <v>0.96774088999999996</v>
      </c>
      <c r="D7777">
        <v>169</v>
      </c>
      <c r="E7777">
        <v>5.3010000000000002</v>
      </c>
    </row>
    <row r="7778" spans="1:5" x14ac:dyDescent="0.3">
      <c r="A7778" s="1">
        <v>41233.333333333336</v>
      </c>
      <c r="B7778">
        <v>10.489000000000001</v>
      </c>
      <c r="C7778">
        <v>0.96750068</v>
      </c>
      <c r="D7778">
        <v>170</v>
      </c>
      <c r="E7778">
        <v>5.5670000000000002</v>
      </c>
    </row>
    <row r="7779" spans="1:5" x14ac:dyDescent="0.3">
      <c r="A7779" s="1">
        <v>41233.375</v>
      </c>
      <c r="B7779">
        <v>10.523</v>
      </c>
      <c r="C7779">
        <v>0.96739299999999995</v>
      </c>
      <c r="D7779">
        <v>178</v>
      </c>
      <c r="E7779">
        <v>5.7190000000000003</v>
      </c>
    </row>
    <row r="7780" spans="1:5" x14ac:dyDescent="0.3">
      <c r="A7780" s="1">
        <v>41233.416666666664</v>
      </c>
      <c r="B7780">
        <v>10.259</v>
      </c>
      <c r="C7780">
        <v>0.96752477999999997</v>
      </c>
      <c r="D7780">
        <v>180</v>
      </c>
      <c r="E7780">
        <v>6.0759999999999996</v>
      </c>
    </row>
    <row r="7781" spans="1:5" x14ac:dyDescent="0.3">
      <c r="A7781" s="1">
        <v>41233.458333333336</v>
      </c>
      <c r="B7781">
        <v>10.053000000000001</v>
      </c>
      <c r="C7781">
        <v>0.96779512000000001</v>
      </c>
      <c r="D7781">
        <v>196</v>
      </c>
      <c r="E7781">
        <v>5.742</v>
      </c>
    </row>
    <row r="7782" spans="1:5" x14ac:dyDescent="0.3">
      <c r="A7782" s="1">
        <v>41233.5</v>
      </c>
      <c r="B7782">
        <v>9.0280000000000005</v>
      </c>
      <c r="C7782">
        <v>0.96796000000000004</v>
      </c>
      <c r="D7782">
        <v>211</v>
      </c>
      <c r="E7782">
        <v>4.5049999999999999</v>
      </c>
    </row>
    <row r="7783" spans="1:5" x14ac:dyDescent="0.3">
      <c r="A7783" s="1">
        <v>41233.541666666664</v>
      </c>
      <c r="B7783">
        <v>7.3280000000000003</v>
      </c>
      <c r="C7783">
        <v>0.96793892000000004</v>
      </c>
      <c r="D7783">
        <v>207</v>
      </c>
      <c r="E7783">
        <v>4.3179999999999996</v>
      </c>
    </row>
    <row r="7784" spans="1:5" x14ac:dyDescent="0.3">
      <c r="A7784" s="1">
        <v>41233.583333333336</v>
      </c>
      <c r="B7784">
        <v>6.9119999999999999</v>
      </c>
      <c r="C7784">
        <v>0.96792235999999998</v>
      </c>
      <c r="D7784">
        <v>207</v>
      </c>
      <c r="E7784">
        <v>3.37</v>
      </c>
    </row>
    <row r="7785" spans="1:5" x14ac:dyDescent="0.3">
      <c r="A7785" s="1">
        <v>41233.625</v>
      </c>
      <c r="B7785">
        <v>6.18</v>
      </c>
      <c r="C7785">
        <v>0.96782897999999995</v>
      </c>
      <c r="D7785">
        <v>233</v>
      </c>
      <c r="E7785">
        <v>2.58</v>
      </c>
    </row>
    <row r="7786" spans="1:5" x14ac:dyDescent="0.3">
      <c r="A7786" s="1">
        <v>41233.666666666664</v>
      </c>
      <c r="B7786">
        <v>5.9109999999999996</v>
      </c>
      <c r="C7786">
        <v>0.96775369</v>
      </c>
      <c r="D7786">
        <v>252</v>
      </c>
      <c r="E7786">
        <v>2.6160000000000001</v>
      </c>
    </row>
    <row r="7787" spans="1:5" x14ac:dyDescent="0.3">
      <c r="A7787" s="1">
        <v>41233.708333333336</v>
      </c>
      <c r="B7787">
        <v>5.2089999999999996</v>
      </c>
      <c r="C7787">
        <v>0.96783425999999995</v>
      </c>
      <c r="D7787">
        <v>288</v>
      </c>
      <c r="E7787">
        <v>2.4900000000000002</v>
      </c>
    </row>
    <row r="7788" spans="1:5" x14ac:dyDescent="0.3">
      <c r="A7788" s="1">
        <v>41233.75</v>
      </c>
      <c r="B7788">
        <v>5.4109999999999996</v>
      </c>
      <c r="C7788">
        <v>0.96803530999999998</v>
      </c>
      <c r="D7788">
        <v>318</v>
      </c>
      <c r="E7788">
        <v>4.024</v>
      </c>
    </row>
    <row r="7789" spans="1:5" x14ac:dyDescent="0.3">
      <c r="A7789" s="1">
        <v>41233.791666666664</v>
      </c>
      <c r="B7789">
        <v>5.33</v>
      </c>
      <c r="C7789">
        <v>0.96835382000000003</v>
      </c>
      <c r="D7789">
        <v>330</v>
      </c>
      <c r="E7789">
        <v>5.6420000000000003</v>
      </c>
    </row>
    <row r="7790" spans="1:5" x14ac:dyDescent="0.3">
      <c r="A7790" s="1">
        <v>41233.833333333336</v>
      </c>
      <c r="B7790">
        <v>5.0469999999999997</v>
      </c>
      <c r="C7790">
        <v>0.96876567999999996</v>
      </c>
      <c r="D7790">
        <v>346</v>
      </c>
      <c r="E7790">
        <v>4.99</v>
      </c>
    </row>
    <row r="7791" spans="1:5" x14ac:dyDescent="0.3">
      <c r="A7791" s="1">
        <v>41233.875</v>
      </c>
      <c r="B7791">
        <v>4.0970000000000004</v>
      </c>
      <c r="C7791">
        <v>0.96911133999999999</v>
      </c>
      <c r="D7791">
        <v>347</v>
      </c>
      <c r="E7791">
        <v>5.4850000000000003</v>
      </c>
    </row>
    <row r="7792" spans="1:5" x14ac:dyDescent="0.3">
      <c r="A7792" s="1">
        <v>41233.916666666664</v>
      </c>
      <c r="B7792">
        <v>3.4649999999999999</v>
      </c>
      <c r="C7792">
        <v>0.96950663999999998</v>
      </c>
      <c r="D7792">
        <v>353</v>
      </c>
      <c r="E7792">
        <v>5.7759999999999998</v>
      </c>
    </row>
    <row r="7793" spans="1:5" x14ac:dyDescent="0.3">
      <c r="A7793" s="1">
        <v>41233.958333333336</v>
      </c>
      <c r="B7793">
        <v>3.145</v>
      </c>
      <c r="C7793">
        <v>0.96995465999999997</v>
      </c>
      <c r="D7793">
        <v>352</v>
      </c>
      <c r="E7793">
        <v>5.6680000000000001</v>
      </c>
    </row>
    <row r="7794" spans="1:5" x14ac:dyDescent="0.3">
      <c r="A7794" s="1">
        <v>41234</v>
      </c>
      <c r="B7794">
        <v>2.778</v>
      </c>
      <c r="C7794">
        <v>0.97046520000000003</v>
      </c>
      <c r="D7794">
        <v>344</v>
      </c>
      <c r="E7794">
        <v>4.9930000000000003</v>
      </c>
    </row>
    <row r="7795" spans="1:5" x14ac:dyDescent="0.3">
      <c r="A7795" s="1">
        <v>41234.041666666664</v>
      </c>
      <c r="B7795">
        <v>2.4630000000000001</v>
      </c>
      <c r="C7795">
        <v>0.97087858000000005</v>
      </c>
      <c r="D7795">
        <v>343</v>
      </c>
      <c r="E7795">
        <v>5.3780000000000001</v>
      </c>
    </row>
    <row r="7796" spans="1:5" x14ac:dyDescent="0.3">
      <c r="A7796" s="1">
        <v>41234.083333333336</v>
      </c>
      <c r="B7796">
        <v>2.415</v>
      </c>
      <c r="C7796">
        <v>0.97118656000000003</v>
      </c>
      <c r="D7796">
        <v>347</v>
      </c>
      <c r="E7796">
        <v>4.8970000000000002</v>
      </c>
    </row>
    <row r="7797" spans="1:5" x14ac:dyDescent="0.3">
      <c r="A7797" s="1">
        <v>41234.125</v>
      </c>
      <c r="B7797">
        <v>2.4350000000000001</v>
      </c>
      <c r="C7797">
        <v>0.97147718999999999</v>
      </c>
      <c r="D7797">
        <v>343</v>
      </c>
      <c r="E7797">
        <v>4.1470000000000002</v>
      </c>
    </row>
    <row r="7798" spans="1:5" x14ac:dyDescent="0.3">
      <c r="A7798" s="1">
        <v>41234.166666666664</v>
      </c>
      <c r="B7798">
        <v>2.2320000000000002</v>
      </c>
      <c r="C7798">
        <v>0.97163231000000005</v>
      </c>
      <c r="D7798">
        <v>337</v>
      </c>
      <c r="E7798">
        <v>3.4889999999999999</v>
      </c>
    </row>
    <row r="7799" spans="1:5" x14ac:dyDescent="0.3">
      <c r="A7799" s="1">
        <v>41234.208333333336</v>
      </c>
      <c r="B7799">
        <v>2.419</v>
      </c>
      <c r="C7799">
        <v>0.97149302000000004</v>
      </c>
      <c r="D7799">
        <v>329</v>
      </c>
      <c r="E7799">
        <v>3.4750000000000001</v>
      </c>
    </row>
    <row r="7800" spans="1:5" x14ac:dyDescent="0.3">
      <c r="A7800" s="1">
        <v>41234.25</v>
      </c>
      <c r="B7800">
        <v>2.7</v>
      </c>
      <c r="C7800">
        <v>0.97137629999999997</v>
      </c>
      <c r="D7800">
        <v>323</v>
      </c>
      <c r="E7800">
        <v>3.1269999999999998</v>
      </c>
    </row>
    <row r="7801" spans="1:5" x14ac:dyDescent="0.3">
      <c r="A7801" s="1">
        <v>41234.291666666664</v>
      </c>
      <c r="B7801">
        <v>3.206</v>
      </c>
      <c r="C7801">
        <v>0.97127012000000001</v>
      </c>
      <c r="D7801">
        <v>317</v>
      </c>
      <c r="E7801">
        <v>2.4340000000000002</v>
      </c>
    </row>
    <row r="7802" spans="1:5" x14ac:dyDescent="0.3">
      <c r="A7802" s="1">
        <v>41234.333333333336</v>
      </c>
      <c r="B7802">
        <v>3.18</v>
      </c>
      <c r="C7802">
        <v>0.97132963000000005</v>
      </c>
      <c r="D7802">
        <v>318</v>
      </c>
      <c r="E7802">
        <v>1.7789999999999999</v>
      </c>
    </row>
    <row r="7803" spans="1:5" x14ac:dyDescent="0.3">
      <c r="A7803" s="1">
        <v>41234.375</v>
      </c>
      <c r="B7803">
        <v>3.0390000000000001</v>
      </c>
      <c r="C7803">
        <v>0.97117825999999996</v>
      </c>
      <c r="D7803">
        <v>302</v>
      </c>
      <c r="E7803">
        <v>1.5589999999999999</v>
      </c>
    </row>
    <row r="7804" spans="1:5" x14ac:dyDescent="0.3">
      <c r="A7804" s="1">
        <v>41234.416666666664</v>
      </c>
      <c r="B7804">
        <v>2.5819999999999999</v>
      </c>
      <c r="C7804">
        <v>0.97116999000000004</v>
      </c>
      <c r="D7804">
        <v>299</v>
      </c>
      <c r="E7804">
        <v>1.6180000000000001</v>
      </c>
    </row>
    <row r="7805" spans="1:5" x14ac:dyDescent="0.3">
      <c r="A7805" s="1">
        <v>41234.458333333336</v>
      </c>
      <c r="B7805">
        <v>2.2240000000000002</v>
      </c>
      <c r="C7805">
        <v>0.97140114</v>
      </c>
      <c r="D7805">
        <v>266</v>
      </c>
      <c r="E7805">
        <v>1.468</v>
      </c>
    </row>
    <row r="7806" spans="1:5" x14ac:dyDescent="0.3">
      <c r="A7806" s="1">
        <v>41234.5</v>
      </c>
      <c r="B7806">
        <v>1.8049999999999999</v>
      </c>
      <c r="C7806">
        <v>0.97148248000000004</v>
      </c>
      <c r="D7806">
        <v>238</v>
      </c>
      <c r="E7806">
        <v>1.1859999999999999</v>
      </c>
    </row>
    <row r="7807" spans="1:5" x14ac:dyDescent="0.3">
      <c r="A7807" s="1">
        <v>41234.541666666664</v>
      </c>
      <c r="B7807">
        <v>1.6579999999999999</v>
      </c>
      <c r="C7807">
        <v>0.97155851000000004</v>
      </c>
      <c r="D7807">
        <v>210</v>
      </c>
      <c r="E7807">
        <v>1.577</v>
      </c>
    </row>
    <row r="7808" spans="1:5" x14ac:dyDescent="0.3">
      <c r="A7808" s="1">
        <v>41234.583333333336</v>
      </c>
      <c r="B7808">
        <v>1.6910000000000001</v>
      </c>
      <c r="C7808">
        <v>0.97140568000000005</v>
      </c>
      <c r="D7808">
        <v>185</v>
      </c>
      <c r="E7808">
        <v>1.86</v>
      </c>
    </row>
    <row r="7809" spans="1:5" x14ac:dyDescent="0.3">
      <c r="A7809" s="1">
        <v>41234.625</v>
      </c>
      <c r="B7809">
        <v>1.377</v>
      </c>
      <c r="C7809">
        <v>0.97115194000000005</v>
      </c>
      <c r="D7809">
        <v>183</v>
      </c>
      <c r="E7809">
        <v>2.5459999999999998</v>
      </c>
    </row>
    <row r="7810" spans="1:5" x14ac:dyDescent="0.3">
      <c r="A7810" s="1">
        <v>41234.666666666664</v>
      </c>
      <c r="B7810">
        <v>0.42399999999999999</v>
      </c>
      <c r="C7810">
        <v>0.97094407999999999</v>
      </c>
      <c r="D7810">
        <v>192</v>
      </c>
      <c r="E7810">
        <v>3.907</v>
      </c>
    </row>
    <row r="7811" spans="1:5" x14ac:dyDescent="0.3">
      <c r="A7811" s="1">
        <v>41234.708333333336</v>
      </c>
      <c r="B7811">
        <v>0.9</v>
      </c>
      <c r="C7811">
        <v>0.97073549000000003</v>
      </c>
      <c r="D7811">
        <v>190</v>
      </c>
      <c r="E7811">
        <v>4.4850000000000003</v>
      </c>
    </row>
    <row r="7812" spans="1:5" x14ac:dyDescent="0.3">
      <c r="A7812" s="1">
        <v>41234.75</v>
      </c>
      <c r="B7812">
        <v>1.0960000000000001</v>
      </c>
      <c r="C7812">
        <v>0.97060751999999995</v>
      </c>
      <c r="D7812">
        <v>199</v>
      </c>
      <c r="E7812">
        <v>5.5670000000000002</v>
      </c>
    </row>
    <row r="7813" spans="1:5" x14ac:dyDescent="0.3">
      <c r="A7813" s="1">
        <v>41234.791666666664</v>
      </c>
      <c r="B7813">
        <v>1.6240000000000001</v>
      </c>
      <c r="C7813">
        <v>0.97042603999999999</v>
      </c>
      <c r="D7813">
        <v>199</v>
      </c>
      <c r="E7813">
        <v>6.4249999999999998</v>
      </c>
    </row>
    <row r="7814" spans="1:5" x14ac:dyDescent="0.3">
      <c r="A7814" s="1">
        <v>41234.833333333336</v>
      </c>
      <c r="B7814">
        <v>2.157</v>
      </c>
      <c r="C7814">
        <v>0.97024604999999997</v>
      </c>
      <c r="D7814">
        <v>200</v>
      </c>
      <c r="E7814">
        <v>6.7919999999999998</v>
      </c>
    </row>
    <row r="7815" spans="1:5" x14ac:dyDescent="0.3">
      <c r="A7815" s="1">
        <v>41234.875</v>
      </c>
      <c r="B7815">
        <v>2.7389999999999999</v>
      </c>
      <c r="C7815">
        <v>0.97008417999999996</v>
      </c>
      <c r="D7815">
        <v>201</v>
      </c>
      <c r="E7815">
        <v>7.2069999999999999</v>
      </c>
    </row>
    <row r="7816" spans="1:5" x14ac:dyDescent="0.3">
      <c r="A7816" s="1">
        <v>41234.916666666664</v>
      </c>
      <c r="B7816">
        <v>2.7109999999999999</v>
      </c>
      <c r="C7816">
        <v>0.96992378000000001</v>
      </c>
      <c r="D7816">
        <v>202</v>
      </c>
      <c r="E7816">
        <v>8.1180000000000003</v>
      </c>
    </row>
    <row r="7817" spans="1:5" x14ac:dyDescent="0.3">
      <c r="A7817" s="1">
        <v>41234.958333333336</v>
      </c>
      <c r="B7817">
        <v>2.3340000000000001</v>
      </c>
      <c r="C7817">
        <v>0.96967152000000001</v>
      </c>
      <c r="D7817">
        <v>201</v>
      </c>
      <c r="E7817">
        <v>9.6440000000000001</v>
      </c>
    </row>
    <row r="7818" spans="1:5" x14ac:dyDescent="0.3">
      <c r="A7818" s="1">
        <v>41235</v>
      </c>
      <c r="B7818">
        <v>2.7690000000000001</v>
      </c>
      <c r="C7818">
        <v>0.96944036</v>
      </c>
      <c r="D7818">
        <v>200</v>
      </c>
      <c r="E7818">
        <v>11.247999999999999</v>
      </c>
    </row>
    <row r="7819" spans="1:5" x14ac:dyDescent="0.3">
      <c r="A7819" s="1">
        <v>41235.041666666664</v>
      </c>
      <c r="B7819">
        <v>3.0659999999999998</v>
      </c>
      <c r="C7819">
        <v>0.96929730999999997</v>
      </c>
      <c r="D7819">
        <v>198</v>
      </c>
      <c r="E7819">
        <v>10.711</v>
      </c>
    </row>
    <row r="7820" spans="1:5" x14ac:dyDescent="0.3">
      <c r="A7820" s="1">
        <v>41235.083333333336</v>
      </c>
      <c r="B7820">
        <v>4.3639999999999999</v>
      </c>
      <c r="C7820">
        <v>0.96909624999999999</v>
      </c>
      <c r="D7820">
        <v>201</v>
      </c>
      <c r="E7820">
        <v>9.9779999999999998</v>
      </c>
    </row>
    <row r="7821" spans="1:5" x14ac:dyDescent="0.3">
      <c r="A7821" s="1">
        <v>41235.125</v>
      </c>
      <c r="B7821">
        <v>7.1890000000000001</v>
      </c>
      <c r="C7821">
        <v>0.96885452999999999</v>
      </c>
      <c r="D7821">
        <v>214</v>
      </c>
      <c r="E7821">
        <v>9.7850000000000001</v>
      </c>
    </row>
    <row r="7822" spans="1:5" x14ac:dyDescent="0.3">
      <c r="A7822" s="1">
        <v>41235.166666666664</v>
      </c>
      <c r="B7822">
        <v>10.298</v>
      </c>
      <c r="C7822">
        <v>0.96845846999999996</v>
      </c>
      <c r="D7822">
        <v>214</v>
      </c>
      <c r="E7822">
        <v>9.2870000000000008</v>
      </c>
    </row>
    <row r="7823" spans="1:5" x14ac:dyDescent="0.3">
      <c r="A7823" s="1">
        <v>41235.208333333336</v>
      </c>
      <c r="B7823">
        <v>12.79</v>
      </c>
      <c r="C7823">
        <v>0.96781092000000002</v>
      </c>
      <c r="D7823">
        <v>206</v>
      </c>
      <c r="E7823">
        <v>7.8979999999999997</v>
      </c>
    </row>
    <row r="7824" spans="1:5" x14ac:dyDescent="0.3">
      <c r="A7824" s="1">
        <v>41235.25</v>
      </c>
      <c r="B7824">
        <v>14.964</v>
      </c>
      <c r="C7824">
        <v>0.96705339999999995</v>
      </c>
      <c r="D7824">
        <v>198</v>
      </c>
      <c r="E7824">
        <v>7.7270000000000003</v>
      </c>
    </row>
    <row r="7825" spans="1:5" x14ac:dyDescent="0.3">
      <c r="A7825" s="1">
        <v>41235.291666666664</v>
      </c>
      <c r="B7825">
        <v>16.228000000000002</v>
      </c>
      <c r="C7825">
        <v>0.96631849999999997</v>
      </c>
      <c r="D7825">
        <v>197</v>
      </c>
      <c r="E7825">
        <v>8.4420000000000002</v>
      </c>
    </row>
    <row r="7826" spans="1:5" x14ac:dyDescent="0.3">
      <c r="A7826" s="1">
        <v>41235.333333333336</v>
      </c>
      <c r="B7826">
        <v>16.84</v>
      </c>
      <c r="C7826">
        <v>0.96567018999999998</v>
      </c>
      <c r="D7826">
        <v>197</v>
      </c>
      <c r="E7826">
        <v>9.7370000000000001</v>
      </c>
    </row>
    <row r="7827" spans="1:5" x14ac:dyDescent="0.3">
      <c r="A7827" s="1">
        <v>41235.375</v>
      </c>
      <c r="B7827">
        <v>16.251000000000001</v>
      </c>
      <c r="C7827">
        <v>0.96519955999999996</v>
      </c>
      <c r="D7827">
        <v>194</v>
      </c>
      <c r="E7827">
        <v>10.396000000000001</v>
      </c>
    </row>
    <row r="7828" spans="1:5" x14ac:dyDescent="0.3">
      <c r="A7828" s="1">
        <v>41235.416666666664</v>
      </c>
      <c r="B7828">
        <v>13.912000000000001</v>
      </c>
      <c r="C7828">
        <v>0.96485467999999996</v>
      </c>
      <c r="D7828">
        <v>184</v>
      </c>
      <c r="E7828">
        <v>11.853</v>
      </c>
    </row>
    <row r="7829" spans="1:5" x14ac:dyDescent="0.3">
      <c r="A7829" s="1">
        <v>41235.458333333336</v>
      </c>
      <c r="B7829">
        <v>12.382999999999999</v>
      </c>
      <c r="C7829">
        <v>0.96460091999999997</v>
      </c>
      <c r="D7829">
        <v>181</v>
      </c>
      <c r="E7829">
        <v>13.67</v>
      </c>
    </row>
    <row r="7830" spans="1:5" x14ac:dyDescent="0.3">
      <c r="A7830" s="1">
        <v>41235.5</v>
      </c>
      <c r="B7830">
        <v>11.271000000000001</v>
      </c>
      <c r="C7830">
        <v>0.96446388999999999</v>
      </c>
      <c r="D7830">
        <v>178</v>
      </c>
      <c r="E7830">
        <v>14.442</v>
      </c>
    </row>
    <row r="7831" spans="1:5" x14ac:dyDescent="0.3">
      <c r="A7831" s="1">
        <v>41235.541666666664</v>
      </c>
      <c r="B7831">
        <v>10.089</v>
      </c>
      <c r="C7831">
        <v>0.96417624999999996</v>
      </c>
      <c r="D7831">
        <v>182</v>
      </c>
      <c r="E7831">
        <v>14.246</v>
      </c>
    </row>
    <row r="7832" spans="1:5" x14ac:dyDescent="0.3">
      <c r="A7832" s="1">
        <v>41235.583333333336</v>
      </c>
      <c r="B7832">
        <v>9.3840000000000003</v>
      </c>
      <c r="C7832">
        <v>0.96372595999999999</v>
      </c>
      <c r="D7832">
        <v>184</v>
      </c>
      <c r="E7832">
        <v>14.468999999999999</v>
      </c>
    </row>
    <row r="7833" spans="1:5" x14ac:dyDescent="0.3">
      <c r="A7833" s="1">
        <v>41235.625</v>
      </c>
      <c r="B7833">
        <v>8.7579999999999991</v>
      </c>
      <c r="C7833">
        <v>0.96333139999999995</v>
      </c>
      <c r="D7833">
        <v>187</v>
      </c>
      <c r="E7833">
        <v>14.459</v>
      </c>
    </row>
    <row r="7834" spans="1:5" x14ac:dyDescent="0.3">
      <c r="A7834" s="1">
        <v>41235.666666666664</v>
      </c>
      <c r="B7834">
        <v>8.5630000000000006</v>
      </c>
      <c r="C7834">
        <v>0.96291800999999999</v>
      </c>
      <c r="D7834">
        <v>189</v>
      </c>
      <c r="E7834">
        <v>15.34</v>
      </c>
    </row>
    <row r="7835" spans="1:5" x14ac:dyDescent="0.3">
      <c r="A7835" s="1">
        <v>41235.708333333336</v>
      </c>
      <c r="B7835">
        <v>8.2010000000000005</v>
      </c>
      <c r="C7835">
        <v>0.96244964</v>
      </c>
      <c r="D7835">
        <v>189</v>
      </c>
      <c r="E7835">
        <v>14.484</v>
      </c>
    </row>
    <row r="7836" spans="1:5" x14ac:dyDescent="0.3">
      <c r="A7836" s="1">
        <v>41235.75</v>
      </c>
      <c r="B7836">
        <v>8.1449999999999996</v>
      </c>
      <c r="C7836">
        <v>0.96188490999999998</v>
      </c>
      <c r="D7836">
        <v>187</v>
      </c>
      <c r="E7836">
        <v>14.343999999999999</v>
      </c>
    </row>
    <row r="7837" spans="1:5" x14ac:dyDescent="0.3">
      <c r="A7837" s="1">
        <v>41235.791666666664</v>
      </c>
      <c r="B7837">
        <v>7.89</v>
      </c>
      <c r="C7837">
        <v>0.96120269000000003</v>
      </c>
      <c r="D7837">
        <v>188</v>
      </c>
      <c r="E7837">
        <v>13.7</v>
      </c>
    </row>
    <row r="7838" spans="1:5" x14ac:dyDescent="0.3">
      <c r="A7838" s="1">
        <v>41235.833333333336</v>
      </c>
      <c r="B7838">
        <v>7.88</v>
      </c>
      <c r="C7838">
        <v>0.96058222999999998</v>
      </c>
      <c r="D7838">
        <v>190</v>
      </c>
      <c r="E7838">
        <v>13.95</v>
      </c>
    </row>
    <row r="7839" spans="1:5" x14ac:dyDescent="0.3">
      <c r="A7839" s="1">
        <v>41235.875</v>
      </c>
      <c r="B7839">
        <v>7.492</v>
      </c>
      <c r="C7839">
        <v>0.96015678999999998</v>
      </c>
      <c r="D7839">
        <v>192</v>
      </c>
      <c r="E7839">
        <v>13.084</v>
      </c>
    </row>
    <row r="7840" spans="1:5" x14ac:dyDescent="0.3">
      <c r="A7840" s="1">
        <v>41235.916666666664</v>
      </c>
      <c r="B7840">
        <v>7.64</v>
      </c>
      <c r="C7840">
        <v>0.95972838000000005</v>
      </c>
      <c r="D7840">
        <v>196</v>
      </c>
      <c r="E7840">
        <v>13.525</v>
      </c>
    </row>
    <row r="7841" spans="1:5" x14ac:dyDescent="0.3">
      <c r="A7841" s="1">
        <v>41235.958333333336</v>
      </c>
      <c r="B7841">
        <v>7.18</v>
      </c>
      <c r="C7841">
        <v>0.95949720000000005</v>
      </c>
      <c r="D7841">
        <v>194</v>
      </c>
      <c r="E7841">
        <v>12.661</v>
      </c>
    </row>
    <row r="7842" spans="1:5" x14ac:dyDescent="0.3">
      <c r="A7842" s="1">
        <v>41236</v>
      </c>
      <c r="B7842">
        <v>6.3869999999999996</v>
      </c>
      <c r="C7842">
        <v>0.95937218999999996</v>
      </c>
      <c r="D7842">
        <v>194</v>
      </c>
      <c r="E7842">
        <v>11.629</v>
      </c>
    </row>
    <row r="7843" spans="1:5" x14ac:dyDescent="0.3">
      <c r="A7843" s="1">
        <v>41236.041666666664</v>
      </c>
      <c r="B7843">
        <v>6.157</v>
      </c>
      <c r="C7843">
        <v>0.95915912000000003</v>
      </c>
      <c r="D7843">
        <v>196</v>
      </c>
      <c r="E7843">
        <v>11.471</v>
      </c>
    </row>
    <row r="7844" spans="1:5" x14ac:dyDescent="0.3">
      <c r="A7844" s="1">
        <v>41236.083333333336</v>
      </c>
      <c r="B7844">
        <v>7.3780000000000001</v>
      </c>
      <c r="C7844">
        <v>0.95895881000000005</v>
      </c>
      <c r="D7844">
        <v>199</v>
      </c>
      <c r="E7844">
        <v>11.321999999999999</v>
      </c>
    </row>
    <row r="7845" spans="1:5" x14ac:dyDescent="0.3">
      <c r="A7845" s="1">
        <v>41236.125</v>
      </c>
      <c r="B7845">
        <v>10.135</v>
      </c>
      <c r="C7845">
        <v>0.95886316000000005</v>
      </c>
      <c r="D7845">
        <v>212</v>
      </c>
      <c r="E7845">
        <v>10.345000000000001</v>
      </c>
    </row>
    <row r="7846" spans="1:5" x14ac:dyDescent="0.3">
      <c r="A7846" s="1">
        <v>41236.166666666664</v>
      </c>
      <c r="B7846">
        <v>12.292</v>
      </c>
      <c r="C7846">
        <v>0.95863578000000005</v>
      </c>
      <c r="D7846">
        <v>225</v>
      </c>
      <c r="E7846">
        <v>9.1829999999999998</v>
      </c>
    </row>
    <row r="7847" spans="1:5" x14ac:dyDescent="0.3">
      <c r="A7847" s="1">
        <v>41236.208333333336</v>
      </c>
      <c r="B7847">
        <v>13.853</v>
      </c>
      <c r="C7847">
        <v>0.95877884999999996</v>
      </c>
      <c r="D7847">
        <v>247</v>
      </c>
      <c r="E7847">
        <v>8.4079999999999995</v>
      </c>
    </row>
    <row r="7848" spans="1:5" x14ac:dyDescent="0.3">
      <c r="A7848" s="1">
        <v>41236.25</v>
      </c>
      <c r="B7848">
        <v>14.603</v>
      </c>
      <c r="C7848">
        <v>0.95878412000000002</v>
      </c>
      <c r="D7848">
        <v>263</v>
      </c>
      <c r="E7848">
        <v>7.9119999999999999</v>
      </c>
    </row>
    <row r="7849" spans="1:5" x14ac:dyDescent="0.3">
      <c r="A7849" s="1">
        <v>41236.291666666664</v>
      </c>
      <c r="B7849">
        <v>14.85</v>
      </c>
      <c r="C7849">
        <v>0.95909436999999997</v>
      </c>
      <c r="D7849">
        <v>280</v>
      </c>
      <c r="E7849">
        <v>8.7929999999999993</v>
      </c>
    </row>
    <row r="7850" spans="1:5" x14ac:dyDescent="0.3">
      <c r="A7850" s="1">
        <v>41236.333333333336</v>
      </c>
      <c r="B7850">
        <v>14.196999999999999</v>
      </c>
      <c r="C7850">
        <v>0.95998516</v>
      </c>
      <c r="D7850">
        <v>299</v>
      </c>
      <c r="E7850">
        <v>10.345000000000001</v>
      </c>
    </row>
    <row r="7851" spans="1:5" x14ac:dyDescent="0.3">
      <c r="A7851" s="1">
        <v>41236.375</v>
      </c>
      <c r="B7851">
        <v>13.032999999999999</v>
      </c>
      <c r="C7851">
        <v>0.96111612000000002</v>
      </c>
      <c r="D7851">
        <v>318</v>
      </c>
      <c r="E7851">
        <v>10.23</v>
      </c>
    </row>
    <row r="7852" spans="1:5" x14ac:dyDescent="0.3">
      <c r="A7852" s="1">
        <v>41236.416666666664</v>
      </c>
      <c r="B7852">
        <v>10.398999999999999</v>
      </c>
      <c r="C7852">
        <v>0.96252419</v>
      </c>
      <c r="D7852">
        <v>329</v>
      </c>
      <c r="E7852">
        <v>9.4770000000000003</v>
      </c>
    </row>
    <row r="7853" spans="1:5" x14ac:dyDescent="0.3">
      <c r="A7853" s="1">
        <v>41236.458333333336</v>
      </c>
      <c r="B7853">
        <v>8.2279999999999998</v>
      </c>
      <c r="C7853">
        <v>0.96395938999999997</v>
      </c>
      <c r="D7853">
        <v>321</v>
      </c>
      <c r="E7853">
        <v>10.86</v>
      </c>
    </row>
    <row r="7854" spans="1:5" x14ac:dyDescent="0.3">
      <c r="A7854" s="1">
        <v>41236.5</v>
      </c>
      <c r="B7854">
        <v>6.71</v>
      </c>
      <c r="C7854">
        <v>0.96544050999999997</v>
      </c>
      <c r="D7854">
        <v>305</v>
      </c>
      <c r="E7854">
        <v>12.651999999999999</v>
      </c>
    </row>
    <row r="7855" spans="1:5" x14ac:dyDescent="0.3">
      <c r="A7855" s="1">
        <v>41236.541666666664</v>
      </c>
      <c r="B7855">
        <v>5.4989999999999997</v>
      </c>
      <c r="C7855">
        <v>0.96652406000000002</v>
      </c>
      <c r="D7855">
        <v>308</v>
      </c>
      <c r="E7855">
        <v>11.659000000000001</v>
      </c>
    </row>
    <row r="7856" spans="1:5" x14ac:dyDescent="0.3">
      <c r="A7856" s="1">
        <v>41236.583333333336</v>
      </c>
      <c r="B7856">
        <v>4.6740000000000004</v>
      </c>
      <c r="C7856">
        <v>0.96714604000000004</v>
      </c>
      <c r="D7856">
        <v>307</v>
      </c>
      <c r="E7856">
        <v>12.472</v>
      </c>
    </row>
    <row r="7857" spans="1:5" x14ac:dyDescent="0.3">
      <c r="A7857" s="1">
        <v>41236.625</v>
      </c>
      <c r="B7857">
        <v>3.681</v>
      </c>
      <c r="C7857">
        <v>0.96748487000000005</v>
      </c>
      <c r="D7857">
        <v>304</v>
      </c>
      <c r="E7857">
        <v>12.345000000000001</v>
      </c>
    </row>
    <row r="7858" spans="1:5" x14ac:dyDescent="0.3">
      <c r="A7858" s="1">
        <v>41236.666666666664</v>
      </c>
      <c r="B7858">
        <v>2.5950000000000002</v>
      </c>
      <c r="C7858">
        <v>0.96775820999999995</v>
      </c>
      <c r="D7858">
        <v>310</v>
      </c>
      <c r="E7858">
        <v>16.581</v>
      </c>
    </row>
    <row r="7859" spans="1:5" x14ac:dyDescent="0.3">
      <c r="A7859" s="1">
        <v>41236.708333333336</v>
      </c>
      <c r="B7859">
        <v>1.452</v>
      </c>
      <c r="C7859">
        <v>0.96813773999999997</v>
      </c>
      <c r="D7859">
        <v>307</v>
      </c>
      <c r="E7859">
        <v>15.557</v>
      </c>
    </row>
    <row r="7860" spans="1:5" x14ac:dyDescent="0.3">
      <c r="A7860" s="1">
        <v>41236.75</v>
      </c>
      <c r="B7860">
        <v>0.44900000000000001</v>
      </c>
      <c r="C7860">
        <v>0.96881991000000001</v>
      </c>
      <c r="D7860">
        <v>306</v>
      </c>
      <c r="E7860">
        <v>12.144</v>
      </c>
    </row>
    <row r="7861" spans="1:5" x14ac:dyDescent="0.3">
      <c r="A7861" s="1">
        <v>41236.791666666664</v>
      </c>
      <c r="B7861">
        <v>-0.63500000000000001</v>
      </c>
      <c r="C7861">
        <v>0.96964519000000005</v>
      </c>
      <c r="D7861">
        <v>309</v>
      </c>
      <c r="E7861">
        <v>12.016999999999999</v>
      </c>
    </row>
    <row r="7862" spans="1:5" x14ac:dyDescent="0.3">
      <c r="A7862" s="1">
        <v>41236.833333333336</v>
      </c>
      <c r="B7862">
        <v>-1.4790000000000001</v>
      </c>
      <c r="C7862">
        <v>0.97038915000000003</v>
      </c>
      <c r="D7862">
        <v>308</v>
      </c>
      <c r="E7862">
        <v>13.202999999999999</v>
      </c>
    </row>
    <row r="7863" spans="1:5" x14ac:dyDescent="0.3">
      <c r="A7863" s="1">
        <v>41236.875</v>
      </c>
      <c r="B7863">
        <v>-2.1789999999999998</v>
      </c>
      <c r="C7863">
        <v>0.97096744000000001</v>
      </c>
      <c r="D7863">
        <v>307</v>
      </c>
      <c r="E7863">
        <v>14.241</v>
      </c>
    </row>
    <row r="7864" spans="1:5" x14ac:dyDescent="0.3">
      <c r="A7864" s="1">
        <v>41236.916666666664</v>
      </c>
      <c r="B7864">
        <v>-3.1680000000000001</v>
      </c>
      <c r="C7864">
        <v>0.97162782000000003</v>
      </c>
      <c r="D7864">
        <v>312</v>
      </c>
      <c r="E7864">
        <v>15.122</v>
      </c>
    </row>
    <row r="7865" spans="1:5" x14ac:dyDescent="0.3">
      <c r="A7865" s="1">
        <v>41236.958333333336</v>
      </c>
      <c r="B7865">
        <v>-3.8159999999999998</v>
      </c>
      <c r="C7865">
        <v>0.97250128999999996</v>
      </c>
      <c r="D7865">
        <v>320</v>
      </c>
      <c r="E7865">
        <v>14.736000000000001</v>
      </c>
    </row>
    <row r="7866" spans="1:5" x14ac:dyDescent="0.3">
      <c r="A7866" s="1">
        <v>41237</v>
      </c>
      <c r="B7866">
        <v>-4.0380000000000003</v>
      </c>
      <c r="C7866">
        <v>0.97317069</v>
      </c>
      <c r="D7866">
        <v>318</v>
      </c>
      <c r="E7866">
        <v>14.5</v>
      </c>
    </row>
    <row r="7867" spans="1:5" x14ac:dyDescent="0.3">
      <c r="A7867" s="1">
        <v>41237.041666666664</v>
      </c>
      <c r="B7867">
        <v>-4.8819999999999997</v>
      </c>
      <c r="C7867">
        <v>0.97406672000000005</v>
      </c>
      <c r="D7867">
        <v>321</v>
      </c>
      <c r="E7867">
        <v>15.624000000000001</v>
      </c>
    </row>
    <row r="7868" spans="1:5" x14ac:dyDescent="0.3">
      <c r="A7868" s="1">
        <v>41237.083333333336</v>
      </c>
      <c r="B7868">
        <v>-4.9770000000000003</v>
      </c>
      <c r="C7868">
        <v>0.97481521999999998</v>
      </c>
      <c r="D7868">
        <v>323</v>
      </c>
      <c r="E7868">
        <v>15.843999999999999</v>
      </c>
    </row>
    <row r="7869" spans="1:5" x14ac:dyDescent="0.3">
      <c r="A7869" s="1">
        <v>41237.125</v>
      </c>
      <c r="B7869">
        <v>-4.9160000000000004</v>
      </c>
      <c r="C7869">
        <v>0.97566679000000001</v>
      </c>
      <c r="D7869">
        <v>321</v>
      </c>
      <c r="E7869">
        <v>14.359</v>
      </c>
    </row>
    <row r="7870" spans="1:5" x14ac:dyDescent="0.3">
      <c r="A7870" s="1">
        <v>41237.166666666664</v>
      </c>
      <c r="B7870">
        <v>-4.9130000000000003</v>
      </c>
      <c r="C7870">
        <v>0.97629781999999998</v>
      </c>
      <c r="D7870">
        <v>322</v>
      </c>
      <c r="E7870">
        <v>14.298999999999999</v>
      </c>
    </row>
    <row r="7871" spans="1:5" x14ac:dyDescent="0.3">
      <c r="A7871" s="1">
        <v>41237.208333333336</v>
      </c>
      <c r="B7871">
        <v>-4.4640000000000004</v>
      </c>
      <c r="C7871">
        <v>0.97673907000000004</v>
      </c>
      <c r="D7871">
        <v>320</v>
      </c>
      <c r="E7871">
        <v>13.647</v>
      </c>
    </row>
    <row r="7872" spans="1:5" x14ac:dyDescent="0.3">
      <c r="A7872" s="1">
        <v>41237.25</v>
      </c>
      <c r="B7872">
        <v>-4.1840000000000002</v>
      </c>
      <c r="C7872">
        <v>0.97700107999999997</v>
      </c>
      <c r="D7872">
        <v>318</v>
      </c>
      <c r="E7872">
        <v>13.379</v>
      </c>
    </row>
    <row r="7873" spans="1:5" x14ac:dyDescent="0.3">
      <c r="A7873" s="1">
        <v>41237.291666666664</v>
      </c>
      <c r="B7873">
        <v>-3.665</v>
      </c>
      <c r="C7873">
        <v>0.97718857999999997</v>
      </c>
      <c r="D7873">
        <v>317</v>
      </c>
      <c r="E7873">
        <v>12.539</v>
      </c>
    </row>
    <row r="7874" spans="1:5" x14ac:dyDescent="0.3">
      <c r="A7874" s="1">
        <v>41237.333333333336</v>
      </c>
      <c r="B7874">
        <v>-3.6680000000000001</v>
      </c>
      <c r="C7874">
        <v>0.97731586999999998</v>
      </c>
      <c r="D7874">
        <v>316</v>
      </c>
      <c r="E7874">
        <v>12.832000000000001</v>
      </c>
    </row>
    <row r="7875" spans="1:5" x14ac:dyDescent="0.3">
      <c r="A7875" s="1">
        <v>41237.375</v>
      </c>
      <c r="B7875">
        <v>-3.8140000000000001</v>
      </c>
      <c r="C7875">
        <v>0.97749052999999997</v>
      </c>
      <c r="D7875">
        <v>317</v>
      </c>
      <c r="E7875">
        <v>11.96</v>
      </c>
    </row>
    <row r="7876" spans="1:5" x14ac:dyDescent="0.3">
      <c r="A7876" s="1">
        <v>41237.416666666664</v>
      </c>
      <c r="B7876">
        <v>-4.3819999999999997</v>
      </c>
      <c r="C7876">
        <v>0.97757187000000001</v>
      </c>
      <c r="D7876">
        <v>318</v>
      </c>
      <c r="E7876">
        <v>11.154</v>
      </c>
    </row>
    <row r="7877" spans="1:5" x14ac:dyDescent="0.3">
      <c r="A7877" s="1">
        <v>41237.458333333336</v>
      </c>
      <c r="B7877">
        <v>-4.8369999999999997</v>
      </c>
      <c r="C7877">
        <v>0.97763889999999998</v>
      </c>
      <c r="D7877">
        <v>319</v>
      </c>
      <c r="E7877">
        <v>10.718999999999999</v>
      </c>
    </row>
    <row r="7878" spans="1:5" x14ac:dyDescent="0.3">
      <c r="A7878" s="1">
        <v>41237.5</v>
      </c>
      <c r="B7878">
        <v>-5.0940000000000003</v>
      </c>
      <c r="C7878">
        <v>0.97779625999999997</v>
      </c>
      <c r="D7878">
        <v>323</v>
      </c>
      <c r="E7878">
        <v>10.903</v>
      </c>
    </row>
    <row r="7879" spans="1:5" x14ac:dyDescent="0.3">
      <c r="A7879" s="1">
        <v>41237.541666666664</v>
      </c>
      <c r="B7879">
        <v>-5.4160000000000004</v>
      </c>
      <c r="C7879">
        <v>0.97782939999999996</v>
      </c>
      <c r="D7879">
        <v>327</v>
      </c>
      <c r="E7879">
        <v>10.564</v>
      </c>
    </row>
    <row r="7880" spans="1:5" x14ac:dyDescent="0.3">
      <c r="A7880" s="1">
        <v>41237.583333333336</v>
      </c>
      <c r="B7880">
        <v>-5.81</v>
      </c>
      <c r="C7880">
        <v>0.97773677000000003</v>
      </c>
      <c r="D7880">
        <v>330</v>
      </c>
      <c r="E7880">
        <v>9.8019999999999996</v>
      </c>
    </row>
    <row r="7881" spans="1:5" x14ac:dyDescent="0.3">
      <c r="A7881" s="1">
        <v>41237.625</v>
      </c>
      <c r="B7881">
        <v>-6.2080000000000002</v>
      </c>
      <c r="C7881">
        <v>0.97756885000000004</v>
      </c>
      <c r="D7881">
        <v>332</v>
      </c>
      <c r="E7881">
        <v>8.968</v>
      </c>
    </row>
    <row r="7882" spans="1:5" x14ac:dyDescent="0.3">
      <c r="A7882" s="1">
        <v>41237.666666666664</v>
      </c>
      <c r="B7882">
        <v>-6.5890000000000004</v>
      </c>
      <c r="C7882">
        <v>0.97728948999999998</v>
      </c>
      <c r="D7882">
        <v>335</v>
      </c>
      <c r="E7882">
        <v>8.0660000000000007</v>
      </c>
    </row>
    <row r="7883" spans="1:5" x14ac:dyDescent="0.3">
      <c r="A7883" s="1">
        <v>41237.708333333336</v>
      </c>
      <c r="B7883">
        <v>-6.9050000000000002</v>
      </c>
      <c r="C7883">
        <v>0.97713740999999998</v>
      </c>
      <c r="D7883">
        <v>334</v>
      </c>
      <c r="E7883">
        <v>7.2</v>
      </c>
    </row>
    <row r="7884" spans="1:5" x14ac:dyDescent="0.3">
      <c r="A7884" s="1">
        <v>41237.75</v>
      </c>
      <c r="B7884">
        <v>-7.2149999999999999</v>
      </c>
      <c r="C7884">
        <v>0.97696797000000002</v>
      </c>
      <c r="D7884">
        <v>334</v>
      </c>
      <c r="E7884">
        <v>6.2569999999999997</v>
      </c>
    </row>
    <row r="7885" spans="1:5" x14ac:dyDescent="0.3">
      <c r="A7885" s="1">
        <v>41237.791666666664</v>
      </c>
      <c r="B7885">
        <v>-7.5129999999999999</v>
      </c>
      <c r="C7885">
        <v>0.97671421999999997</v>
      </c>
      <c r="D7885">
        <v>337</v>
      </c>
      <c r="E7885">
        <v>5.33</v>
      </c>
    </row>
    <row r="7886" spans="1:5" x14ac:dyDescent="0.3">
      <c r="A7886" s="1">
        <v>41237.833333333336</v>
      </c>
      <c r="B7886">
        <v>-7.8</v>
      </c>
      <c r="C7886">
        <v>0.97649887999999996</v>
      </c>
      <c r="D7886">
        <v>334</v>
      </c>
      <c r="E7886">
        <v>4.6879999999999997</v>
      </c>
    </row>
    <row r="7887" spans="1:5" x14ac:dyDescent="0.3">
      <c r="A7887" s="1">
        <v>41237.875</v>
      </c>
      <c r="B7887">
        <v>-8.0459999999999994</v>
      </c>
      <c r="C7887">
        <v>0.97635126999999999</v>
      </c>
      <c r="D7887">
        <v>331</v>
      </c>
      <c r="E7887">
        <v>3.8849999999999998</v>
      </c>
    </row>
    <row r="7888" spans="1:5" x14ac:dyDescent="0.3">
      <c r="A7888" s="1">
        <v>41237.916666666664</v>
      </c>
      <c r="B7888">
        <v>-8.2940000000000005</v>
      </c>
      <c r="C7888">
        <v>0.97602297000000005</v>
      </c>
      <c r="D7888">
        <v>334</v>
      </c>
      <c r="E7888">
        <v>3.3490000000000002</v>
      </c>
    </row>
    <row r="7889" spans="1:5" x14ac:dyDescent="0.3">
      <c r="A7889" s="1">
        <v>41237.958333333336</v>
      </c>
      <c r="B7889">
        <v>-8.58</v>
      </c>
      <c r="C7889">
        <v>0.97582268000000005</v>
      </c>
      <c r="D7889">
        <v>334</v>
      </c>
      <c r="E7889">
        <v>2.2599999999999998</v>
      </c>
    </row>
    <row r="7890" spans="1:5" x14ac:dyDescent="0.3">
      <c r="A7890" s="1">
        <v>41238</v>
      </c>
      <c r="B7890">
        <v>-8.7639999999999993</v>
      </c>
      <c r="C7890">
        <v>0.97561184000000001</v>
      </c>
      <c r="D7890">
        <v>311</v>
      </c>
      <c r="E7890">
        <v>1.6859999999999999</v>
      </c>
    </row>
    <row r="7891" spans="1:5" x14ac:dyDescent="0.3">
      <c r="A7891" s="1">
        <v>41238.041666666664</v>
      </c>
      <c r="B7891">
        <v>-8.8870000000000005</v>
      </c>
      <c r="C7891">
        <v>0.97512392000000003</v>
      </c>
      <c r="D7891">
        <v>303</v>
      </c>
      <c r="E7891">
        <v>1.0209999999999999</v>
      </c>
    </row>
    <row r="7892" spans="1:5" x14ac:dyDescent="0.3">
      <c r="A7892" s="1">
        <v>41238.083333333336</v>
      </c>
      <c r="B7892">
        <v>-8.4239999999999995</v>
      </c>
      <c r="C7892">
        <v>0.97450795999999995</v>
      </c>
      <c r="D7892">
        <v>203</v>
      </c>
      <c r="E7892">
        <v>0.53700000000000003</v>
      </c>
    </row>
    <row r="7893" spans="1:5" x14ac:dyDescent="0.3">
      <c r="A7893" s="1">
        <v>41238.125</v>
      </c>
      <c r="B7893">
        <v>-7.3380000000000001</v>
      </c>
      <c r="C7893">
        <v>0.97389729000000003</v>
      </c>
      <c r="D7893">
        <v>172</v>
      </c>
      <c r="E7893">
        <v>1.68</v>
      </c>
    </row>
    <row r="7894" spans="1:5" x14ac:dyDescent="0.3">
      <c r="A7894" s="1">
        <v>41238.166666666664</v>
      </c>
      <c r="B7894">
        <v>-6.1180000000000003</v>
      </c>
      <c r="C7894">
        <v>0.97305244000000002</v>
      </c>
      <c r="D7894">
        <v>171</v>
      </c>
      <c r="E7894">
        <v>3.117</v>
      </c>
    </row>
    <row r="7895" spans="1:5" x14ac:dyDescent="0.3">
      <c r="A7895" s="1">
        <v>41238.208333333336</v>
      </c>
      <c r="B7895">
        <v>-4.8810000000000002</v>
      </c>
      <c r="C7895">
        <v>0.97186950999999999</v>
      </c>
      <c r="D7895">
        <v>169</v>
      </c>
      <c r="E7895">
        <v>4.1500000000000004</v>
      </c>
    </row>
    <row r="7896" spans="1:5" x14ac:dyDescent="0.3">
      <c r="A7896" s="1">
        <v>41238.25</v>
      </c>
      <c r="B7896">
        <v>-3.597</v>
      </c>
      <c r="C7896">
        <v>0.97058717000000005</v>
      </c>
      <c r="D7896">
        <v>169</v>
      </c>
      <c r="E7896">
        <v>4.9219999999999997</v>
      </c>
    </row>
    <row r="7897" spans="1:5" x14ac:dyDescent="0.3">
      <c r="A7897" s="1">
        <v>41238.291666666664</v>
      </c>
      <c r="B7897">
        <v>-2.3959999999999999</v>
      </c>
      <c r="C7897">
        <v>0.96921975000000005</v>
      </c>
      <c r="D7897">
        <v>166</v>
      </c>
      <c r="E7897">
        <v>5.4880000000000004</v>
      </c>
    </row>
    <row r="7898" spans="1:5" x14ac:dyDescent="0.3">
      <c r="A7898" s="1">
        <v>41238.333333333336</v>
      </c>
      <c r="B7898">
        <v>-1.478</v>
      </c>
      <c r="C7898">
        <v>0.96796601000000004</v>
      </c>
      <c r="D7898">
        <v>164</v>
      </c>
      <c r="E7898">
        <v>6.3550000000000004</v>
      </c>
    </row>
    <row r="7899" spans="1:5" x14ac:dyDescent="0.3">
      <c r="A7899" s="1">
        <v>41238.375</v>
      </c>
      <c r="B7899">
        <v>-1.264</v>
      </c>
      <c r="C7899">
        <v>0.96675747000000001</v>
      </c>
      <c r="D7899">
        <v>162</v>
      </c>
      <c r="E7899">
        <v>6.9109999999999996</v>
      </c>
    </row>
    <row r="7900" spans="1:5" x14ac:dyDescent="0.3">
      <c r="A7900" s="1">
        <v>41238.416666666664</v>
      </c>
      <c r="B7900">
        <v>-2.4500000000000002</v>
      </c>
      <c r="C7900">
        <v>0.96565736999999996</v>
      </c>
      <c r="D7900">
        <v>157</v>
      </c>
      <c r="E7900">
        <v>7.7530000000000001</v>
      </c>
    </row>
    <row r="7901" spans="1:5" x14ac:dyDescent="0.3">
      <c r="A7901" s="1">
        <v>41238.458333333336</v>
      </c>
      <c r="B7901">
        <v>-3.1040000000000001</v>
      </c>
      <c r="C7901">
        <v>0.96485845000000003</v>
      </c>
      <c r="D7901">
        <v>159</v>
      </c>
      <c r="E7901">
        <v>9.4019999999999992</v>
      </c>
    </row>
    <row r="7902" spans="1:5" x14ac:dyDescent="0.3">
      <c r="A7902" s="1">
        <v>41238.5</v>
      </c>
      <c r="B7902">
        <v>-2.5880000000000001</v>
      </c>
      <c r="C7902">
        <v>0.96427490000000005</v>
      </c>
      <c r="D7902">
        <v>168</v>
      </c>
      <c r="E7902">
        <v>10.239000000000001</v>
      </c>
    </row>
    <row r="7903" spans="1:5" x14ac:dyDescent="0.3">
      <c r="A7903" s="1">
        <v>41238.541666666664</v>
      </c>
      <c r="B7903">
        <v>-1.964</v>
      </c>
      <c r="C7903">
        <v>0.96370637999999997</v>
      </c>
      <c r="D7903">
        <v>180</v>
      </c>
      <c r="E7903">
        <v>10.356999999999999</v>
      </c>
    </row>
    <row r="7904" spans="1:5" x14ac:dyDescent="0.3">
      <c r="A7904" s="1">
        <v>41238.583333333336</v>
      </c>
      <c r="B7904">
        <v>-1.946</v>
      </c>
      <c r="C7904">
        <v>0.96308817999999996</v>
      </c>
      <c r="D7904">
        <v>185</v>
      </c>
      <c r="E7904">
        <v>9.6470000000000002</v>
      </c>
    </row>
    <row r="7905" spans="1:5" x14ac:dyDescent="0.3">
      <c r="A7905" s="1">
        <v>41238.625</v>
      </c>
      <c r="B7905">
        <v>-1.94</v>
      </c>
      <c r="C7905">
        <v>0.96227722000000004</v>
      </c>
      <c r="D7905">
        <v>189</v>
      </c>
      <c r="E7905">
        <v>9.5809999999999995</v>
      </c>
    </row>
    <row r="7906" spans="1:5" x14ac:dyDescent="0.3">
      <c r="A7906" s="1">
        <v>41238.666666666664</v>
      </c>
      <c r="B7906">
        <v>-2.4830000000000001</v>
      </c>
      <c r="C7906">
        <v>0.96147828999999996</v>
      </c>
      <c r="D7906">
        <v>194</v>
      </c>
      <c r="E7906">
        <v>9.2219999999999995</v>
      </c>
    </row>
    <row r="7907" spans="1:5" x14ac:dyDescent="0.3">
      <c r="A7907" s="1">
        <v>41238.708333333336</v>
      </c>
      <c r="B7907">
        <v>-3.7650000000000001</v>
      </c>
      <c r="C7907">
        <v>0.96101446999999995</v>
      </c>
      <c r="D7907">
        <v>199</v>
      </c>
      <c r="E7907">
        <v>7.98</v>
      </c>
    </row>
    <row r="7908" spans="1:5" x14ac:dyDescent="0.3">
      <c r="A7908" s="1">
        <v>41238.75</v>
      </c>
      <c r="B7908">
        <v>-3.9249999999999998</v>
      </c>
      <c r="C7908">
        <v>0.96073584999999995</v>
      </c>
      <c r="D7908">
        <v>211</v>
      </c>
      <c r="E7908">
        <v>7.5129999999999999</v>
      </c>
    </row>
    <row r="7909" spans="1:5" x14ac:dyDescent="0.3">
      <c r="A7909" s="1">
        <v>41238.791666666664</v>
      </c>
      <c r="B7909">
        <v>-4.07</v>
      </c>
      <c r="C7909">
        <v>0.96064022000000004</v>
      </c>
      <c r="D7909">
        <v>238</v>
      </c>
      <c r="E7909">
        <v>7.3559999999999999</v>
      </c>
    </row>
    <row r="7910" spans="1:5" x14ac:dyDescent="0.3">
      <c r="A7910" s="1">
        <v>41238.833333333336</v>
      </c>
      <c r="B7910">
        <v>-4.1559999999999997</v>
      </c>
      <c r="C7910">
        <v>0.96092562000000004</v>
      </c>
      <c r="D7910">
        <v>276</v>
      </c>
      <c r="E7910">
        <v>7.7880000000000003</v>
      </c>
    </row>
    <row r="7911" spans="1:5" x14ac:dyDescent="0.3">
      <c r="A7911" s="1">
        <v>41238.875</v>
      </c>
      <c r="B7911">
        <v>-4.1360000000000001</v>
      </c>
      <c r="C7911">
        <v>0.96110406999999998</v>
      </c>
      <c r="D7911">
        <v>295</v>
      </c>
      <c r="E7911">
        <v>9.9030000000000005</v>
      </c>
    </row>
    <row r="7912" spans="1:5" x14ac:dyDescent="0.3">
      <c r="A7912" s="1">
        <v>41238.916666666664</v>
      </c>
      <c r="B7912">
        <v>-3.7930000000000001</v>
      </c>
      <c r="C7912">
        <v>0.96148206000000003</v>
      </c>
      <c r="D7912">
        <v>317</v>
      </c>
      <c r="E7912">
        <v>10.624000000000001</v>
      </c>
    </row>
    <row r="7913" spans="1:5" x14ac:dyDescent="0.3">
      <c r="A7913" s="1">
        <v>41238.958333333336</v>
      </c>
      <c r="B7913">
        <v>-3.9260000000000002</v>
      </c>
      <c r="C7913">
        <v>0.96202646999999997</v>
      </c>
      <c r="D7913">
        <v>332</v>
      </c>
      <c r="E7913">
        <v>10.313000000000001</v>
      </c>
    </row>
    <row r="7914" spans="1:5" x14ac:dyDescent="0.3">
      <c r="A7914" s="1">
        <v>41239</v>
      </c>
      <c r="B7914">
        <v>-4.2859999999999996</v>
      </c>
      <c r="C7914">
        <v>0.96264618000000002</v>
      </c>
      <c r="D7914">
        <v>337</v>
      </c>
      <c r="E7914">
        <v>9.5540000000000003</v>
      </c>
    </row>
    <row r="7915" spans="1:5" x14ac:dyDescent="0.3">
      <c r="A7915" s="1">
        <v>41239.041666666664</v>
      </c>
      <c r="B7915">
        <v>-4.2939999999999996</v>
      </c>
      <c r="C7915">
        <v>0.96331933999999997</v>
      </c>
      <c r="D7915">
        <v>335</v>
      </c>
      <c r="E7915">
        <v>8.6969999999999992</v>
      </c>
    </row>
    <row r="7916" spans="1:5" x14ac:dyDescent="0.3">
      <c r="A7916" s="1">
        <v>41239.083333333336</v>
      </c>
      <c r="B7916">
        <v>-3.2490000000000001</v>
      </c>
      <c r="C7916">
        <v>0.96379375</v>
      </c>
      <c r="D7916">
        <v>339</v>
      </c>
      <c r="E7916">
        <v>8.4149999999999991</v>
      </c>
    </row>
    <row r="7917" spans="1:5" x14ac:dyDescent="0.3">
      <c r="A7917" s="1">
        <v>41239.125</v>
      </c>
      <c r="B7917">
        <v>-1.585</v>
      </c>
      <c r="C7917">
        <v>0.96432836</v>
      </c>
      <c r="D7917">
        <v>339</v>
      </c>
      <c r="E7917">
        <v>6.3959999999999999</v>
      </c>
    </row>
    <row r="7918" spans="1:5" x14ac:dyDescent="0.3">
      <c r="A7918" s="1">
        <v>41239.166666666664</v>
      </c>
      <c r="B7918">
        <v>-0.377</v>
      </c>
      <c r="C7918">
        <v>0.96462952999999996</v>
      </c>
      <c r="D7918">
        <v>337</v>
      </c>
      <c r="E7918">
        <v>5.7160000000000002</v>
      </c>
    </row>
    <row r="7919" spans="1:5" x14ac:dyDescent="0.3">
      <c r="A7919" s="1">
        <v>41239.208333333336</v>
      </c>
      <c r="B7919">
        <v>0.57799999999999996</v>
      </c>
      <c r="C7919">
        <v>0.96474024000000003</v>
      </c>
      <c r="D7919">
        <v>337</v>
      </c>
      <c r="E7919">
        <v>5.5019999999999998</v>
      </c>
    </row>
    <row r="7920" spans="1:5" x14ac:dyDescent="0.3">
      <c r="A7920" s="1">
        <v>41239.25</v>
      </c>
      <c r="B7920">
        <v>1.343</v>
      </c>
      <c r="C7920">
        <v>0.96498119000000004</v>
      </c>
      <c r="D7920">
        <v>335</v>
      </c>
      <c r="E7920">
        <v>5.165</v>
      </c>
    </row>
    <row r="7921" spans="1:5" x14ac:dyDescent="0.3">
      <c r="A7921" s="1">
        <v>41239.291666666664</v>
      </c>
      <c r="B7921">
        <v>1.8129999999999999</v>
      </c>
      <c r="C7921">
        <v>0.96514308999999998</v>
      </c>
      <c r="D7921">
        <v>335</v>
      </c>
      <c r="E7921">
        <v>5.1319999999999997</v>
      </c>
    </row>
    <row r="7922" spans="1:5" x14ac:dyDescent="0.3">
      <c r="A7922" s="1">
        <v>41239.333333333336</v>
      </c>
      <c r="B7922">
        <v>1.978</v>
      </c>
      <c r="C7922">
        <v>0.96540437000000001</v>
      </c>
      <c r="D7922">
        <v>336</v>
      </c>
      <c r="E7922">
        <v>5.0679999999999996</v>
      </c>
    </row>
    <row r="7923" spans="1:5" x14ac:dyDescent="0.3">
      <c r="A7923" s="1">
        <v>41239.375</v>
      </c>
      <c r="B7923">
        <v>1.5089999999999999</v>
      </c>
      <c r="C7923">
        <v>0.96547289000000003</v>
      </c>
      <c r="D7923">
        <v>340</v>
      </c>
      <c r="E7923">
        <v>4.9880000000000004</v>
      </c>
    </row>
    <row r="7924" spans="1:5" x14ac:dyDescent="0.3">
      <c r="A7924" s="1">
        <v>41239.416666666664</v>
      </c>
      <c r="B7924">
        <v>-0.66200000000000003</v>
      </c>
      <c r="C7924">
        <v>0.96591868000000003</v>
      </c>
      <c r="D7924">
        <v>330</v>
      </c>
      <c r="E7924">
        <v>3.7629999999999999</v>
      </c>
    </row>
    <row r="7925" spans="1:5" x14ac:dyDescent="0.3">
      <c r="A7925" s="1">
        <v>41239.458333333336</v>
      </c>
      <c r="B7925">
        <v>-0.73299999999999998</v>
      </c>
      <c r="C7925">
        <v>0.96661668000000001</v>
      </c>
      <c r="D7925">
        <v>326</v>
      </c>
      <c r="E7925">
        <v>4.524</v>
      </c>
    </row>
    <row r="7926" spans="1:5" x14ac:dyDescent="0.3">
      <c r="A7926" s="1">
        <v>41239.5</v>
      </c>
      <c r="B7926">
        <v>-0.64300000000000002</v>
      </c>
      <c r="C7926">
        <v>0.96724317000000004</v>
      </c>
      <c r="D7926">
        <v>330</v>
      </c>
      <c r="E7926">
        <v>4.9210000000000003</v>
      </c>
    </row>
    <row r="7927" spans="1:5" x14ac:dyDescent="0.3">
      <c r="A7927" s="1">
        <v>41239.541666666664</v>
      </c>
      <c r="B7927">
        <v>-0.80300000000000005</v>
      </c>
      <c r="C7927">
        <v>0.96789524999999998</v>
      </c>
      <c r="D7927">
        <v>337</v>
      </c>
      <c r="E7927">
        <v>5.5090000000000003</v>
      </c>
    </row>
    <row r="7928" spans="1:5" x14ac:dyDescent="0.3">
      <c r="A7928" s="1">
        <v>41239.583333333336</v>
      </c>
      <c r="B7928">
        <v>-0.88500000000000001</v>
      </c>
      <c r="C7928">
        <v>0.96832971999999995</v>
      </c>
      <c r="D7928">
        <v>341</v>
      </c>
      <c r="E7928">
        <v>5.7969999999999997</v>
      </c>
    </row>
    <row r="7929" spans="1:5" x14ac:dyDescent="0.3">
      <c r="A7929" s="1">
        <v>41239.625</v>
      </c>
      <c r="B7929">
        <v>-0.95</v>
      </c>
      <c r="C7929">
        <v>0.96867232999999997</v>
      </c>
      <c r="D7929">
        <v>347</v>
      </c>
      <c r="E7929">
        <v>5.601</v>
      </c>
    </row>
    <row r="7930" spans="1:5" x14ac:dyDescent="0.3">
      <c r="A7930" s="1">
        <v>41239.666666666664</v>
      </c>
      <c r="B7930">
        <v>-1.052</v>
      </c>
      <c r="C7930">
        <v>0.96917458000000001</v>
      </c>
      <c r="D7930">
        <v>357</v>
      </c>
      <c r="E7930">
        <v>5.8650000000000002</v>
      </c>
    </row>
    <row r="7931" spans="1:5" x14ac:dyDescent="0.3">
      <c r="A7931" s="1">
        <v>41239.708333333336</v>
      </c>
      <c r="B7931">
        <v>-1.1870000000000001</v>
      </c>
      <c r="C7931">
        <v>0.96975586000000003</v>
      </c>
      <c r="D7931">
        <v>2</v>
      </c>
      <c r="E7931">
        <v>6.3220000000000001</v>
      </c>
    </row>
    <row r="7932" spans="1:5" x14ac:dyDescent="0.3">
      <c r="A7932" s="1">
        <v>41239.75</v>
      </c>
      <c r="B7932">
        <v>-1.51</v>
      </c>
      <c r="C7932">
        <v>0.97038612000000002</v>
      </c>
      <c r="D7932">
        <v>5</v>
      </c>
      <c r="E7932">
        <v>6.34</v>
      </c>
    </row>
    <row r="7933" spans="1:5" x14ac:dyDescent="0.3">
      <c r="A7933" s="1">
        <v>41239.791666666664</v>
      </c>
      <c r="B7933">
        <v>-1.7390000000000001</v>
      </c>
      <c r="C7933">
        <v>0.97109166000000002</v>
      </c>
      <c r="D7933">
        <v>2</v>
      </c>
      <c r="E7933">
        <v>5.8780000000000001</v>
      </c>
    </row>
    <row r="7934" spans="1:5" x14ac:dyDescent="0.3">
      <c r="A7934" s="1">
        <v>41239.833333333336</v>
      </c>
      <c r="B7934">
        <v>-2.14</v>
      </c>
      <c r="C7934">
        <v>0.97176108000000005</v>
      </c>
      <c r="D7934">
        <v>354</v>
      </c>
      <c r="E7934">
        <v>5.6509999999999998</v>
      </c>
    </row>
    <row r="7935" spans="1:5" x14ac:dyDescent="0.3">
      <c r="A7935" s="1">
        <v>41239.875</v>
      </c>
      <c r="B7935">
        <v>-2.7749999999999999</v>
      </c>
      <c r="C7935">
        <v>0.97232883000000003</v>
      </c>
      <c r="D7935">
        <v>353</v>
      </c>
      <c r="E7935">
        <v>6.33</v>
      </c>
    </row>
    <row r="7936" spans="1:5" x14ac:dyDescent="0.3">
      <c r="A7936" s="1">
        <v>41239.916666666664</v>
      </c>
      <c r="B7936">
        <v>-3.1520000000000001</v>
      </c>
      <c r="C7936">
        <v>0.97285593000000004</v>
      </c>
      <c r="D7936">
        <v>351</v>
      </c>
      <c r="E7936">
        <v>6.6740000000000004</v>
      </c>
    </row>
    <row r="7937" spans="1:5" x14ac:dyDescent="0.3">
      <c r="A7937" s="1">
        <v>41239.958333333336</v>
      </c>
      <c r="B7937">
        <v>-3.677</v>
      </c>
      <c r="C7937">
        <v>0.97357349999999998</v>
      </c>
      <c r="D7937">
        <v>353</v>
      </c>
      <c r="E7937">
        <v>6.758</v>
      </c>
    </row>
    <row r="7938" spans="1:5" x14ac:dyDescent="0.3">
      <c r="A7938" s="1">
        <v>41240</v>
      </c>
      <c r="B7938">
        <v>-4.282</v>
      </c>
      <c r="C7938">
        <v>0.97437019000000002</v>
      </c>
      <c r="D7938">
        <v>354</v>
      </c>
      <c r="E7938">
        <v>7.0880000000000001</v>
      </c>
    </row>
    <row r="7939" spans="1:5" x14ac:dyDescent="0.3">
      <c r="A7939" s="1">
        <v>41240.041666666664</v>
      </c>
      <c r="B7939">
        <v>-4.79</v>
      </c>
      <c r="C7939">
        <v>0.97514274999999995</v>
      </c>
      <c r="D7939">
        <v>354</v>
      </c>
      <c r="E7939">
        <v>7.34</v>
      </c>
    </row>
    <row r="7940" spans="1:5" x14ac:dyDescent="0.3">
      <c r="A7940" s="1">
        <v>41240.083333333336</v>
      </c>
      <c r="B7940">
        <v>-5.1929999999999996</v>
      </c>
      <c r="C7940">
        <v>0.97583847999999995</v>
      </c>
      <c r="D7940">
        <v>355</v>
      </c>
      <c r="E7940">
        <v>8.0079999999999991</v>
      </c>
    </row>
    <row r="7941" spans="1:5" x14ac:dyDescent="0.3">
      <c r="A7941" s="1">
        <v>41240.125</v>
      </c>
      <c r="B7941">
        <v>-5.17</v>
      </c>
      <c r="C7941">
        <v>0.97643862000000003</v>
      </c>
      <c r="D7941">
        <v>354</v>
      </c>
      <c r="E7941">
        <v>8.0589999999999993</v>
      </c>
    </row>
    <row r="7942" spans="1:5" x14ac:dyDescent="0.3">
      <c r="A7942" s="1">
        <v>41240.166666666664</v>
      </c>
      <c r="B7942">
        <v>-4.9950000000000001</v>
      </c>
      <c r="C7942">
        <v>0.97702745999999996</v>
      </c>
      <c r="D7942">
        <v>351</v>
      </c>
      <c r="E7942">
        <v>7.6760000000000002</v>
      </c>
    </row>
    <row r="7943" spans="1:5" x14ac:dyDescent="0.3">
      <c r="A7943" s="1">
        <v>41240.208333333336</v>
      </c>
      <c r="B7943">
        <v>-4.7069999999999999</v>
      </c>
      <c r="C7943">
        <v>0.97727293999999998</v>
      </c>
      <c r="D7943">
        <v>347</v>
      </c>
      <c r="E7943">
        <v>7.4729999999999999</v>
      </c>
    </row>
    <row r="7944" spans="1:5" x14ac:dyDescent="0.3">
      <c r="A7944" s="1">
        <v>41240.25</v>
      </c>
      <c r="B7944">
        <v>-4.351</v>
      </c>
      <c r="C7944">
        <v>0.97742728999999995</v>
      </c>
      <c r="D7944">
        <v>347</v>
      </c>
      <c r="E7944">
        <v>7.2519999999999998</v>
      </c>
    </row>
    <row r="7945" spans="1:5" x14ac:dyDescent="0.3">
      <c r="A7945" s="1">
        <v>41240.291666666664</v>
      </c>
      <c r="B7945">
        <v>-3.992</v>
      </c>
      <c r="C7945">
        <v>0.97756357999999999</v>
      </c>
      <c r="D7945">
        <v>347</v>
      </c>
      <c r="E7945">
        <v>6.8860000000000001</v>
      </c>
    </row>
    <row r="7946" spans="1:5" x14ac:dyDescent="0.3">
      <c r="A7946" s="1">
        <v>41240.333333333336</v>
      </c>
      <c r="B7946">
        <v>-3.7930000000000001</v>
      </c>
      <c r="C7946">
        <v>0.97771717999999996</v>
      </c>
      <c r="D7946">
        <v>345</v>
      </c>
      <c r="E7946">
        <v>6.1420000000000003</v>
      </c>
    </row>
    <row r="7947" spans="1:5" x14ac:dyDescent="0.3">
      <c r="A7947" s="1">
        <v>41240.375</v>
      </c>
      <c r="B7947">
        <v>-3.859</v>
      </c>
      <c r="C7947">
        <v>0.97787833999999996</v>
      </c>
      <c r="D7947">
        <v>340</v>
      </c>
      <c r="E7947">
        <v>5.9720000000000004</v>
      </c>
    </row>
    <row r="7948" spans="1:5" x14ac:dyDescent="0.3">
      <c r="A7948" s="1">
        <v>41240.416666666664</v>
      </c>
      <c r="B7948">
        <v>-4.7480000000000002</v>
      </c>
      <c r="C7948">
        <v>0.97809369000000002</v>
      </c>
      <c r="D7948">
        <v>343</v>
      </c>
      <c r="E7948">
        <v>5.6559999999999997</v>
      </c>
    </row>
    <row r="7949" spans="1:5" x14ac:dyDescent="0.3">
      <c r="A7949" s="1">
        <v>41240.458333333336</v>
      </c>
      <c r="B7949">
        <v>-5.5250000000000004</v>
      </c>
      <c r="C7949">
        <v>0.97848597000000004</v>
      </c>
      <c r="D7949">
        <v>337</v>
      </c>
      <c r="E7949">
        <v>5.05</v>
      </c>
    </row>
    <row r="7950" spans="1:5" x14ac:dyDescent="0.3">
      <c r="A7950" s="1">
        <v>41240.5</v>
      </c>
      <c r="B7950">
        <v>-5.7220000000000004</v>
      </c>
      <c r="C7950">
        <v>0.97878794000000002</v>
      </c>
      <c r="D7950">
        <v>337</v>
      </c>
      <c r="E7950">
        <v>4.883</v>
      </c>
    </row>
    <row r="7951" spans="1:5" x14ac:dyDescent="0.3">
      <c r="A7951" s="1">
        <v>41240.541666666664</v>
      </c>
      <c r="B7951">
        <v>-5.875</v>
      </c>
      <c r="C7951">
        <v>0.97898372</v>
      </c>
      <c r="D7951">
        <v>342</v>
      </c>
      <c r="E7951">
        <v>4.5949999999999998</v>
      </c>
    </row>
    <row r="7952" spans="1:5" x14ac:dyDescent="0.3">
      <c r="A7952" s="1">
        <v>41240.583333333336</v>
      </c>
      <c r="B7952">
        <v>-6.1369999999999996</v>
      </c>
      <c r="C7952">
        <v>0.97907257000000003</v>
      </c>
      <c r="D7952">
        <v>342</v>
      </c>
      <c r="E7952">
        <v>4.5229999999999997</v>
      </c>
    </row>
    <row r="7953" spans="1:5" x14ac:dyDescent="0.3">
      <c r="A7953" s="1">
        <v>41240.625</v>
      </c>
      <c r="B7953">
        <v>-6.4329999999999998</v>
      </c>
      <c r="C7953">
        <v>0.97904395</v>
      </c>
      <c r="D7953">
        <v>346</v>
      </c>
      <c r="E7953">
        <v>4.0529999999999999</v>
      </c>
    </row>
    <row r="7954" spans="1:5" x14ac:dyDescent="0.3">
      <c r="A7954" s="1">
        <v>41240.666666666664</v>
      </c>
      <c r="B7954">
        <v>-6.8289999999999997</v>
      </c>
      <c r="C7954">
        <v>0.97891969000000001</v>
      </c>
      <c r="D7954">
        <v>355</v>
      </c>
      <c r="E7954">
        <v>3.4809999999999999</v>
      </c>
    </row>
    <row r="7955" spans="1:5" x14ac:dyDescent="0.3">
      <c r="A7955" s="1">
        <v>41240.708333333336</v>
      </c>
      <c r="B7955">
        <v>-7.2309999999999999</v>
      </c>
      <c r="C7955">
        <v>0.97879172000000003</v>
      </c>
      <c r="D7955">
        <v>352</v>
      </c>
      <c r="E7955">
        <v>2.7719999999999998</v>
      </c>
    </row>
    <row r="7956" spans="1:5" x14ac:dyDescent="0.3">
      <c r="A7956" s="1">
        <v>41240.75</v>
      </c>
      <c r="B7956">
        <v>-7.5549999999999997</v>
      </c>
      <c r="C7956">
        <v>0.97875179999999995</v>
      </c>
      <c r="D7956">
        <v>326</v>
      </c>
      <c r="E7956">
        <v>1.7470000000000001</v>
      </c>
    </row>
    <row r="7957" spans="1:5" x14ac:dyDescent="0.3">
      <c r="A7957" s="1">
        <v>41240.791666666664</v>
      </c>
      <c r="B7957">
        <v>-7.859</v>
      </c>
      <c r="C7957">
        <v>0.97868929999999998</v>
      </c>
      <c r="D7957">
        <v>274</v>
      </c>
      <c r="E7957">
        <v>1.863</v>
      </c>
    </row>
    <row r="7958" spans="1:5" x14ac:dyDescent="0.3">
      <c r="A7958" s="1">
        <v>41240.833333333336</v>
      </c>
      <c r="B7958">
        <v>-8.1980000000000004</v>
      </c>
      <c r="C7958">
        <v>0.97857333999999996</v>
      </c>
      <c r="D7958">
        <v>261</v>
      </c>
      <c r="E7958">
        <v>2.5350000000000001</v>
      </c>
    </row>
    <row r="7959" spans="1:5" x14ac:dyDescent="0.3">
      <c r="A7959" s="1">
        <v>41240.875</v>
      </c>
      <c r="B7959">
        <v>-8.5570000000000004</v>
      </c>
      <c r="C7959">
        <v>0.97836097</v>
      </c>
      <c r="D7959">
        <v>246</v>
      </c>
      <c r="E7959">
        <v>3.5019999999999998</v>
      </c>
    </row>
    <row r="7960" spans="1:5" x14ac:dyDescent="0.3">
      <c r="A7960" s="1">
        <v>41240.916666666664</v>
      </c>
      <c r="B7960">
        <v>-8.8140000000000001</v>
      </c>
      <c r="C7960">
        <v>0.97805001000000003</v>
      </c>
      <c r="D7960">
        <v>233</v>
      </c>
      <c r="E7960">
        <v>4.6219999999999999</v>
      </c>
    </row>
    <row r="7961" spans="1:5" x14ac:dyDescent="0.3">
      <c r="A7961" s="1">
        <v>41240.958333333336</v>
      </c>
      <c r="B7961">
        <v>-8.76</v>
      </c>
      <c r="C7961">
        <v>0.97784594999999996</v>
      </c>
      <c r="D7961">
        <v>227</v>
      </c>
      <c r="E7961">
        <v>5.827</v>
      </c>
    </row>
    <row r="7962" spans="1:5" x14ac:dyDescent="0.3">
      <c r="A7962" s="1">
        <v>41241</v>
      </c>
      <c r="B7962">
        <v>-8.2110000000000003</v>
      </c>
      <c r="C7962">
        <v>0.97761025000000001</v>
      </c>
      <c r="D7962">
        <v>224</v>
      </c>
      <c r="E7962">
        <v>6.9290000000000003</v>
      </c>
    </row>
    <row r="7963" spans="1:5" x14ac:dyDescent="0.3">
      <c r="A7963" s="1">
        <v>41241.041666666664</v>
      </c>
      <c r="B7963">
        <v>-8.3729999999999993</v>
      </c>
      <c r="C7963">
        <v>0.97722173000000001</v>
      </c>
      <c r="D7963">
        <v>222</v>
      </c>
      <c r="E7963">
        <v>7.3769999999999998</v>
      </c>
    </row>
    <row r="7964" spans="1:5" x14ac:dyDescent="0.3">
      <c r="A7964" s="1">
        <v>41241.083333333336</v>
      </c>
      <c r="B7964">
        <v>-7.4089999999999998</v>
      </c>
      <c r="C7964">
        <v>0.97693485000000002</v>
      </c>
      <c r="D7964">
        <v>218</v>
      </c>
      <c r="E7964">
        <v>7.3230000000000004</v>
      </c>
    </row>
    <row r="7965" spans="1:5" x14ac:dyDescent="0.3">
      <c r="A7965" s="1">
        <v>41241.125</v>
      </c>
      <c r="B7965">
        <v>-5.9960000000000004</v>
      </c>
      <c r="C7965">
        <v>0.97661255999999996</v>
      </c>
      <c r="D7965">
        <v>209</v>
      </c>
      <c r="E7965">
        <v>5.7569999999999997</v>
      </c>
    </row>
    <row r="7966" spans="1:5" x14ac:dyDescent="0.3">
      <c r="A7966" s="1">
        <v>41241.166666666664</v>
      </c>
      <c r="B7966">
        <v>-4.46</v>
      </c>
      <c r="C7966">
        <v>0.97604027000000004</v>
      </c>
      <c r="D7966">
        <v>203</v>
      </c>
      <c r="E7966">
        <v>5.7809999999999997</v>
      </c>
    </row>
    <row r="7967" spans="1:5" x14ac:dyDescent="0.3">
      <c r="A7967" s="1">
        <v>41241.208333333336</v>
      </c>
      <c r="B7967">
        <v>-2.9460000000000002</v>
      </c>
      <c r="C7967">
        <v>0.97519694000000001</v>
      </c>
      <c r="D7967">
        <v>204</v>
      </c>
      <c r="E7967">
        <v>6.3010000000000002</v>
      </c>
    </row>
    <row r="7968" spans="1:5" x14ac:dyDescent="0.3">
      <c r="A7968" s="1">
        <v>41241.25</v>
      </c>
      <c r="B7968">
        <v>-1.4139999999999999</v>
      </c>
      <c r="C7968">
        <v>0.97437845000000001</v>
      </c>
      <c r="D7968">
        <v>202</v>
      </c>
      <c r="E7968">
        <v>6.7830000000000004</v>
      </c>
    </row>
    <row r="7969" spans="1:5" x14ac:dyDescent="0.3">
      <c r="A7969" s="1">
        <v>41241.291666666664</v>
      </c>
      <c r="B7969">
        <v>-0.52700000000000002</v>
      </c>
      <c r="C7969">
        <v>0.97370754000000004</v>
      </c>
      <c r="D7969">
        <v>201</v>
      </c>
      <c r="E7969">
        <v>7.524</v>
      </c>
    </row>
    <row r="7970" spans="1:5" x14ac:dyDescent="0.3">
      <c r="A7970" s="1">
        <v>41241.333333333336</v>
      </c>
      <c r="B7970">
        <v>0.10100000000000001</v>
      </c>
      <c r="C7970">
        <v>0.97311192000000002</v>
      </c>
      <c r="D7970">
        <v>200</v>
      </c>
      <c r="E7970">
        <v>7.7839999999999998</v>
      </c>
    </row>
    <row r="7971" spans="1:5" x14ac:dyDescent="0.3">
      <c r="A7971" s="1">
        <v>41241.375</v>
      </c>
      <c r="B7971">
        <v>0.20899999999999999</v>
      </c>
      <c r="C7971">
        <v>0.97268874000000005</v>
      </c>
      <c r="D7971">
        <v>201</v>
      </c>
      <c r="E7971">
        <v>7.8780000000000001</v>
      </c>
    </row>
    <row r="7972" spans="1:5" x14ac:dyDescent="0.3">
      <c r="A7972" s="1">
        <v>41241.416666666664</v>
      </c>
      <c r="B7972">
        <v>-1.149</v>
      </c>
      <c r="C7972">
        <v>0.97240713999999995</v>
      </c>
      <c r="D7972">
        <v>199</v>
      </c>
      <c r="E7972">
        <v>8.3140000000000001</v>
      </c>
    </row>
    <row r="7973" spans="1:5" x14ac:dyDescent="0.3">
      <c r="A7973" s="1">
        <v>41241.458333333336</v>
      </c>
      <c r="B7973">
        <v>-1.7729999999999999</v>
      </c>
      <c r="C7973">
        <v>0.97245307999999997</v>
      </c>
      <c r="D7973">
        <v>202</v>
      </c>
      <c r="E7973">
        <v>9.4440000000000008</v>
      </c>
    </row>
    <row r="7974" spans="1:5" x14ac:dyDescent="0.3">
      <c r="A7974" s="1">
        <v>41241.5</v>
      </c>
      <c r="B7974">
        <v>-2.64</v>
      </c>
      <c r="C7974">
        <v>0.97265109999999999</v>
      </c>
      <c r="D7974">
        <v>213</v>
      </c>
      <c r="E7974">
        <v>10.066000000000001</v>
      </c>
    </row>
    <row r="7975" spans="1:5" x14ac:dyDescent="0.3">
      <c r="A7975" s="1">
        <v>41241.541666666664</v>
      </c>
      <c r="B7975">
        <v>-3.3140000000000001</v>
      </c>
      <c r="C7975">
        <v>0.97287699000000005</v>
      </c>
      <c r="D7975">
        <v>224</v>
      </c>
      <c r="E7975">
        <v>9.3559999999999999</v>
      </c>
    </row>
    <row r="7976" spans="1:5" x14ac:dyDescent="0.3">
      <c r="A7976" s="1">
        <v>41241.583333333336</v>
      </c>
      <c r="B7976">
        <v>-3.653</v>
      </c>
      <c r="C7976">
        <v>0.97294851999999998</v>
      </c>
      <c r="D7976">
        <v>230</v>
      </c>
      <c r="E7976">
        <v>8.7050000000000001</v>
      </c>
    </row>
    <row r="7977" spans="1:5" x14ac:dyDescent="0.3">
      <c r="A7977" s="1">
        <v>41241.625</v>
      </c>
      <c r="B7977">
        <v>-3.79</v>
      </c>
      <c r="C7977">
        <v>0.97298768999999996</v>
      </c>
      <c r="D7977">
        <v>241</v>
      </c>
      <c r="E7977">
        <v>8.625</v>
      </c>
    </row>
    <row r="7978" spans="1:5" x14ac:dyDescent="0.3">
      <c r="A7978" s="1">
        <v>41241.666666666664</v>
      </c>
      <c r="B7978">
        <v>-4.476</v>
      </c>
      <c r="C7978">
        <v>0.97333254000000002</v>
      </c>
      <c r="D7978">
        <v>252</v>
      </c>
      <c r="E7978">
        <v>7.1429999999999998</v>
      </c>
    </row>
    <row r="7979" spans="1:5" x14ac:dyDescent="0.3">
      <c r="A7979" s="1">
        <v>41241.708333333336</v>
      </c>
      <c r="B7979">
        <v>-4.7839999999999998</v>
      </c>
      <c r="C7979">
        <v>0.97353133999999997</v>
      </c>
      <c r="D7979">
        <v>275</v>
      </c>
      <c r="E7979">
        <v>8.1920000000000002</v>
      </c>
    </row>
    <row r="7980" spans="1:5" x14ac:dyDescent="0.3">
      <c r="A7980" s="1">
        <v>41241.75</v>
      </c>
      <c r="B7980">
        <v>-4.8890000000000002</v>
      </c>
      <c r="C7980">
        <v>0.97388600000000003</v>
      </c>
      <c r="D7980">
        <v>295</v>
      </c>
      <c r="E7980">
        <v>7.8769999999999998</v>
      </c>
    </row>
    <row r="7981" spans="1:5" x14ac:dyDescent="0.3">
      <c r="A7981" s="1">
        <v>41241.791666666664</v>
      </c>
      <c r="B7981">
        <v>-5.0579999999999998</v>
      </c>
      <c r="C7981">
        <v>0.97446277999999997</v>
      </c>
      <c r="D7981">
        <v>325</v>
      </c>
      <c r="E7981">
        <v>7.5890000000000004</v>
      </c>
    </row>
    <row r="7982" spans="1:5" x14ac:dyDescent="0.3">
      <c r="A7982" s="1">
        <v>41241.833333333336</v>
      </c>
      <c r="B7982">
        <v>-5.3890000000000002</v>
      </c>
      <c r="C7982">
        <v>0.97504862999999997</v>
      </c>
      <c r="D7982">
        <v>349</v>
      </c>
      <c r="E7982">
        <v>7.3689999999999998</v>
      </c>
    </row>
    <row r="7983" spans="1:5" x14ac:dyDescent="0.3">
      <c r="A7983" s="1">
        <v>41241.875</v>
      </c>
      <c r="B7983">
        <v>-5.6280000000000001</v>
      </c>
      <c r="C7983">
        <v>0.97561184999999995</v>
      </c>
      <c r="D7983">
        <v>355</v>
      </c>
      <c r="E7983">
        <v>6.5149999999999997</v>
      </c>
    </row>
    <row r="7984" spans="1:5" x14ac:dyDescent="0.3">
      <c r="A7984" s="1">
        <v>41241.916666666664</v>
      </c>
      <c r="B7984">
        <v>-5.8360000000000003</v>
      </c>
      <c r="C7984">
        <v>0.97607642999999999</v>
      </c>
      <c r="D7984">
        <v>3</v>
      </c>
      <c r="E7984">
        <v>5.5979999999999999</v>
      </c>
    </row>
    <row r="7985" spans="1:5" x14ac:dyDescent="0.3">
      <c r="A7985" s="1">
        <v>41241.958333333336</v>
      </c>
      <c r="B7985">
        <v>-6.2089999999999996</v>
      </c>
      <c r="C7985">
        <v>0.97639343999999995</v>
      </c>
      <c r="D7985">
        <v>15</v>
      </c>
      <c r="E7985">
        <v>4.5650000000000004</v>
      </c>
    </row>
    <row r="7986" spans="1:5" x14ac:dyDescent="0.3">
      <c r="A7986" s="1">
        <v>41242</v>
      </c>
      <c r="B7986">
        <v>-6.37</v>
      </c>
      <c r="C7986">
        <v>0.97671496999999996</v>
      </c>
      <c r="D7986">
        <v>12</v>
      </c>
      <c r="E7986">
        <v>3.4249999999999998</v>
      </c>
    </row>
    <row r="7987" spans="1:5" x14ac:dyDescent="0.3">
      <c r="A7987" s="1">
        <v>41242.041666666664</v>
      </c>
      <c r="B7987">
        <v>-6.6840000000000002</v>
      </c>
      <c r="C7987">
        <v>0.97699884000000004</v>
      </c>
      <c r="D7987">
        <v>16</v>
      </c>
      <c r="E7987">
        <v>2.4460000000000002</v>
      </c>
    </row>
    <row r="7988" spans="1:5" x14ac:dyDescent="0.3">
      <c r="A7988" s="1">
        <v>41242.083333333336</v>
      </c>
      <c r="B7988">
        <v>-5.8390000000000004</v>
      </c>
      <c r="C7988">
        <v>0.97708468000000004</v>
      </c>
      <c r="D7988">
        <v>33</v>
      </c>
      <c r="E7988">
        <v>1.774</v>
      </c>
    </row>
    <row r="7989" spans="1:5" x14ac:dyDescent="0.3">
      <c r="A7989" s="1">
        <v>41242.125</v>
      </c>
      <c r="B7989">
        <v>-3.7080000000000002</v>
      </c>
      <c r="C7989">
        <v>0.97702672000000002</v>
      </c>
      <c r="D7989">
        <v>62</v>
      </c>
      <c r="E7989">
        <v>1.6519999999999999</v>
      </c>
    </row>
    <row r="7990" spans="1:5" x14ac:dyDescent="0.3">
      <c r="A7990" s="1">
        <v>41242.166666666664</v>
      </c>
      <c r="B7990">
        <v>-1.585</v>
      </c>
      <c r="C7990">
        <v>0.97689493000000005</v>
      </c>
      <c r="D7990">
        <v>145</v>
      </c>
      <c r="E7990">
        <v>1.738</v>
      </c>
    </row>
    <row r="7991" spans="1:5" x14ac:dyDescent="0.3">
      <c r="A7991" s="1">
        <v>41242.208333333336</v>
      </c>
      <c r="B7991">
        <v>5.8000000000000003E-2</v>
      </c>
      <c r="C7991">
        <v>0.97652068999999997</v>
      </c>
      <c r="D7991">
        <v>174</v>
      </c>
      <c r="E7991">
        <v>2.375</v>
      </c>
    </row>
    <row r="7992" spans="1:5" x14ac:dyDescent="0.3">
      <c r="A7992" s="1">
        <v>41242.25</v>
      </c>
      <c r="B7992">
        <v>1.39</v>
      </c>
      <c r="C7992">
        <v>0.97600564999999995</v>
      </c>
      <c r="D7992">
        <v>178</v>
      </c>
      <c r="E7992">
        <v>2.726</v>
      </c>
    </row>
    <row r="7993" spans="1:5" x14ac:dyDescent="0.3">
      <c r="A7993" s="1">
        <v>41242.291666666664</v>
      </c>
      <c r="B7993">
        <v>2.3809999999999998</v>
      </c>
      <c r="C7993">
        <v>0.97543338999999996</v>
      </c>
      <c r="D7993">
        <v>177</v>
      </c>
      <c r="E7993">
        <v>3.3519999999999999</v>
      </c>
    </row>
    <row r="7994" spans="1:5" x14ac:dyDescent="0.3">
      <c r="A7994" s="1">
        <v>41242.333333333336</v>
      </c>
      <c r="B7994">
        <v>2.9060000000000001</v>
      </c>
      <c r="C7994">
        <v>0.97477301999999999</v>
      </c>
      <c r="D7994">
        <v>175</v>
      </c>
      <c r="E7994">
        <v>3.7330000000000001</v>
      </c>
    </row>
    <row r="7995" spans="1:5" x14ac:dyDescent="0.3">
      <c r="A7995" s="1">
        <v>41242.375</v>
      </c>
      <c r="B7995">
        <v>1.974</v>
      </c>
      <c r="C7995">
        <v>0.97410737999999997</v>
      </c>
      <c r="D7995">
        <v>176</v>
      </c>
      <c r="E7995">
        <v>4.9950000000000001</v>
      </c>
    </row>
    <row r="7996" spans="1:5" x14ac:dyDescent="0.3">
      <c r="A7996" s="1">
        <v>41242.416666666664</v>
      </c>
      <c r="B7996">
        <v>-0.97599999999999998</v>
      </c>
      <c r="C7996">
        <v>0.97330393999999998</v>
      </c>
      <c r="D7996">
        <v>173</v>
      </c>
      <c r="E7996">
        <v>6.2679999999999998</v>
      </c>
    </row>
    <row r="7997" spans="1:5" x14ac:dyDescent="0.3">
      <c r="A7997" s="1">
        <v>41242.458333333336</v>
      </c>
      <c r="B7997">
        <v>-2.0259999999999998</v>
      </c>
      <c r="C7997">
        <v>0.97284839000000001</v>
      </c>
      <c r="D7997">
        <v>174</v>
      </c>
      <c r="E7997">
        <v>8.1440000000000001</v>
      </c>
    </row>
    <row r="7998" spans="1:5" x14ac:dyDescent="0.3">
      <c r="A7998" s="1">
        <v>41242.5</v>
      </c>
      <c r="B7998">
        <v>-2.0019999999999998</v>
      </c>
      <c r="C7998">
        <v>0.97248243000000001</v>
      </c>
      <c r="D7998">
        <v>176</v>
      </c>
      <c r="E7998">
        <v>9.6310000000000002</v>
      </c>
    </row>
    <row r="7999" spans="1:5" x14ac:dyDescent="0.3">
      <c r="A7999" s="1">
        <v>41242.541666666664</v>
      </c>
      <c r="B7999">
        <v>-1.8140000000000001</v>
      </c>
      <c r="C7999">
        <v>0.97217748000000004</v>
      </c>
      <c r="D7999">
        <v>186</v>
      </c>
      <c r="E7999">
        <v>11.064</v>
      </c>
    </row>
    <row r="8000" spans="1:5" x14ac:dyDescent="0.3">
      <c r="A8000" s="1">
        <v>41242.583333333336</v>
      </c>
      <c r="B8000">
        <v>-1.8580000000000001</v>
      </c>
      <c r="C8000">
        <v>0.97188531</v>
      </c>
      <c r="D8000">
        <v>195</v>
      </c>
      <c r="E8000">
        <v>11.327999999999999</v>
      </c>
    </row>
    <row r="8001" spans="1:5" x14ac:dyDescent="0.3">
      <c r="A8001" s="1">
        <v>41242.625</v>
      </c>
      <c r="B8001">
        <v>-1.5840000000000001</v>
      </c>
      <c r="C8001">
        <v>0.97139889000000001</v>
      </c>
      <c r="D8001">
        <v>198</v>
      </c>
      <c r="E8001">
        <v>11.314</v>
      </c>
    </row>
    <row r="8002" spans="1:5" x14ac:dyDescent="0.3">
      <c r="A8002" s="1">
        <v>41242.666666666664</v>
      </c>
      <c r="B8002">
        <v>-1.548</v>
      </c>
      <c r="C8002">
        <v>0.97090493</v>
      </c>
      <c r="D8002">
        <v>200</v>
      </c>
      <c r="E8002">
        <v>11.599</v>
      </c>
    </row>
    <row r="8003" spans="1:5" x14ac:dyDescent="0.3">
      <c r="A8003" s="1">
        <v>41242.708333333336</v>
      </c>
      <c r="B8003">
        <v>-1.708</v>
      </c>
      <c r="C8003">
        <v>0.97060373</v>
      </c>
      <c r="D8003">
        <v>206</v>
      </c>
      <c r="E8003">
        <v>11.785</v>
      </c>
    </row>
    <row r="8004" spans="1:5" x14ac:dyDescent="0.3">
      <c r="A8004" s="1">
        <v>41242.75</v>
      </c>
      <c r="B8004">
        <v>-2.202</v>
      </c>
      <c r="C8004">
        <v>0.97024379999999999</v>
      </c>
      <c r="D8004">
        <v>207</v>
      </c>
      <c r="E8004">
        <v>11.029</v>
      </c>
    </row>
    <row r="8005" spans="1:5" x14ac:dyDescent="0.3">
      <c r="A8005" s="1">
        <v>41242.791666666664</v>
      </c>
      <c r="B8005">
        <v>-2.645</v>
      </c>
      <c r="C8005">
        <v>0.96993132000000004</v>
      </c>
      <c r="D8005">
        <v>207</v>
      </c>
      <c r="E8005">
        <v>10.484</v>
      </c>
    </row>
    <row r="8006" spans="1:5" x14ac:dyDescent="0.3">
      <c r="A8006" s="1">
        <v>41242.833333333336</v>
      </c>
      <c r="B8006">
        <v>-3.1880000000000002</v>
      </c>
      <c r="C8006">
        <v>0.96968058000000001</v>
      </c>
      <c r="D8006">
        <v>205</v>
      </c>
      <c r="E8006">
        <v>9.5280000000000005</v>
      </c>
    </row>
    <row r="8007" spans="1:5" x14ac:dyDescent="0.3">
      <c r="A8007" s="1">
        <v>41242.875</v>
      </c>
      <c r="B8007">
        <v>-3.1339999999999999</v>
      </c>
      <c r="C8007">
        <v>0.96936959</v>
      </c>
      <c r="D8007">
        <v>207</v>
      </c>
      <c r="E8007">
        <v>9.3810000000000002</v>
      </c>
    </row>
    <row r="8008" spans="1:5" x14ac:dyDescent="0.3">
      <c r="A8008" s="1">
        <v>41242.916666666664</v>
      </c>
      <c r="B8008">
        <v>-3.0129999999999999</v>
      </c>
      <c r="C8008">
        <v>0.96895017000000006</v>
      </c>
      <c r="D8008">
        <v>211</v>
      </c>
      <c r="E8008">
        <v>9.0060000000000002</v>
      </c>
    </row>
    <row r="8009" spans="1:5" x14ac:dyDescent="0.3">
      <c r="A8009" s="1">
        <v>41242.958333333336</v>
      </c>
      <c r="B8009">
        <v>-3.3479999999999999</v>
      </c>
      <c r="C8009">
        <v>0.96875665</v>
      </c>
      <c r="D8009">
        <v>206</v>
      </c>
      <c r="E8009">
        <v>8.1180000000000003</v>
      </c>
    </row>
    <row r="8010" spans="1:5" x14ac:dyDescent="0.3">
      <c r="A8010" s="1">
        <v>41243</v>
      </c>
      <c r="B8010">
        <v>-3.4340000000000002</v>
      </c>
      <c r="C8010">
        <v>0.96854733000000004</v>
      </c>
      <c r="D8010">
        <v>206</v>
      </c>
      <c r="E8010">
        <v>7.8860000000000001</v>
      </c>
    </row>
    <row r="8011" spans="1:5" x14ac:dyDescent="0.3">
      <c r="A8011" s="1">
        <v>41243.041666666664</v>
      </c>
      <c r="B8011">
        <v>-3.7669999999999999</v>
      </c>
      <c r="C8011">
        <v>0.96831992</v>
      </c>
      <c r="D8011">
        <v>205</v>
      </c>
      <c r="E8011">
        <v>7.0170000000000003</v>
      </c>
    </row>
    <row r="8012" spans="1:5" x14ac:dyDescent="0.3">
      <c r="A8012" s="1">
        <v>41243.083333333336</v>
      </c>
      <c r="B8012">
        <v>-2.617</v>
      </c>
      <c r="C8012">
        <v>0.96807896999999998</v>
      </c>
      <c r="D8012">
        <v>198</v>
      </c>
      <c r="E8012">
        <v>6.4340000000000002</v>
      </c>
    </row>
    <row r="8013" spans="1:5" x14ac:dyDescent="0.3">
      <c r="A8013" s="1">
        <v>41243.125</v>
      </c>
      <c r="B8013">
        <v>-0.42</v>
      </c>
      <c r="C8013">
        <v>0.96784406999999995</v>
      </c>
      <c r="D8013">
        <v>188</v>
      </c>
      <c r="E8013">
        <v>5.2830000000000004</v>
      </c>
    </row>
    <row r="8014" spans="1:5" x14ac:dyDescent="0.3">
      <c r="A8014" s="1">
        <v>41243.166666666664</v>
      </c>
      <c r="B8014">
        <v>1.4970000000000001</v>
      </c>
      <c r="C8014">
        <v>0.96748712000000003</v>
      </c>
      <c r="D8014">
        <v>178</v>
      </c>
      <c r="E8014">
        <v>4.1059999999999999</v>
      </c>
    </row>
    <row r="8015" spans="1:5" x14ac:dyDescent="0.3">
      <c r="A8015" s="1">
        <v>41243.208333333336</v>
      </c>
      <c r="B8015">
        <v>3.1240000000000001</v>
      </c>
      <c r="C8015">
        <v>0.96692164000000003</v>
      </c>
      <c r="D8015">
        <v>168</v>
      </c>
      <c r="E8015">
        <v>3.0249999999999999</v>
      </c>
    </row>
    <row r="8016" spans="1:5" x14ac:dyDescent="0.3">
      <c r="A8016" s="1">
        <v>41243.25</v>
      </c>
      <c r="B8016">
        <v>4.4850000000000003</v>
      </c>
      <c r="C8016">
        <v>0.96639604000000001</v>
      </c>
      <c r="D8016">
        <v>161</v>
      </c>
      <c r="E8016">
        <v>2.8140000000000001</v>
      </c>
    </row>
    <row r="8017" spans="1:5" x14ac:dyDescent="0.3">
      <c r="A8017" s="1">
        <v>41243.291666666664</v>
      </c>
      <c r="B8017">
        <v>5.4470000000000001</v>
      </c>
      <c r="C8017">
        <v>0.96592467999999998</v>
      </c>
      <c r="D8017">
        <v>153</v>
      </c>
      <c r="E8017">
        <v>2.698</v>
      </c>
    </row>
    <row r="8018" spans="1:5" x14ac:dyDescent="0.3">
      <c r="A8018" s="1">
        <v>41243.333333333336</v>
      </c>
      <c r="B8018">
        <v>5.8330000000000002</v>
      </c>
      <c r="C8018">
        <v>0.96572818000000005</v>
      </c>
      <c r="D8018">
        <v>148</v>
      </c>
      <c r="E8018">
        <v>3.0070000000000001</v>
      </c>
    </row>
    <row r="8019" spans="1:5" x14ac:dyDescent="0.3">
      <c r="A8019" s="1">
        <v>41243.375</v>
      </c>
      <c r="B8019">
        <v>3.9860000000000002</v>
      </c>
      <c r="C8019">
        <v>0.96556173999999995</v>
      </c>
      <c r="D8019">
        <v>146</v>
      </c>
      <c r="E8019">
        <v>3.4510000000000001</v>
      </c>
    </row>
    <row r="8020" spans="1:5" x14ac:dyDescent="0.3">
      <c r="A8020" s="1">
        <v>41243.416666666664</v>
      </c>
      <c r="B8020">
        <v>1.093</v>
      </c>
      <c r="C8020">
        <v>0.96549697000000001</v>
      </c>
      <c r="D8020">
        <v>143</v>
      </c>
      <c r="E8020">
        <v>3.831</v>
      </c>
    </row>
    <row r="8021" spans="1:5" x14ac:dyDescent="0.3">
      <c r="A8021" s="1">
        <v>41243.458333333336</v>
      </c>
      <c r="B8021">
        <v>0.76400000000000001</v>
      </c>
      <c r="C8021">
        <v>0.96561746999999998</v>
      </c>
      <c r="D8021">
        <v>137</v>
      </c>
      <c r="E8021">
        <v>3.8929999999999998</v>
      </c>
    </row>
    <row r="8022" spans="1:5" x14ac:dyDescent="0.3">
      <c r="A8022" s="1">
        <v>41243.5</v>
      </c>
      <c r="B8022">
        <v>0.95399999999999996</v>
      </c>
      <c r="C8022">
        <v>0.96567095000000003</v>
      </c>
      <c r="D8022">
        <v>139</v>
      </c>
      <c r="E8022">
        <v>3.8820000000000001</v>
      </c>
    </row>
    <row r="8023" spans="1:5" x14ac:dyDescent="0.3">
      <c r="A8023" s="1">
        <v>41243.541666666664</v>
      </c>
      <c r="B8023">
        <v>5.5E-2</v>
      </c>
      <c r="C8023">
        <v>0.96564459000000002</v>
      </c>
      <c r="D8023">
        <v>143</v>
      </c>
      <c r="E8023">
        <v>3.9340000000000002</v>
      </c>
    </row>
    <row r="8024" spans="1:5" x14ac:dyDescent="0.3">
      <c r="A8024" s="1">
        <v>41243.583333333336</v>
      </c>
      <c r="B8024">
        <v>-0.443</v>
      </c>
      <c r="C8024">
        <v>0.96556326999999997</v>
      </c>
      <c r="D8024">
        <v>149</v>
      </c>
      <c r="E8024">
        <v>3.6779999999999999</v>
      </c>
    </row>
    <row r="8025" spans="1:5" x14ac:dyDescent="0.3">
      <c r="A8025" s="1">
        <v>41243.625</v>
      </c>
      <c r="B8025">
        <v>-0.94899999999999995</v>
      </c>
      <c r="C8025">
        <v>0.96527863000000003</v>
      </c>
      <c r="D8025">
        <v>153</v>
      </c>
      <c r="E8025">
        <v>3.331</v>
      </c>
    </row>
    <row r="8026" spans="1:5" x14ac:dyDescent="0.3">
      <c r="A8026" s="1">
        <v>41243.666666666664</v>
      </c>
      <c r="B8026">
        <v>-1.232</v>
      </c>
      <c r="C8026">
        <v>0.96501733000000001</v>
      </c>
      <c r="D8026">
        <v>161</v>
      </c>
      <c r="E8026">
        <v>2.7480000000000002</v>
      </c>
    </row>
    <row r="8027" spans="1:5" x14ac:dyDescent="0.3">
      <c r="A8027" s="1">
        <v>41243.708333333336</v>
      </c>
      <c r="B8027">
        <v>-1.4730000000000001</v>
      </c>
      <c r="C8027">
        <v>0.96504067999999998</v>
      </c>
      <c r="D8027">
        <v>170</v>
      </c>
      <c r="E8027">
        <v>2.032</v>
      </c>
    </row>
    <row r="8028" spans="1:5" x14ac:dyDescent="0.3">
      <c r="A8028" s="1">
        <v>41243.75</v>
      </c>
      <c r="B8028">
        <v>-1.748</v>
      </c>
      <c r="C8028">
        <v>0.96504672000000002</v>
      </c>
      <c r="D8028">
        <v>158</v>
      </c>
      <c r="E8028">
        <v>1.413</v>
      </c>
    </row>
    <row r="8029" spans="1:5" x14ac:dyDescent="0.3">
      <c r="A8029" s="1">
        <v>41243.791666666664</v>
      </c>
      <c r="B8029">
        <v>-1.7290000000000001</v>
      </c>
      <c r="C8029">
        <v>0.96512803999999996</v>
      </c>
      <c r="D8029">
        <v>123</v>
      </c>
      <c r="E8029">
        <v>2.2570000000000001</v>
      </c>
    </row>
    <row r="8030" spans="1:5" x14ac:dyDescent="0.3">
      <c r="A8030" s="1">
        <v>41243.833333333336</v>
      </c>
      <c r="B8030">
        <v>-1.7549999999999999</v>
      </c>
      <c r="C8030">
        <v>0.96540062000000004</v>
      </c>
      <c r="D8030">
        <v>112</v>
      </c>
      <c r="E8030">
        <v>3.0390000000000001</v>
      </c>
    </row>
    <row r="8031" spans="1:5" x14ac:dyDescent="0.3">
      <c r="A8031" s="1">
        <v>41243.875</v>
      </c>
      <c r="B8031">
        <v>-1.532</v>
      </c>
      <c r="C8031">
        <v>0.96568975999999995</v>
      </c>
      <c r="D8031">
        <v>101</v>
      </c>
      <c r="E8031">
        <v>2.4489999999999998</v>
      </c>
    </row>
    <row r="8032" spans="1:5" x14ac:dyDescent="0.3">
      <c r="A8032" s="1">
        <v>41243.916666666664</v>
      </c>
      <c r="B8032">
        <v>-2.089</v>
      </c>
      <c r="C8032">
        <v>0.96573569999999997</v>
      </c>
      <c r="D8032">
        <v>87</v>
      </c>
      <c r="E8032">
        <v>3.0270000000000001</v>
      </c>
    </row>
    <row r="8033" spans="1:5" x14ac:dyDescent="0.3">
      <c r="A8033" s="1">
        <v>41243.958333333336</v>
      </c>
      <c r="B8033">
        <v>-2</v>
      </c>
      <c r="C8033">
        <v>0.96592694999999995</v>
      </c>
      <c r="D8033">
        <v>80</v>
      </c>
      <c r="E8033">
        <v>4.016</v>
      </c>
    </row>
    <row r="8034" spans="1:5" x14ac:dyDescent="0.3">
      <c r="A8034" s="1">
        <v>41244</v>
      </c>
      <c r="B8034">
        <v>-2.1280000000000001</v>
      </c>
      <c r="C8034">
        <v>0.96631624000000005</v>
      </c>
      <c r="D8034">
        <v>74</v>
      </c>
      <c r="E8034">
        <v>5.125</v>
      </c>
    </row>
    <row r="8035" spans="1:5" x14ac:dyDescent="0.3">
      <c r="A8035" s="1">
        <v>41244.041666666664</v>
      </c>
      <c r="B8035">
        <v>-2.331</v>
      </c>
      <c r="C8035">
        <v>0.96682449999999998</v>
      </c>
      <c r="D8035">
        <v>72</v>
      </c>
      <c r="E8035">
        <v>5.2489999999999997</v>
      </c>
    </row>
    <row r="8036" spans="1:5" x14ac:dyDescent="0.3">
      <c r="A8036" s="1">
        <v>41244.083333333336</v>
      </c>
      <c r="B8036">
        <v>-1.004</v>
      </c>
      <c r="C8036">
        <v>0.96712946</v>
      </c>
      <c r="D8036">
        <v>71</v>
      </c>
      <c r="E8036">
        <v>5.6859999999999999</v>
      </c>
    </row>
    <row r="8037" spans="1:5" x14ac:dyDescent="0.3">
      <c r="A8037" s="1">
        <v>41244.125</v>
      </c>
      <c r="B8037">
        <v>0.94199999999999995</v>
      </c>
      <c r="C8037">
        <v>0.96729737999999998</v>
      </c>
      <c r="D8037">
        <v>70</v>
      </c>
      <c r="E8037">
        <v>5.3769999999999998</v>
      </c>
    </row>
    <row r="8038" spans="1:5" x14ac:dyDescent="0.3">
      <c r="A8038" s="1">
        <v>41244.166666666664</v>
      </c>
      <c r="B8038">
        <v>2.93</v>
      </c>
      <c r="C8038">
        <v>0.96753529999999999</v>
      </c>
      <c r="D8038">
        <v>67</v>
      </c>
      <c r="E8038">
        <v>4.2050000000000001</v>
      </c>
    </row>
    <row r="8039" spans="1:5" x14ac:dyDescent="0.3">
      <c r="A8039" s="1">
        <v>41244.208333333336</v>
      </c>
      <c r="B8039">
        <v>4.5119999999999996</v>
      </c>
      <c r="C8039">
        <v>0.96758801999999999</v>
      </c>
      <c r="D8039">
        <v>65</v>
      </c>
      <c r="E8039">
        <v>3.3889999999999998</v>
      </c>
    </row>
    <row r="8040" spans="1:5" x14ac:dyDescent="0.3">
      <c r="A8040" s="1">
        <v>41244.25</v>
      </c>
      <c r="B8040">
        <v>5.6970000000000001</v>
      </c>
      <c r="C8040">
        <v>0.96762417999999994</v>
      </c>
      <c r="D8040">
        <v>67</v>
      </c>
      <c r="E8040">
        <v>3.3809999999999998</v>
      </c>
    </row>
    <row r="8041" spans="1:5" x14ac:dyDescent="0.3">
      <c r="A8041" s="1">
        <v>41244.291666666664</v>
      </c>
      <c r="B8041">
        <v>6.431</v>
      </c>
      <c r="C8041">
        <v>0.96765051000000002</v>
      </c>
      <c r="D8041">
        <v>73</v>
      </c>
      <c r="E8041">
        <v>3.5059999999999998</v>
      </c>
    </row>
    <row r="8042" spans="1:5" x14ac:dyDescent="0.3">
      <c r="A8042" s="1">
        <v>41244.333333333336</v>
      </c>
      <c r="B8042">
        <v>6.532</v>
      </c>
      <c r="C8042">
        <v>0.96763394000000003</v>
      </c>
      <c r="D8042">
        <v>75</v>
      </c>
      <c r="E8042">
        <v>3.6520000000000001</v>
      </c>
    </row>
    <row r="8043" spans="1:5" x14ac:dyDescent="0.3">
      <c r="A8043" s="1">
        <v>41244.375</v>
      </c>
      <c r="B8043">
        <v>4.968</v>
      </c>
      <c r="C8043">
        <v>0.96763697000000004</v>
      </c>
      <c r="D8043">
        <v>80</v>
      </c>
      <c r="E8043">
        <v>4.4119999999999999</v>
      </c>
    </row>
    <row r="8044" spans="1:5" x14ac:dyDescent="0.3">
      <c r="A8044" s="1">
        <v>41244.416666666664</v>
      </c>
      <c r="B8044">
        <v>2.2250000000000001</v>
      </c>
      <c r="C8044">
        <v>0.96764899999999998</v>
      </c>
      <c r="D8044">
        <v>82</v>
      </c>
      <c r="E8044">
        <v>5.8680000000000003</v>
      </c>
    </row>
    <row r="8045" spans="1:5" x14ac:dyDescent="0.3">
      <c r="A8045" s="1">
        <v>41244.458333333336</v>
      </c>
      <c r="B8045">
        <v>1.1160000000000001</v>
      </c>
      <c r="C8045">
        <v>0.96781470000000003</v>
      </c>
      <c r="D8045">
        <v>88</v>
      </c>
      <c r="E8045">
        <v>7.3860000000000001</v>
      </c>
    </row>
    <row r="8046" spans="1:5" x14ac:dyDescent="0.3">
      <c r="A8046" s="1">
        <v>41244.5</v>
      </c>
      <c r="B8046">
        <v>1.7110000000000001</v>
      </c>
      <c r="C8046">
        <v>0.96811210999999997</v>
      </c>
      <c r="D8046">
        <v>90</v>
      </c>
      <c r="E8046">
        <v>6.835</v>
      </c>
    </row>
    <row r="8047" spans="1:5" x14ac:dyDescent="0.3">
      <c r="A8047" s="1">
        <v>41244.541666666664</v>
      </c>
      <c r="B8047">
        <v>1.9</v>
      </c>
      <c r="C8047">
        <v>0.96805485999999996</v>
      </c>
      <c r="D8047">
        <v>97</v>
      </c>
      <c r="E8047">
        <v>7.2880000000000003</v>
      </c>
    </row>
    <row r="8048" spans="1:5" x14ac:dyDescent="0.3">
      <c r="A8048" s="1">
        <v>41244.583333333336</v>
      </c>
      <c r="B8048">
        <v>2.0190000000000001</v>
      </c>
      <c r="C8048">
        <v>0.96785233000000004</v>
      </c>
      <c r="D8048">
        <v>104</v>
      </c>
      <c r="E8048">
        <v>6.7720000000000002</v>
      </c>
    </row>
    <row r="8049" spans="1:5" x14ac:dyDescent="0.3">
      <c r="A8049" s="1">
        <v>41244.625</v>
      </c>
      <c r="B8049">
        <v>2.109</v>
      </c>
      <c r="C8049">
        <v>0.96764675</v>
      </c>
      <c r="D8049">
        <v>110</v>
      </c>
      <c r="E8049">
        <v>6.7510000000000003</v>
      </c>
    </row>
    <row r="8050" spans="1:5" x14ac:dyDescent="0.3">
      <c r="A8050" s="1">
        <v>41244.666666666664</v>
      </c>
      <c r="B8050">
        <v>2.2050000000000001</v>
      </c>
      <c r="C8050">
        <v>0.96738020999999996</v>
      </c>
      <c r="D8050">
        <v>120</v>
      </c>
      <c r="E8050">
        <v>6.7809999999999997</v>
      </c>
    </row>
    <row r="8051" spans="1:5" x14ac:dyDescent="0.3">
      <c r="A8051" s="1">
        <v>41244.708333333336</v>
      </c>
      <c r="B8051">
        <v>2.0289999999999999</v>
      </c>
      <c r="C8051">
        <v>0.96719873000000001</v>
      </c>
      <c r="D8051">
        <v>132</v>
      </c>
      <c r="E8051">
        <v>6.2590000000000003</v>
      </c>
    </row>
    <row r="8052" spans="1:5" x14ac:dyDescent="0.3">
      <c r="A8052" s="1">
        <v>41244.75</v>
      </c>
      <c r="B8052">
        <v>1.843</v>
      </c>
      <c r="C8052">
        <v>0.96693519999999999</v>
      </c>
      <c r="D8052">
        <v>136</v>
      </c>
      <c r="E8052">
        <v>5.9269999999999996</v>
      </c>
    </row>
    <row r="8053" spans="1:5" x14ac:dyDescent="0.3">
      <c r="A8053" s="1">
        <v>41244.791666666664</v>
      </c>
      <c r="B8053">
        <v>1.84</v>
      </c>
      <c r="C8053">
        <v>0.96668595999999996</v>
      </c>
      <c r="D8053">
        <v>141</v>
      </c>
      <c r="E8053">
        <v>5.9260000000000002</v>
      </c>
    </row>
    <row r="8054" spans="1:5" x14ac:dyDescent="0.3">
      <c r="A8054" s="1">
        <v>41244.833333333336</v>
      </c>
      <c r="B8054">
        <v>1.843</v>
      </c>
      <c r="C8054">
        <v>0.96628537000000003</v>
      </c>
      <c r="D8054">
        <v>142</v>
      </c>
      <c r="E8054">
        <v>6.08</v>
      </c>
    </row>
    <row r="8055" spans="1:5" x14ac:dyDescent="0.3">
      <c r="A8055" s="1">
        <v>41244.875</v>
      </c>
      <c r="B8055">
        <v>1.913</v>
      </c>
      <c r="C8055">
        <v>0.96573644999999997</v>
      </c>
      <c r="D8055">
        <v>150</v>
      </c>
      <c r="E8055">
        <v>6.3780000000000001</v>
      </c>
    </row>
    <row r="8056" spans="1:5" x14ac:dyDescent="0.3">
      <c r="A8056" s="1">
        <v>41244.916666666664</v>
      </c>
      <c r="B8056">
        <v>1.9550000000000001</v>
      </c>
      <c r="C8056">
        <v>0.96520181999999999</v>
      </c>
      <c r="D8056">
        <v>160</v>
      </c>
      <c r="E8056">
        <v>6.7869999999999999</v>
      </c>
    </row>
    <row r="8057" spans="1:5" x14ac:dyDescent="0.3">
      <c r="A8057" s="1">
        <v>41244.958333333336</v>
      </c>
      <c r="B8057">
        <v>1.855</v>
      </c>
      <c r="C8057">
        <v>0.96476130999999998</v>
      </c>
      <c r="D8057">
        <v>165</v>
      </c>
      <c r="E8057">
        <v>6.585</v>
      </c>
    </row>
    <row r="8058" spans="1:5" x14ac:dyDescent="0.3">
      <c r="A8058" s="1">
        <v>41245</v>
      </c>
      <c r="B8058">
        <v>2.4620000000000002</v>
      </c>
      <c r="C8058">
        <v>0.96414010000000006</v>
      </c>
      <c r="D8058">
        <v>167</v>
      </c>
      <c r="E8058">
        <v>6.5350000000000001</v>
      </c>
    </row>
    <row r="8059" spans="1:5" x14ac:dyDescent="0.3">
      <c r="A8059" s="1">
        <v>41245.041666666664</v>
      </c>
      <c r="B8059">
        <v>3.226</v>
      </c>
      <c r="C8059">
        <v>0.96369583000000003</v>
      </c>
      <c r="D8059">
        <v>168</v>
      </c>
      <c r="E8059">
        <v>6.6970000000000001</v>
      </c>
    </row>
    <row r="8060" spans="1:5" x14ac:dyDescent="0.3">
      <c r="A8060" s="1">
        <v>41245.083333333336</v>
      </c>
      <c r="B8060">
        <v>3.738</v>
      </c>
      <c r="C8060">
        <v>0.96315143000000003</v>
      </c>
      <c r="D8060">
        <v>170</v>
      </c>
      <c r="E8060">
        <v>7.5439999999999996</v>
      </c>
    </row>
    <row r="8061" spans="1:5" x14ac:dyDescent="0.3">
      <c r="A8061" s="1">
        <v>41245.125</v>
      </c>
      <c r="B8061">
        <v>4.4690000000000003</v>
      </c>
      <c r="C8061">
        <v>0.96264090999999996</v>
      </c>
      <c r="D8061">
        <v>173</v>
      </c>
      <c r="E8061">
        <v>7.9329999999999998</v>
      </c>
    </row>
    <row r="8062" spans="1:5" x14ac:dyDescent="0.3">
      <c r="A8062" s="1">
        <v>41245.166666666664</v>
      </c>
      <c r="B8062">
        <v>5.5179999999999998</v>
      </c>
      <c r="C8062">
        <v>0.96225236999999997</v>
      </c>
      <c r="D8062">
        <v>182</v>
      </c>
      <c r="E8062">
        <v>7.9379999999999997</v>
      </c>
    </row>
    <row r="8063" spans="1:5" x14ac:dyDescent="0.3">
      <c r="A8063" s="1">
        <v>41245.208333333336</v>
      </c>
      <c r="B8063">
        <v>6.4370000000000003</v>
      </c>
      <c r="C8063">
        <v>0.96167632999999997</v>
      </c>
      <c r="D8063">
        <v>182</v>
      </c>
      <c r="E8063">
        <v>7.9260000000000002</v>
      </c>
    </row>
    <row r="8064" spans="1:5" x14ac:dyDescent="0.3">
      <c r="A8064" s="1">
        <v>41245.25</v>
      </c>
      <c r="B8064">
        <v>7.7949999999999999</v>
      </c>
      <c r="C8064">
        <v>0.96101974000000001</v>
      </c>
      <c r="D8064">
        <v>186</v>
      </c>
      <c r="E8064">
        <v>8.2940000000000005</v>
      </c>
    </row>
    <row r="8065" spans="1:5" x14ac:dyDescent="0.3">
      <c r="A8065" s="1">
        <v>41245.291666666664</v>
      </c>
      <c r="B8065">
        <v>8.6609999999999996</v>
      </c>
      <c r="C8065">
        <v>0.96045272999999998</v>
      </c>
      <c r="D8065">
        <v>189</v>
      </c>
      <c r="E8065">
        <v>8.0540000000000003</v>
      </c>
    </row>
    <row r="8066" spans="1:5" x14ac:dyDescent="0.3">
      <c r="A8066" s="1">
        <v>41245.333333333336</v>
      </c>
      <c r="B8066">
        <v>8.8640000000000008</v>
      </c>
      <c r="C8066">
        <v>0.96010786000000004</v>
      </c>
      <c r="D8066">
        <v>192</v>
      </c>
      <c r="E8066">
        <v>8.0440000000000005</v>
      </c>
    </row>
    <row r="8067" spans="1:5" x14ac:dyDescent="0.3">
      <c r="A8067" s="1">
        <v>41245.375</v>
      </c>
      <c r="B8067">
        <v>9.1869999999999994</v>
      </c>
      <c r="C8067">
        <v>0.95991358999999998</v>
      </c>
      <c r="D8067">
        <v>197</v>
      </c>
      <c r="E8067">
        <v>8.2270000000000003</v>
      </c>
    </row>
    <row r="8068" spans="1:5" x14ac:dyDescent="0.3">
      <c r="A8068" s="1">
        <v>41245.416666666664</v>
      </c>
      <c r="B8068">
        <v>9.3460000000000001</v>
      </c>
      <c r="C8068">
        <v>0.95982400999999995</v>
      </c>
      <c r="D8068">
        <v>198</v>
      </c>
      <c r="E8068">
        <v>8.3030000000000008</v>
      </c>
    </row>
    <row r="8069" spans="1:5" x14ac:dyDescent="0.3">
      <c r="A8069" s="1">
        <v>41245.458333333336</v>
      </c>
      <c r="B8069">
        <v>9.2609999999999992</v>
      </c>
      <c r="C8069">
        <v>0.96021403999999999</v>
      </c>
      <c r="D8069">
        <v>212</v>
      </c>
      <c r="E8069">
        <v>8.1479999999999997</v>
      </c>
    </row>
    <row r="8070" spans="1:5" x14ac:dyDescent="0.3">
      <c r="A8070" s="1">
        <v>41245.5</v>
      </c>
      <c r="B8070">
        <v>8.7910000000000004</v>
      </c>
      <c r="C8070">
        <v>0.96038873999999996</v>
      </c>
      <c r="D8070">
        <v>212</v>
      </c>
      <c r="E8070">
        <v>7.1280000000000001</v>
      </c>
    </row>
    <row r="8071" spans="1:5" x14ac:dyDescent="0.3">
      <c r="A8071" s="1">
        <v>41245.541666666664</v>
      </c>
      <c r="B8071">
        <v>8.8520000000000003</v>
      </c>
      <c r="C8071">
        <v>0.96059430000000001</v>
      </c>
      <c r="D8071">
        <v>223</v>
      </c>
      <c r="E8071">
        <v>7.5890000000000004</v>
      </c>
    </row>
    <row r="8072" spans="1:5" x14ac:dyDescent="0.3">
      <c r="A8072" s="1">
        <v>41245.583333333336</v>
      </c>
      <c r="B8072">
        <v>8.7650000000000006</v>
      </c>
      <c r="C8072">
        <v>0.96069294999999999</v>
      </c>
      <c r="D8072">
        <v>250</v>
      </c>
      <c r="E8072">
        <v>6.3520000000000003</v>
      </c>
    </row>
    <row r="8073" spans="1:5" x14ac:dyDescent="0.3">
      <c r="A8073" s="1">
        <v>41245.625</v>
      </c>
      <c r="B8073">
        <v>8.5559999999999992</v>
      </c>
      <c r="C8073">
        <v>0.96077877</v>
      </c>
      <c r="D8073">
        <v>286</v>
      </c>
      <c r="E8073">
        <v>7.3710000000000004</v>
      </c>
    </row>
    <row r="8074" spans="1:5" x14ac:dyDescent="0.3">
      <c r="A8074" s="1">
        <v>41245.666666666664</v>
      </c>
      <c r="B8074">
        <v>7.9850000000000003</v>
      </c>
      <c r="C8074">
        <v>0.96079459</v>
      </c>
      <c r="D8074">
        <v>284</v>
      </c>
      <c r="E8074">
        <v>8.8620000000000001</v>
      </c>
    </row>
    <row r="8075" spans="1:5" x14ac:dyDescent="0.3">
      <c r="A8075" s="1">
        <v>41245.708333333336</v>
      </c>
      <c r="B8075">
        <v>8.8070000000000004</v>
      </c>
      <c r="C8075">
        <v>0.96088720999999999</v>
      </c>
      <c r="D8075">
        <v>300</v>
      </c>
      <c r="E8075">
        <v>8.82</v>
      </c>
    </row>
    <row r="8076" spans="1:5" x14ac:dyDescent="0.3">
      <c r="A8076" s="1">
        <v>41245.75</v>
      </c>
      <c r="B8076">
        <v>7.944</v>
      </c>
      <c r="C8076">
        <v>0.96114849999999996</v>
      </c>
      <c r="D8076">
        <v>315</v>
      </c>
      <c r="E8076">
        <v>7.7949999999999999</v>
      </c>
    </row>
    <row r="8077" spans="1:5" x14ac:dyDescent="0.3">
      <c r="A8077" s="1">
        <v>41245.791666666664</v>
      </c>
      <c r="B8077">
        <v>6.59</v>
      </c>
      <c r="C8077">
        <v>0.96153478999999997</v>
      </c>
      <c r="D8077">
        <v>313</v>
      </c>
      <c r="E8077">
        <v>8.0969999999999995</v>
      </c>
    </row>
    <row r="8078" spans="1:5" x14ac:dyDescent="0.3">
      <c r="A8078" s="1">
        <v>41245.833333333336</v>
      </c>
      <c r="B8078">
        <v>5.359</v>
      </c>
      <c r="C8078">
        <v>0.96216203</v>
      </c>
      <c r="D8078">
        <v>320</v>
      </c>
      <c r="E8078">
        <v>6.8630000000000004</v>
      </c>
    </row>
    <row r="8079" spans="1:5" x14ac:dyDescent="0.3">
      <c r="A8079" s="1">
        <v>41245.875</v>
      </c>
      <c r="B8079">
        <v>5.6</v>
      </c>
      <c r="C8079">
        <v>0.96280284000000005</v>
      </c>
      <c r="D8079">
        <v>323</v>
      </c>
      <c r="E8079">
        <v>5.1920000000000002</v>
      </c>
    </row>
    <row r="8080" spans="1:5" x14ac:dyDescent="0.3">
      <c r="A8080" s="1">
        <v>41245.916666666664</v>
      </c>
      <c r="B8080">
        <v>4.5570000000000004</v>
      </c>
      <c r="C8080">
        <v>0.96347070000000001</v>
      </c>
      <c r="D8080">
        <v>328</v>
      </c>
      <c r="E8080">
        <v>3.9870000000000001</v>
      </c>
    </row>
    <row r="8081" spans="1:5" x14ac:dyDescent="0.3">
      <c r="A8081" s="1">
        <v>41245.958333333336</v>
      </c>
      <c r="B8081">
        <v>4.4720000000000004</v>
      </c>
      <c r="C8081">
        <v>0.96410622000000001</v>
      </c>
      <c r="D8081">
        <v>328</v>
      </c>
      <c r="E8081">
        <v>3.6440000000000001</v>
      </c>
    </row>
    <row r="8082" spans="1:5" x14ac:dyDescent="0.3">
      <c r="A8082" s="1">
        <v>41246</v>
      </c>
      <c r="B8082">
        <v>4.468</v>
      </c>
      <c r="C8082">
        <v>0.96469503999999995</v>
      </c>
      <c r="D8082">
        <v>332</v>
      </c>
      <c r="E8082">
        <v>2.8719999999999999</v>
      </c>
    </row>
    <row r="8083" spans="1:5" x14ac:dyDescent="0.3">
      <c r="A8083" s="1">
        <v>41246.041666666664</v>
      </c>
      <c r="B8083">
        <v>3.5059999999999998</v>
      </c>
      <c r="C8083">
        <v>0.96527786000000004</v>
      </c>
      <c r="D8083">
        <v>336</v>
      </c>
      <c r="E8083">
        <v>2.306</v>
      </c>
    </row>
    <row r="8084" spans="1:5" x14ac:dyDescent="0.3">
      <c r="A8084" s="1">
        <v>41246.083333333336</v>
      </c>
      <c r="B8084">
        <v>2.5449999999999999</v>
      </c>
      <c r="C8084">
        <v>0.96556551000000002</v>
      </c>
      <c r="D8084">
        <v>342</v>
      </c>
      <c r="E8084">
        <v>2.1749999999999998</v>
      </c>
    </row>
    <row r="8085" spans="1:5" x14ac:dyDescent="0.3">
      <c r="A8085" s="1">
        <v>41246.125</v>
      </c>
      <c r="B8085">
        <v>2.577</v>
      </c>
      <c r="C8085">
        <v>0.96584711999999995</v>
      </c>
      <c r="D8085">
        <v>316</v>
      </c>
      <c r="E8085">
        <v>1.6779999999999999</v>
      </c>
    </row>
    <row r="8086" spans="1:5" x14ac:dyDescent="0.3">
      <c r="A8086" s="1">
        <v>41246.166666666664</v>
      </c>
      <c r="B8086">
        <v>2.5339999999999998</v>
      </c>
      <c r="C8086">
        <v>0.96606323000000005</v>
      </c>
      <c r="D8086">
        <v>289</v>
      </c>
      <c r="E8086">
        <v>0.75900000000000001</v>
      </c>
    </row>
    <row r="8087" spans="1:5" x14ac:dyDescent="0.3">
      <c r="A8087" s="1">
        <v>41246.208333333336</v>
      </c>
      <c r="B8087">
        <v>3.0760000000000001</v>
      </c>
      <c r="C8087">
        <v>0.96596459999999995</v>
      </c>
      <c r="D8087">
        <v>264</v>
      </c>
      <c r="E8087">
        <v>0.90300000000000002</v>
      </c>
    </row>
    <row r="8088" spans="1:5" x14ac:dyDescent="0.3">
      <c r="A8088" s="1">
        <v>41246.25</v>
      </c>
      <c r="B8088">
        <v>5.2960000000000003</v>
      </c>
      <c r="C8088">
        <v>0.96574020999999999</v>
      </c>
      <c r="D8088">
        <v>213</v>
      </c>
      <c r="E8088">
        <v>0.69299999999999995</v>
      </c>
    </row>
    <row r="8089" spans="1:5" x14ac:dyDescent="0.3">
      <c r="A8089" s="1">
        <v>41246.291666666664</v>
      </c>
      <c r="B8089">
        <v>6.1280000000000001</v>
      </c>
      <c r="C8089">
        <v>0.96541416000000002</v>
      </c>
      <c r="D8089">
        <v>177</v>
      </c>
      <c r="E8089">
        <v>1.444</v>
      </c>
    </row>
    <row r="8090" spans="1:5" x14ac:dyDescent="0.3">
      <c r="A8090" s="1">
        <v>41246.333333333336</v>
      </c>
      <c r="B8090">
        <v>6.657</v>
      </c>
      <c r="C8090">
        <v>0.96505346999999997</v>
      </c>
      <c r="D8090">
        <v>160</v>
      </c>
      <c r="E8090">
        <v>1.9019999999999999</v>
      </c>
    </row>
    <row r="8091" spans="1:5" x14ac:dyDescent="0.3">
      <c r="A8091" s="1">
        <v>41246.375</v>
      </c>
      <c r="B8091">
        <v>6.9210000000000003</v>
      </c>
      <c r="C8091">
        <v>0.96478089</v>
      </c>
      <c r="D8091">
        <v>147</v>
      </c>
      <c r="E8091">
        <v>2.6019999999999999</v>
      </c>
    </row>
    <row r="8092" spans="1:5" x14ac:dyDescent="0.3">
      <c r="A8092" s="1">
        <v>41246.416666666664</v>
      </c>
      <c r="B8092">
        <v>5.5060000000000002</v>
      </c>
      <c r="C8092">
        <v>0.96447669000000003</v>
      </c>
      <c r="D8092">
        <v>144</v>
      </c>
      <c r="E8092">
        <v>4.4550000000000001</v>
      </c>
    </row>
    <row r="8093" spans="1:5" x14ac:dyDescent="0.3">
      <c r="A8093" s="1">
        <v>41246.458333333336</v>
      </c>
      <c r="B8093">
        <v>4.4470000000000001</v>
      </c>
      <c r="C8093">
        <v>0.96436750000000004</v>
      </c>
      <c r="D8093">
        <v>145</v>
      </c>
      <c r="E8093">
        <v>6.4980000000000002</v>
      </c>
    </row>
    <row r="8094" spans="1:5" x14ac:dyDescent="0.3">
      <c r="A8094" s="1">
        <v>41246.5</v>
      </c>
      <c r="B8094">
        <v>4.0209999999999999</v>
      </c>
      <c r="C8094">
        <v>0.96424173999999996</v>
      </c>
      <c r="D8094">
        <v>148</v>
      </c>
      <c r="E8094">
        <v>7.9729999999999999</v>
      </c>
    </row>
    <row r="8095" spans="1:5" x14ac:dyDescent="0.3">
      <c r="A8095" s="1">
        <v>41246.541666666664</v>
      </c>
      <c r="B8095">
        <v>4.1989999999999998</v>
      </c>
      <c r="C8095">
        <v>0.96394204999999999</v>
      </c>
      <c r="D8095">
        <v>154</v>
      </c>
      <c r="E8095">
        <v>9.4550000000000001</v>
      </c>
    </row>
    <row r="8096" spans="1:5" x14ac:dyDescent="0.3">
      <c r="A8096" s="1">
        <v>41246.583333333336</v>
      </c>
      <c r="B8096">
        <v>4.0960000000000001</v>
      </c>
      <c r="C8096">
        <v>0.96350232000000002</v>
      </c>
      <c r="D8096">
        <v>160</v>
      </c>
      <c r="E8096">
        <v>10.289</v>
      </c>
    </row>
    <row r="8097" spans="1:5" x14ac:dyDescent="0.3">
      <c r="A8097" s="1">
        <v>41246.625</v>
      </c>
      <c r="B8097">
        <v>3.782</v>
      </c>
      <c r="C8097">
        <v>0.96293382000000005</v>
      </c>
      <c r="D8097">
        <v>159</v>
      </c>
      <c r="E8097">
        <v>11.372999999999999</v>
      </c>
    </row>
    <row r="8098" spans="1:5" x14ac:dyDescent="0.3">
      <c r="A8098" s="1">
        <v>41246.666666666664</v>
      </c>
      <c r="B8098">
        <v>3.99</v>
      </c>
      <c r="C8098">
        <v>0.96250687000000001</v>
      </c>
      <c r="D8098">
        <v>160</v>
      </c>
      <c r="E8098">
        <v>11.246</v>
      </c>
    </row>
    <row r="8099" spans="1:5" x14ac:dyDescent="0.3">
      <c r="A8099" s="1">
        <v>41246.708333333336</v>
      </c>
      <c r="B8099">
        <v>5.2510000000000003</v>
      </c>
      <c r="C8099">
        <v>0.96204756000000002</v>
      </c>
      <c r="D8099">
        <v>155</v>
      </c>
      <c r="E8099">
        <v>10.179</v>
      </c>
    </row>
    <row r="8100" spans="1:5" x14ac:dyDescent="0.3">
      <c r="A8100" s="1">
        <v>41246.75</v>
      </c>
      <c r="B8100">
        <v>5.931</v>
      </c>
      <c r="C8100">
        <v>0.96149110000000004</v>
      </c>
      <c r="D8100">
        <v>152</v>
      </c>
      <c r="E8100">
        <v>9.4459999999999997</v>
      </c>
    </row>
    <row r="8101" spans="1:5" x14ac:dyDescent="0.3">
      <c r="A8101" s="1">
        <v>41246.791666666664</v>
      </c>
      <c r="B8101">
        <v>6.3390000000000004</v>
      </c>
      <c r="C8101">
        <v>0.96092635999999998</v>
      </c>
      <c r="D8101">
        <v>151</v>
      </c>
      <c r="E8101">
        <v>9.4949999999999992</v>
      </c>
    </row>
    <row r="8102" spans="1:5" x14ac:dyDescent="0.3">
      <c r="A8102" s="1">
        <v>41246.833333333336</v>
      </c>
      <c r="B8102">
        <v>6.9249999999999998</v>
      </c>
      <c r="C8102">
        <v>0.96029838000000001</v>
      </c>
      <c r="D8102">
        <v>155</v>
      </c>
      <c r="E8102">
        <v>9.327</v>
      </c>
    </row>
    <row r="8103" spans="1:5" x14ac:dyDescent="0.3">
      <c r="A8103" s="1">
        <v>41246.875</v>
      </c>
      <c r="B8103">
        <v>7.5190000000000001</v>
      </c>
      <c r="C8103">
        <v>0.95951074999999997</v>
      </c>
      <c r="D8103">
        <v>158</v>
      </c>
      <c r="E8103">
        <v>9.7279999999999998</v>
      </c>
    </row>
    <row r="8104" spans="1:5" x14ac:dyDescent="0.3">
      <c r="A8104" s="1">
        <v>41246.916666666664</v>
      </c>
      <c r="B8104">
        <v>8.1489999999999991</v>
      </c>
      <c r="C8104">
        <v>0.95875023999999998</v>
      </c>
      <c r="D8104">
        <v>161</v>
      </c>
      <c r="E8104">
        <v>9.9450000000000003</v>
      </c>
    </row>
    <row r="8105" spans="1:5" x14ac:dyDescent="0.3">
      <c r="A8105" s="1">
        <v>41246.958333333336</v>
      </c>
      <c r="B8105">
        <v>8.984</v>
      </c>
      <c r="C8105">
        <v>0.95799425000000005</v>
      </c>
      <c r="D8105">
        <v>158</v>
      </c>
      <c r="E8105">
        <v>10.6</v>
      </c>
    </row>
    <row r="8106" spans="1:5" x14ac:dyDescent="0.3">
      <c r="A8106" s="1">
        <v>41247</v>
      </c>
      <c r="B8106">
        <v>9.859</v>
      </c>
      <c r="C8106">
        <v>0.95741518999999997</v>
      </c>
      <c r="D8106">
        <v>163</v>
      </c>
      <c r="E8106">
        <v>11.526999999999999</v>
      </c>
    </row>
    <row r="8107" spans="1:5" x14ac:dyDescent="0.3">
      <c r="A8107" s="1">
        <v>41247.041666666664</v>
      </c>
      <c r="B8107">
        <v>10.804</v>
      </c>
      <c r="C8107">
        <v>0.95686026000000002</v>
      </c>
      <c r="D8107">
        <v>167</v>
      </c>
      <c r="E8107">
        <v>12.134</v>
      </c>
    </row>
    <row r="8108" spans="1:5" x14ac:dyDescent="0.3">
      <c r="A8108" s="1">
        <v>41247.083333333336</v>
      </c>
      <c r="B8108">
        <v>11.715999999999999</v>
      </c>
      <c r="C8108">
        <v>0.95632337999999995</v>
      </c>
      <c r="D8108">
        <v>172</v>
      </c>
      <c r="E8108">
        <v>12.477</v>
      </c>
    </row>
    <row r="8109" spans="1:5" x14ac:dyDescent="0.3">
      <c r="A8109" s="1">
        <v>41247.125</v>
      </c>
      <c r="B8109">
        <v>12.579000000000001</v>
      </c>
      <c r="C8109">
        <v>0.95608996000000002</v>
      </c>
      <c r="D8109">
        <v>177</v>
      </c>
      <c r="E8109">
        <v>12.1</v>
      </c>
    </row>
    <row r="8110" spans="1:5" x14ac:dyDescent="0.3">
      <c r="A8110" s="1">
        <v>41247.166666666664</v>
      </c>
      <c r="B8110">
        <v>13.849</v>
      </c>
      <c r="C8110">
        <v>0.95590772000000002</v>
      </c>
      <c r="D8110">
        <v>202</v>
      </c>
      <c r="E8110">
        <v>13.03</v>
      </c>
    </row>
    <row r="8111" spans="1:5" x14ac:dyDescent="0.3">
      <c r="A8111" s="1">
        <v>41247.208333333336</v>
      </c>
      <c r="B8111">
        <v>15.3</v>
      </c>
      <c r="C8111">
        <v>0.95546421999999998</v>
      </c>
      <c r="D8111">
        <v>209</v>
      </c>
      <c r="E8111">
        <v>11.805999999999999</v>
      </c>
    </row>
    <row r="8112" spans="1:5" x14ac:dyDescent="0.3">
      <c r="A8112" s="1">
        <v>41247.25</v>
      </c>
      <c r="B8112">
        <v>16.356999999999999</v>
      </c>
      <c r="C8112">
        <v>0.95553498999999997</v>
      </c>
      <c r="D8112">
        <v>218</v>
      </c>
      <c r="E8112">
        <v>10.788</v>
      </c>
    </row>
    <row r="8113" spans="1:5" x14ac:dyDescent="0.3">
      <c r="A8113" s="1">
        <v>41247.291666666664</v>
      </c>
      <c r="B8113">
        <v>15.879</v>
      </c>
      <c r="C8113">
        <v>0.95625256999999997</v>
      </c>
      <c r="D8113">
        <v>231</v>
      </c>
      <c r="E8113">
        <v>9.5229999999999997</v>
      </c>
    </row>
    <row r="8114" spans="1:5" x14ac:dyDescent="0.3">
      <c r="A8114" s="1">
        <v>41247.333333333336</v>
      </c>
      <c r="B8114">
        <v>15.656000000000001</v>
      </c>
      <c r="C8114">
        <v>0.95678494999999997</v>
      </c>
      <c r="D8114">
        <v>255</v>
      </c>
      <c r="E8114">
        <v>9.7629999999999999</v>
      </c>
    </row>
    <row r="8115" spans="1:5" x14ac:dyDescent="0.3">
      <c r="A8115" s="1">
        <v>41247.375</v>
      </c>
      <c r="B8115">
        <v>14.037000000000001</v>
      </c>
      <c r="C8115">
        <v>0.95801835999999996</v>
      </c>
      <c r="D8115">
        <v>284</v>
      </c>
      <c r="E8115">
        <v>10.502000000000001</v>
      </c>
    </row>
    <row r="8116" spans="1:5" x14ac:dyDescent="0.3">
      <c r="A8116" s="1">
        <v>41247.416666666664</v>
      </c>
      <c r="B8116">
        <v>11.944000000000001</v>
      </c>
      <c r="C8116">
        <v>0.95950851000000004</v>
      </c>
      <c r="D8116">
        <v>297</v>
      </c>
      <c r="E8116">
        <v>10.420999999999999</v>
      </c>
    </row>
    <row r="8117" spans="1:5" x14ac:dyDescent="0.3">
      <c r="A8117" s="1">
        <v>41247.458333333336</v>
      </c>
      <c r="B8117">
        <v>10.798</v>
      </c>
      <c r="C8117">
        <v>0.96090905000000004</v>
      </c>
      <c r="D8117">
        <v>301</v>
      </c>
      <c r="E8117">
        <v>9.4890000000000008</v>
      </c>
    </row>
    <row r="8118" spans="1:5" x14ac:dyDescent="0.3">
      <c r="A8118" s="1">
        <v>41247.5</v>
      </c>
      <c r="B8118">
        <v>9.8539999999999992</v>
      </c>
      <c r="C8118">
        <v>0.96209953999999998</v>
      </c>
      <c r="D8118">
        <v>310</v>
      </c>
      <c r="E8118">
        <v>10.625</v>
      </c>
    </row>
    <row r="8119" spans="1:5" x14ac:dyDescent="0.3">
      <c r="A8119" s="1">
        <v>41247.541666666664</v>
      </c>
      <c r="B8119">
        <v>8.5609999999999999</v>
      </c>
      <c r="C8119">
        <v>0.96302794000000003</v>
      </c>
      <c r="D8119">
        <v>312</v>
      </c>
      <c r="E8119">
        <v>10.494</v>
      </c>
    </row>
    <row r="8120" spans="1:5" x14ac:dyDescent="0.3">
      <c r="A8120" s="1">
        <v>41247.583333333336</v>
      </c>
      <c r="B8120">
        <v>7.0750000000000002</v>
      </c>
      <c r="C8120">
        <v>0.96391422000000004</v>
      </c>
      <c r="D8120">
        <v>310</v>
      </c>
      <c r="E8120">
        <v>11.028</v>
      </c>
    </row>
    <row r="8121" spans="1:5" x14ac:dyDescent="0.3">
      <c r="A8121" s="1">
        <v>41247.625</v>
      </c>
      <c r="B8121">
        <v>5.9080000000000004</v>
      </c>
      <c r="C8121">
        <v>0.96465741000000005</v>
      </c>
      <c r="D8121">
        <v>320</v>
      </c>
      <c r="E8121">
        <v>12.13</v>
      </c>
    </row>
    <row r="8122" spans="1:5" x14ac:dyDescent="0.3">
      <c r="A8122" s="1">
        <v>41247.666666666664</v>
      </c>
      <c r="B8122">
        <v>4.383</v>
      </c>
      <c r="C8122">
        <v>0.96528389000000003</v>
      </c>
      <c r="D8122">
        <v>323</v>
      </c>
      <c r="E8122">
        <v>11.865</v>
      </c>
    </row>
    <row r="8123" spans="1:5" x14ac:dyDescent="0.3">
      <c r="A8123" s="1">
        <v>41247.708333333336</v>
      </c>
      <c r="B8123">
        <v>2.8919999999999999</v>
      </c>
      <c r="C8123">
        <v>0.96590209999999999</v>
      </c>
      <c r="D8123">
        <v>324</v>
      </c>
      <c r="E8123">
        <v>10.856999999999999</v>
      </c>
    </row>
    <row r="8124" spans="1:5" x14ac:dyDescent="0.3">
      <c r="A8124" s="1">
        <v>41247.75</v>
      </c>
      <c r="B8124">
        <v>2.2229999999999999</v>
      </c>
      <c r="C8124">
        <v>0.96658506</v>
      </c>
      <c r="D8124">
        <v>323</v>
      </c>
      <c r="E8124">
        <v>10.16</v>
      </c>
    </row>
    <row r="8125" spans="1:5" x14ac:dyDescent="0.3">
      <c r="A8125" s="1">
        <v>41247.791666666664</v>
      </c>
      <c r="B8125">
        <v>1.647</v>
      </c>
      <c r="C8125">
        <v>0.96722660999999999</v>
      </c>
      <c r="D8125">
        <v>318</v>
      </c>
      <c r="E8125">
        <v>9.4770000000000003</v>
      </c>
    </row>
    <row r="8126" spans="1:5" x14ac:dyDescent="0.3">
      <c r="A8126" s="1">
        <v>41247.833333333336</v>
      </c>
      <c r="B8126">
        <v>1.4650000000000001</v>
      </c>
      <c r="C8126">
        <v>0.96768365000000001</v>
      </c>
      <c r="D8126">
        <v>317</v>
      </c>
      <c r="E8126">
        <v>10.14</v>
      </c>
    </row>
    <row r="8127" spans="1:5" x14ac:dyDescent="0.3">
      <c r="A8127" s="1">
        <v>41247.875</v>
      </c>
      <c r="B8127">
        <v>1.038</v>
      </c>
      <c r="C8127">
        <v>0.96817310999999995</v>
      </c>
      <c r="D8127">
        <v>317</v>
      </c>
      <c r="E8127">
        <v>10.7</v>
      </c>
    </row>
    <row r="8128" spans="1:5" x14ac:dyDescent="0.3">
      <c r="A8128" s="1">
        <v>41247.916666666664</v>
      </c>
      <c r="B8128">
        <v>0.61799999999999999</v>
      </c>
      <c r="C8128">
        <v>0.96873105999999998</v>
      </c>
      <c r="D8128">
        <v>318</v>
      </c>
      <c r="E8128">
        <v>10.108000000000001</v>
      </c>
    </row>
    <row r="8129" spans="1:5" x14ac:dyDescent="0.3">
      <c r="A8129" s="1">
        <v>41247.958333333336</v>
      </c>
      <c r="B8129">
        <v>0.64300000000000002</v>
      </c>
      <c r="C8129">
        <v>0.96941250000000001</v>
      </c>
      <c r="D8129">
        <v>314</v>
      </c>
      <c r="E8129">
        <v>9.5630000000000006</v>
      </c>
    </row>
    <row r="8130" spans="1:5" x14ac:dyDescent="0.3">
      <c r="A8130" s="1">
        <v>41248</v>
      </c>
      <c r="B8130">
        <v>0.52800000000000002</v>
      </c>
      <c r="C8130">
        <v>0.97009774000000004</v>
      </c>
      <c r="D8130">
        <v>302</v>
      </c>
      <c r="E8130">
        <v>8.8810000000000002</v>
      </c>
    </row>
    <row r="8131" spans="1:5" x14ac:dyDescent="0.3">
      <c r="A8131" s="1">
        <v>41248.041666666664</v>
      </c>
      <c r="B8131">
        <v>7.0999999999999994E-2</v>
      </c>
      <c r="C8131">
        <v>0.97077919000000001</v>
      </c>
      <c r="D8131">
        <v>299</v>
      </c>
      <c r="E8131">
        <v>8.9559999999999995</v>
      </c>
    </row>
    <row r="8132" spans="1:5" x14ac:dyDescent="0.3">
      <c r="A8132" s="1">
        <v>41248.083333333336</v>
      </c>
      <c r="B8132">
        <v>1.2070000000000001</v>
      </c>
      <c r="C8132">
        <v>0.97123322999999995</v>
      </c>
      <c r="D8132">
        <v>297</v>
      </c>
      <c r="E8132">
        <v>9.4109999999999996</v>
      </c>
    </row>
    <row r="8133" spans="1:5" x14ac:dyDescent="0.3">
      <c r="A8133" s="1">
        <v>41248.125</v>
      </c>
      <c r="B8133">
        <v>3.6080000000000001</v>
      </c>
      <c r="C8133">
        <v>0.97155022999999996</v>
      </c>
      <c r="D8133">
        <v>300</v>
      </c>
      <c r="E8133">
        <v>8.2970000000000006</v>
      </c>
    </row>
    <row r="8134" spans="1:5" x14ac:dyDescent="0.3">
      <c r="A8134" s="1">
        <v>41248.166666666664</v>
      </c>
      <c r="B8134">
        <v>5.5</v>
      </c>
      <c r="C8134">
        <v>0.97188306999999996</v>
      </c>
      <c r="D8134">
        <v>306</v>
      </c>
      <c r="E8134">
        <v>6.8579999999999997</v>
      </c>
    </row>
    <row r="8135" spans="1:5" x14ac:dyDescent="0.3">
      <c r="A8135" s="1">
        <v>41248.208333333336</v>
      </c>
      <c r="B8135">
        <v>7.1059999999999999</v>
      </c>
      <c r="C8135">
        <v>0.97210744999999998</v>
      </c>
      <c r="D8135">
        <v>308</v>
      </c>
      <c r="E8135">
        <v>5.92</v>
      </c>
    </row>
    <row r="8136" spans="1:5" x14ac:dyDescent="0.3">
      <c r="A8136" s="1">
        <v>41248.25</v>
      </c>
      <c r="B8136">
        <v>8.3670000000000009</v>
      </c>
      <c r="C8136">
        <v>0.97218802000000004</v>
      </c>
      <c r="D8136">
        <v>298</v>
      </c>
      <c r="E8136">
        <v>5.173</v>
      </c>
    </row>
    <row r="8137" spans="1:5" x14ac:dyDescent="0.3">
      <c r="A8137" s="1">
        <v>41248.291666666664</v>
      </c>
      <c r="B8137">
        <v>8.7010000000000005</v>
      </c>
      <c r="C8137">
        <v>0.97230322000000002</v>
      </c>
      <c r="D8137">
        <v>296</v>
      </c>
      <c r="E8137">
        <v>5.0949999999999998</v>
      </c>
    </row>
    <row r="8138" spans="1:5" x14ac:dyDescent="0.3">
      <c r="A8138" s="1">
        <v>41248.333333333336</v>
      </c>
      <c r="B8138">
        <v>9.0760000000000005</v>
      </c>
      <c r="C8138">
        <v>0.97242671000000003</v>
      </c>
      <c r="D8138">
        <v>305</v>
      </c>
      <c r="E8138">
        <v>4.851</v>
      </c>
    </row>
    <row r="8139" spans="1:5" x14ac:dyDescent="0.3">
      <c r="A8139" s="1">
        <v>41248.375</v>
      </c>
      <c r="B8139">
        <v>8.3239999999999998</v>
      </c>
      <c r="C8139">
        <v>0.97282581000000001</v>
      </c>
      <c r="D8139">
        <v>320</v>
      </c>
      <c r="E8139">
        <v>4.7530000000000001</v>
      </c>
    </row>
    <row r="8140" spans="1:5" x14ac:dyDescent="0.3">
      <c r="A8140" s="1">
        <v>41248.416666666664</v>
      </c>
      <c r="B8140">
        <v>5.59</v>
      </c>
      <c r="C8140">
        <v>0.97322262999999998</v>
      </c>
      <c r="D8140">
        <v>331</v>
      </c>
      <c r="E8140">
        <v>5.359</v>
      </c>
    </row>
    <row r="8141" spans="1:5" x14ac:dyDescent="0.3">
      <c r="A8141" s="1">
        <v>41248.458333333336</v>
      </c>
      <c r="B8141">
        <v>4.1109999999999998</v>
      </c>
      <c r="C8141">
        <v>0.97373014000000002</v>
      </c>
      <c r="D8141">
        <v>343</v>
      </c>
      <c r="E8141">
        <v>6.4420000000000002</v>
      </c>
    </row>
    <row r="8142" spans="1:5" x14ac:dyDescent="0.3">
      <c r="A8142" s="1">
        <v>41248.5</v>
      </c>
      <c r="B8142">
        <v>3.0009999999999999</v>
      </c>
      <c r="C8142">
        <v>0.97430843</v>
      </c>
      <c r="D8142">
        <v>6</v>
      </c>
      <c r="E8142">
        <v>6.8659999999999997</v>
      </c>
    </row>
    <row r="8143" spans="1:5" x14ac:dyDescent="0.3">
      <c r="A8143" s="1">
        <v>41248.541666666664</v>
      </c>
      <c r="B8143">
        <v>1.748</v>
      </c>
      <c r="C8143">
        <v>0.97499438000000005</v>
      </c>
      <c r="D8143">
        <v>9</v>
      </c>
      <c r="E8143">
        <v>7.5960000000000001</v>
      </c>
    </row>
    <row r="8144" spans="1:5" x14ac:dyDescent="0.3">
      <c r="A8144" s="1">
        <v>41248.583333333336</v>
      </c>
      <c r="B8144">
        <v>0.70699999999999996</v>
      </c>
      <c r="C8144">
        <v>0.97551094999999999</v>
      </c>
      <c r="D8144">
        <v>13</v>
      </c>
      <c r="E8144">
        <v>7.5439999999999996</v>
      </c>
    </row>
    <row r="8145" spans="1:5" x14ac:dyDescent="0.3">
      <c r="A8145" s="1">
        <v>41248.625</v>
      </c>
      <c r="B8145">
        <v>-0.441</v>
      </c>
      <c r="C8145">
        <v>0.97589948999999998</v>
      </c>
      <c r="D8145">
        <v>21</v>
      </c>
      <c r="E8145">
        <v>7.69</v>
      </c>
    </row>
    <row r="8146" spans="1:5" x14ac:dyDescent="0.3">
      <c r="A8146" s="1">
        <v>41248.666666666664</v>
      </c>
      <c r="B8146">
        <v>-0.83799999999999997</v>
      </c>
      <c r="C8146">
        <v>0.97622478000000001</v>
      </c>
      <c r="D8146">
        <v>30</v>
      </c>
      <c r="E8146">
        <v>8.5410000000000004</v>
      </c>
    </row>
    <row r="8147" spans="1:5" x14ac:dyDescent="0.3">
      <c r="A8147" s="1">
        <v>41248.708333333336</v>
      </c>
      <c r="B8147">
        <v>-0.68600000000000005</v>
      </c>
      <c r="C8147">
        <v>0.97645744999999995</v>
      </c>
      <c r="D8147">
        <v>38</v>
      </c>
      <c r="E8147">
        <v>9.0649999999999995</v>
      </c>
    </row>
    <row r="8148" spans="1:5" x14ac:dyDescent="0.3">
      <c r="A8148" s="1">
        <v>41248.75</v>
      </c>
      <c r="B8148">
        <v>-1.0509999999999999</v>
      </c>
      <c r="C8148">
        <v>0.97677444999999996</v>
      </c>
      <c r="D8148">
        <v>49</v>
      </c>
      <c r="E8148">
        <v>8.1959999999999997</v>
      </c>
    </row>
    <row r="8149" spans="1:5" x14ac:dyDescent="0.3">
      <c r="A8149" s="1">
        <v>41248.791666666664</v>
      </c>
      <c r="B8149">
        <v>-1.415</v>
      </c>
      <c r="C8149">
        <v>0.97709973999999999</v>
      </c>
      <c r="D8149">
        <v>57</v>
      </c>
      <c r="E8149">
        <v>7.2610000000000001</v>
      </c>
    </row>
    <row r="8150" spans="1:5" x14ac:dyDescent="0.3">
      <c r="A8150" s="1">
        <v>41248.833333333336</v>
      </c>
      <c r="B8150">
        <v>-1.587</v>
      </c>
      <c r="C8150">
        <v>0.97726314000000003</v>
      </c>
      <c r="D8150">
        <v>65</v>
      </c>
      <c r="E8150">
        <v>7.0019999999999998</v>
      </c>
    </row>
    <row r="8151" spans="1:5" x14ac:dyDescent="0.3">
      <c r="A8151" s="1">
        <v>41248.875</v>
      </c>
      <c r="B8151">
        <v>-1.7529999999999999</v>
      </c>
      <c r="C8151">
        <v>0.97729476999999998</v>
      </c>
      <c r="D8151">
        <v>77</v>
      </c>
      <c r="E8151">
        <v>6.774</v>
      </c>
    </row>
    <row r="8152" spans="1:5" x14ac:dyDescent="0.3">
      <c r="A8152" s="1">
        <v>41248.916666666664</v>
      </c>
      <c r="B8152">
        <v>-1.88</v>
      </c>
      <c r="C8152">
        <v>0.97718181999999998</v>
      </c>
      <c r="D8152">
        <v>84</v>
      </c>
      <c r="E8152">
        <v>7.1559999999999997</v>
      </c>
    </row>
    <row r="8153" spans="1:5" x14ac:dyDescent="0.3">
      <c r="A8153" s="1">
        <v>41248.958333333336</v>
      </c>
      <c r="B8153">
        <v>-2.036</v>
      </c>
      <c r="C8153">
        <v>0.97716751999999996</v>
      </c>
      <c r="D8153">
        <v>96</v>
      </c>
      <c r="E8153">
        <v>6.9720000000000004</v>
      </c>
    </row>
    <row r="8154" spans="1:5" x14ac:dyDescent="0.3">
      <c r="A8154" s="1">
        <v>41249</v>
      </c>
      <c r="B8154">
        <v>-2.2229999999999999</v>
      </c>
      <c r="C8154">
        <v>0.97708315999999995</v>
      </c>
      <c r="D8154">
        <v>101</v>
      </c>
      <c r="E8154">
        <v>7.3639999999999999</v>
      </c>
    </row>
    <row r="8155" spans="1:5" x14ac:dyDescent="0.3">
      <c r="A8155" s="1">
        <v>41249.041666666664</v>
      </c>
      <c r="B8155">
        <v>-2.3839999999999999</v>
      </c>
      <c r="C8155">
        <v>0.97704250999999998</v>
      </c>
      <c r="D8155">
        <v>109</v>
      </c>
      <c r="E8155">
        <v>8.0129999999999999</v>
      </c>
    </row>
    <row r="8156" spans="1:5" x14ac:dyDescent="0.3">
      <c r="A8156" s="1">
        <v>41249.083333333336</v>
      </c>
      <c r="B8156">
        <v>-2.1509999999999998</v>
      </c>
      <c r="C8156">
        <v>0.97673681999999995</v>
      </c>
      <c r="D8156">
        <v>116</v>
      </c>
      <c r="E8156">
        <v>8.1489999999999991</v>
      </c>
    </row>
    <row r="8157" spans="1:5" x14ac:dyDescent="0.3">
      <c r="A8157" s="1">
        <v>41249.125</v>
      </c>
      <c r="B8157">
        <v>-1.2250000000000001</v>
      </c>
      <c r="C8157">
        <v>0.97636933999999997</v>
      </c>
      <c r="D8157">
        <v>124</v>
      </c>
      <c r="E8157">
        <v>7.1130000000000004</v>
      </c>
    </row>
    <row r="8158" spans="1:5" x14ac:dyDescent="0.3">
      <c r="A8158" s="1">
        <v>41249.166666666664</v>
      </c>
      <c r="B8158">
        <v>0.307</v>
      </c>
      <c r="C8158">
        <v>0.97582943</v>
      </c>
      <c r="D8158">
        <v>130</v>
      </c>
      <c r="E8158">
        <v>6.7960000000000003</v>
      </c>
    </row>
    <row r="8159" spans="1:5" x14ac:dyDescent="0.3">
      <c r="A8159" s="1">
        <v>41249.208333333336</v>
      </c>
      <c r="B8159">
        <v>1.954</v>
      </c>
      <c r="C8159">
        <v>0.97493717000000002</v>
      </c>
      <c r="D8159">
        <v>134</v>
      </c>
      <c r="E8159">
        <v>7.077</v>
      </c>
    </row>
    <row r="8160" spans="1:5" x14ac:dyDescent="0.3">
      <c r="A8160" s="1">
        <v>41249.25</v>
      </c>
      <c r="B8160">
        <v>3.4620000000000002</v>
      </c>
      <c r="C8160">
        <v>0.97399895999999997</v>
      </c>
      <c r="D8160">
        <v>137</v>
      </c>
      <c r="E8160">
        <v>7.4489999999999998</v>
      </c>
    </row>
    <row r="8161" spans="1:5" x14ac:dyDescent="0.3">
      <c r="A8161" s="1">
        <v>41249.291666666664</v>
      </c>
      <c r="B8161">
        <v>4.5579999999999998</v>
      </c>
      <c r="C8161">
        <v>0.97303963999999998</v>
      </c>
      <c r="D8161">
        <v>141</v>
      </c>
      <c r="E8161">
        <v>7.97</v>
      </c>
    </row>
    <row r="8162" spans="1:5" x14ac:dyDescent="0.3">
      <c r="A8162" s="1">
        <v>41249.333333333336</v>
      </c>
      <c r="B8162">
        <v>4.9480000000000004</v>
      </c>
      <c r="C8162">
        <v>0.97211950000000003</v>
      </c>
      <c r="D8162">
        <v>143</v>
      </c>
      <c r="E8162">
        <v>8.3710000000000004</v>
      </c>
    </row>
    <row r="8163" spans="1:5" x14ac:dyDescent="0.3">
      <c r="A8163" s="1">
        <v>41249.375</v>
      </c>
      <c r="B8163">
        <v>4.17</v>
      </c>
      <c r="C8163">
        <v>0.97111952999999995</v>
      </c>
      <c r="D8163">
        <v>141</v>
      </c>
      <c r="E8163">
        <v>9.391</v>
      </c>
    </row>
    <row r="8164" spans="1:5" x14ac:dyDescent="0.3">
      <c r="A8164" s="1">
        <v>41249.416666666664</v>
      </c>
      <c r="B8164">
        <v>2.8740000000000001</v>
      </c>
      <c r="C8164">
        <v>0.97018132000000001</v>
      </c>
      <c r="D8164">
        <v>140</v>
      </c>
      <c r="E8164">
        <v>11.512</v>
      </c>
    </row>
    <row r="8165" spans="1:5" x14ac:dyDescent="0.3">
      <c r="A8165" s="1">
        <v>41249.458333333336</v>
      </c>
      <c r="B8165">
        <v>2.6970000000000001</v>
      </c>
      <c r="C8165">
        <v>0.96953524000000002</v>
      </c>
      <c r="D8165">
        <v>143</v>
      </c>
      <c r="E8165">
        <v>12.782</v>
      </c>
    </row>
    <row r="8166" spans="1:5" x14ac:dyDescent="0.3">
      <c r="A8166" s="1">
        <v>41249.5</v>
      </c>
      <c r="B8166">
        <v>2.5299999999999998</v>
      </c>
      <c r="C8166">
        <v>0.96896523000000001</v>
      </c>
      <c r="D8166">
        <v>146</v>
      </c>
      <c r="E8166">
        <v>13.523999999999999</v>
      </c>
    </row>
    <row r="8167" spans="1:5" x14ac:dyDescent="0.3">
      <c r="A8167" s="1">
        <v>41249.541666666664</v>
      </c>
      <c r="B8167">
        <v>2.1440000000000001</v>
      </c>
      <c r="C8167">
        <v>0.96835831999999999</v>
      </c>
      <c r="D8167">
        <v>150</v>
      </c>
      <c r="E8167">
        <v>13.875</v>
      </c>
    </row>
    <row r="8168" spans="1:5" x14ac:dyDescent="0.3">
      <c r="A8168" s="1">
        <v>41249.583333333336</v>
      </c>
      <c r="B8168">
        <v>2.9470000000000001</v>
      </c>
      <c r="C8168">
        <v>0.96778755999999999</v>
      </c>
      <c r="D8168">
        <v>156</v>
      </c>
      <c r="E8168">
        <v>13.428000000000001</v>
      </c>
    </row>
    <row r="8169" spans="1:5" x14ac:dyDescent="0.3">
      <c r="A8169" s="1">
        <v>41249.625</v>
      </c>
      <c r="B8169">
        <v>3.5640000000000001</v>
      </c>
      <c r="C8169">
        <v>0.96712794000000002</v>
      </c>
      <c r="D8169">
        <v>159</v>
      </c>
      <c r="E8169">
        <v>13.423999999999999</v>
      </c>
    </row>
    <row r="8170" spans="1:5" x14ac:dyDescent="0.3">
      <c r="A8170" s="1">
        <v>41249.666666666664</v>
      </c>
      <c r="B8170">
        <v>4.016</v>
      </c>
      <c r="C8170">
        <v>0.96646381999999997</v>
      </c>
      <c r="D8170">
        <v>163</v>
      </c>
      <c r="E8170">
        <v>13.375999999999999</v>
      </c>
    </row>
    <row r="8171" spans="1:5" x14ac:dyDescent="0.3">
      <c r="A8171" s="1">
        <v>41249.708333333336</v>
      </c>
      <c r="B8171">
        <v>4.1020000000000003</v>
      </c>
      <c r="C8171">
        <v>0.96610613000000001</v>
      </c>
      <c r="D8171">
        <v>168</v>
      </c>
      <c r="E8171">
        <v>13.189</v>
      </c>
    </row>
    <row r="8172" spans="1:5" x14ac:dyDescent="0.3">
      <c r="A8172" s="1">
        <v>41249.75</v>
      </c>
      <c r="B8172">
        <v>4.3070000000000004</v>
      </c>
      <c r="C8172">
        <v>0.96569802000000005</v>
      </c>
      <c r="D8172">
        <v>171</v>
      </c>
      <c r="E8172">
        <v>13.231999999999999</v>
      </c>
    </row>
    <row r="8173" spans="1:5" x14ac:dyDescent="0.3">
      <c r="A8173" s="1">
        <v>41249.791666666664</v>
      </c>
      <c r="B8173">
        <v>4.7960000000000003</v>
      </c>
      <c r="C8173">
        <v>0.96525751999999998</v>
      </c>
      <c r="D8173">
        <v>174</v>
      </c>
      <c r="E8173">
        <v>13.163</v>
      </c>
    </row>
    <row r="8174" spans="1:5" x14ac:dyDescent="0.3">
      <c r="A8174" s="1">
        <v>41249.833333333336</v>
      </c>
      <c r="B8174">
        <v>4.5780000000000003</v>
      </c>
      <c r="C8174">
        <v>0.96509564999999997</v>
      </c>
      <c r="D8174">
        <v>172</v>
      </c>
      <c r="E8174">
        <v>11.762</v>
      </c>
    </row>
    <row r="8175" spans="1:5" x14ac:dyDescent="0.3">
      <c r="A8175" s="1">
        <v>41249.875</v>
      </c>
      <c r="B8175">
        <v>4.41</v>
      </c>
      <c r="C8175">
        <v>0.96495105999999997</v>
      </c>
      <c r="D8175">
        <v>168</v>
      </c>
      <c r="E8175">
        <v>10.061999999999999</v>
      </c>
    </row>
    <row r="8176" spans="1:5" x14ac:dyDescent="0.3">
      <c r="A8176" s="1">
        <v>41249.916666666664</v>
      </c>
      <c r="B8176">
        <v>4.7320000000000002</v>
      </c>
      <c r="C8176">
        <v>0.96432987000000003</v>
      </c>
      <c r="D8176">
        <v>169</v>
      </c>
      <c r="E8176">
        <v>10.337</v>
      </c>
    </row>
    <row r="8177" spans="1:5" x14ac:dyDescent="0.3">
      <c r="A8177" s="1">
        <v>41249.958333333336</v>
      </c>
      <c r="B8177">
        <v>4.9550000000000001</v>
      </c>
      <c r="C8177">
        <v>0.96397522000000002</v>
      </c>
      <c r="D8177">
        <v>173</v>
      </c>
      <c r="E8177">
        <v>10.574999999999999</v>
      </c>
    </row>
    <row r="8178" spans="1:5" x14ac:dyDescent="0.3">
      <c r="A8178" s="1">
        <v>41250</v>
      </c>
      <c r="B8178">
        <v>4.9589999999999996</v>
      </c>
      <c r="C8178">
        <v>0.96388183000000005</v>
      </c>
      <c r="D8178">
        <v>175</v>
      </c>
      <c r="E8178">
        <v>9.8279999999999994</v>
      </c>
    </row>
    <row r="8179" spans="1:5" x14ac:dyDescent="0.3">
      <c r="A8179" s="1">
        <v>41250.041666666664</v>
      </c>
      <c r="B8179">
        <v>5.0110000000000001</v>
      </c>
      <c r="C8179">
        <v>0.96374402999999997</v>
      </c>
      <c r="D8179">
        <v>180</v>
      </c>
      <c r="E8179">
        <v>9.4730000000000008</v>
      </c>
    </row>
    <row r="8180" spans="1:5" x14ac:dyDescent="0.3">
      <c r="A8180" s="1">
        <v>41250.083333333336</v>
      </c>
      <c r="B8180">
        <v>5.05</v>
      </c>
      <c r="C8180">
        <v>0.96357086000000003</v>
      </c>
      <c r="D8180">
        <v>189</v>
      </c>
      <c r="E8180">
        <v>9.1639999999999997</v>
      </c>
    </row>
    <row r="8181" spans="1:5" x14ac:dyDescent="0.3">
      <c r="A8181" s="1">
        <v>41250.125</v>
      </c>
      <c r="B8181">
        <v>4.976</v>
      </c>
      <c r="C8181">
        <v>0.96364464000000005</v>
      </c>
      <c r="D8181">
        <v>206</v>
      </c>
      <c r="E8181">
        <v>6.6740000000000004</v>
      </c>
    </row>
    <row r="8182" spans="1:5" x14ac:dyDescent="0.3">
      <c r="A8182" s="1">
        <v>41250.166666666664</v>
      </c>
      <c r="B8182">
        <v>5.0970000000000004</v>
      </c>
      <c r="C8182">
        <v>0.96342627000000003</v>
      </c>
      <c r="D8182">
        <v>220</v>
      </c>
      <c r="E8182">
        <v>6.1879999999999997</v>
      </c>
    </row>
    <row r="8183" spans="1:5" x14ac:dyDescent="0.3">
      <c r="A8183" s="1">
        <v>41250.208333333336</v>
      </c>
      <c r="B8183">
        <v>5.3220000000000001</v>
      </c>
      <c r="C8183">
        <v>0.96311981000000002</v>
      </c>
      <c r="D8183">
        <v>226</v>
      </c>
      <c r="E8183">
        <v>5.282</v>
      </c>
    </row>
    <row r="8184" spans="1:5" x14ac:dyDescent="0.3">
      <c r="A8184" s="1">
        <v>41250.25</v>
      </c>
      <c r="B8184">
        <v>5.6150000000000002</v>
      </c>
      <c r="C8184">
        <v>0.96288035000000005</v>
      </c>
      <c r="D8184">
        <v>220</v>
      </c>
      <c r="E8184">
        <v>4.8940000000000001</v>
      </c>
    </row>
    <row r="8185" spans="1:5" x14ac:dyDescent="0.3">
      <c r="A8185" s="1">
        <v>41250.291666666664</v>
      </c>
      <c r="B8185">
        <v>6.359</v>
      </c>
      <c r="C8185">
        <v>0.96274406999999995</v>
      </c>
      <c r="D8185">
        <v>234</v>
      </c>
      <c r="E8185">
        <v>3.891</v>
      </c>
    </row>
    <row r="8186" spans="1:5" x14ac:dyDescent="0.3">
      <c r="A8186" s="1">
        <v>41250.333333333336</v>
      </c>
      <c r="B8186">
        <v>6.5430000000000001</v>
      </c>
      <c r="C8186">
        <v>0.96259799999999995</v>
      </c>
      <c r="D8186">
        <v>230</v>
      </c>
      <c r="E8186">
        <v>3.3109999999999999</v>
      </c>
    </row>
    <row r="8187" spans="1:5" x14ac:dyDescent="0.3">
      <c r="A8187" s="1">
        <v>41250.375</v>
      </c>
      <c r="B8187">
        <v>6.5910000000000002</v>
      </c>
      <c r="C8187">
        <v>0.96263189000000005</v>
      </c>
      <c r="D8187">
        <v>247</v>
      </c>
      <c r="E8187">
        <v>3.2839999999999998</v>
      </c>
    </row>
    <row r="8188" spans="1:5" x14ac:dyDescent="0.3">
      <c r="A8188" s="1">
        <v>41250.416666666664</v>
      </c>
      <c r="B8188">
        <v>5.7149999999999999</v>
      </c>
      <c r="C8188">
        <v>0.96265895999999995</v>
      </c>
      <c r="D8188">
        <v>282</v>
      </c>
      <c r="E8188">
        <v>3.726</v>
      </c>
    </row>
    <row r="8189" spans="1:5" x14ac:dyDescent="0.3">
      <c r="A8189" s="1">
        <v>41250.458333333336</v>
      </c>
      <c r="B8189">
        <v>4.9880000000000004</v>
      </c>
      <c r="C8189">
        <v>0.96307916999999998</v>
      </c>
      <c r="D8189">
        <v>328</v>
      </c>
      <c r="E8189">
        <v>5.4930000000000003</v>
      </c>
    </row>
    <row r="8190" spans="1:5" x14ac:dyDescent="0.3">
      <c r="A8190" s="1">
        <v>41250.5</v>
      </c>
      <c r="B8190">
        <v>5.0979999999999999</v>
      </c>
      <c r="C8190">
        <v>0.96362431999999998</v>
      </c>
      <c r="D8190">
        <v>349</v>
      </c>
      <c r="E8190">
        <v>6.7450000000000001</v>
      </c>
    </row>
    <row r="8191" spans="1:5" x14ac:dyDescent="0.3">
      <c r="A8191" s="1">
        <v>41250.541666666664</v>
      </c>
      <c r="B8191">
        <v>4.9009999999999998</v>
      </c>
      <c r="C8191">
        <v>0.96394584000000005</v>
      </c>
      <c r="D8191">
        <v>344</v>
      </c>
      <c r="E8191">
        <v>6.0979999999999999</v>
      </c>
    </row>
    <row r="8192" spans="1:5" x14ac:dyDescent="0.3">
      <c r="A8192" s="1">
        <v>41250.583333333336</v>
      </c>
      <c r="B8192">
        <v>4.5629999999999997</v>
      </c>
      <c r="C8192">
        <v>0.96411904000000004</v>
      </c>
      <c r="D8192">
        <v>356</v>
      </c>
      <c r="E8192">
        <v>8.6449999999999996</v>
      </c>
    </row>
    <row r="8193" spans="1:5" x14ac:dyDescent="0.3">
      <c r="A8193" s="1">
        <v>41250.625</v>
      </c>
      <c r="B8193">
        <v>3.83</v>
      </c>
      <c r="C8193">
        <v>0.96427412999999995</v>
      </c>
      <c r="D8193">
        <v>358</v>
      </c>
      <c r="E8193">
        <v>7.633</v>
      </c>
    </row>
    <row r="8194" spans="1:5" x14ac:dyDescent="0.3">
      <c r="A8194" s="1">
        <v>41250.666666666664</v>
      </c>
      <c r="B8194">
        <v>2.8170000000000002</v>
      </c>
      <c r="C8194">
        <v>0.96449326999999996</v>
      </c>
      <c r="D8194">
        <v>5</v>
      </c>
      <c r="E8194">
        <v>7.375</v>
      </c>
    </row>
    <row r="8195" spans="1:5" x14ac:dyDescent="0.3">
      <c r="A8195" s="1">
        <v>41250.708333333336</v>
      </c>
      <c r="B8195">
        <v>1.478</v>
      </c>
      <c r="C8195">
        <v>0.96486147</v>
      </c>
      <c r="D8195">
        <v>14</v>
      </c>
      <c r="E8195">
        <v>6.5289999999999999</v>
      </c>
    </row>
    <row r="8196" spans="1:5" x14ac:dyDescent="0.3">
      <c r="A8196" s="1">
        <v>41250.75</v>
      </c>
      <c r="B8196">
        <v>0.65400000000000003</v>
      </c>
      <c r="C8196">
        <v>0.96510092000000003</v>
      </c>
      <c r="D8196">
        <v>15</v>
      </c>
      <c r="E8196">
        <v>5.3280000000000003</v>
      </c>
    </row>
    <row r="8197" spans="1:5" x14ac:dyDescent="0.3">
      <c r="A8197" s="1">
        <v>41250.791666666664</v>
      </c>
      <c r="B8197">
        <v>-0.20300000000000001</v>
      </c>
      <c r="C8197">
        <v>0.96525981000000005</v>
      </c>
      <c r="D8197">
        <v>22</v>
      </c>
      <c r="E8197">
        <v>5.4850000000000003</v>
      </c>
    </row>
    <row r="8198" spans="1:5" x14ac:dyDescent="0.3">
      <c r="A8198" s="1">
        <v>41250.833333333336</v>
      </c>
      <c r="B8198">
        <v>-0.57799999999999996</v>
      </c>
      <c r="C8198">
        <v>0.96531478000000004</v>
      </c>
      <c r="D8198">
        <v>25</v>
      </c>
      <c r="E8198">
        <v>6.548</v>
      </c>
    </row>
    <row r="8199" spans="1:5" x14ac:dyDescent="0.3">
      <c r="A8199" s="1">
        <v>41250.875</v>
      </c>
      <c r="B8199">
        <v>-0.621</v>
      </c>
      <c r="C8199">
        <v>0.96523795999999995</v>
      </c>
      <c r="D8199">
        <v>28</v>
      </c>
      <c r="E8199">
        <v>7.4390000000000001</v>
      </c>
    </row>
    <row r="8200" spans="1:5" x14ac:dyDescent="0.3">
      <c r="A8200" s="1">
        <v>41250.916666666664</v>
      </c>
      <c r="B8200">
        <v>-0.44700000000000001</v>
      </c>
      <c r="C8200">
        <v>0.96512955</v>
      </c>
      <c r="D8200">
        <v>33</v>
      </c>
      <c r="E8200">
        <v>8.6029999999999998</v>
      </c>
    </row>
    <row r="8201" spans="1:5" x14ac:dyDescent="0.3">
      <c r="A8201" s="1">
        <v>41250.958333333336</v>
      </c>
      <c r="B8201">
        <v>-0.89500000000000002</v>
      </c>
      <c r="C8201">
        <v>0.96512726000000004</v>
      </c>
      <c r="D8201">
        <v>37</v>
      </c>
      <c r="E8201">
        <v>8.4700000000000006</v>
      </c>
    </row>
    <row r="8202" spans="1:5" x14ac:dyDescent="0.3">
      <c r="A8202" s="1">
        <v>41251</v>
      </c>
      <c r="B8202">
        <v>-1.133</v>
      </c>
      <c r="C8202">
        <v>0.96511672999999998</v>
      </c>
      <c r="D8202">
        <v>45</v>
      </c>
      <c r="E8202">
        <v>8.0820000000000007</v>
      </c>
    </row>
    <row r="8203" spans="1:5" x14ac:dyDescent="0.3">
      <c r="A8203" s="1">
        <v>41251.041666666664</v>
      </c>
      <c r="B8203">
        <v>-1.2490000000000001</v>
      </c>
      <c r="C8203">
        <v>0.96503163999999997</v>
      </c>
      <c r="D8203">
        <v>47</v>
      </c>
      <c r="E8203">
        <v>7.6740000000000004</v>
      </c>
    </row>
    <row r="8204" spans="1:5" x14ac:dyDescent="0.3">
      <c r="A8204" s="1">
        <v>41251.083333333336</v>
      </c>
      <c r="B8204">
        <v>-0.90100000000000002</v>
      </c>
      <c r="C8204">
        <v>0.96491417000000002</v>
      </c>
      <c r="D8204">
        <v>51</v>
      </c>
      <c r="E8204">
        <v>6.7430000000000003</v>
      </c>
    </row>
    <row r="8205" spans="1:5" x14ac:dyDescent="0.3">
      <c r="A8205" s="1">
        <v>41251.125</v>
      </c>
      <c r="B8205">
        <v>6.8000000000000005E-2</v>
      </c>
      <c r="C8205">
        <v>0.96491267000000003</v>
      </c>
      <c r="D8205">
        <v>58</v>
      </c>
      <c r="E8205">
        <v>4.8680000000000003</v>
      </c>
    </row>
    <row r="8206" spans="1:5" x14ac:dyDescent="0.3">
      <c r="A8206" s="1">
        <v>41251.166666666664</v>
      </c>
      <c r="B8206">
        <v>1.0589999999999999</v>
      </c>
      <c r="C8206">
        <v>0.96468827999999995</v>
      </c>
      <c r="D8206">
        <v>62</v>
      </c>
      <c r="E8206">
        <v>4.3129999999999997</v>
      </c>
    </row>
    <row r="8207" spans="1:5" x14ac:dyDescent="0.3">
      <c r="A8207" s="1">
        <v>41251.208333333336</v>
      </c>
      <c r="B8207">
        <v>2.0830000000000002</v>
      </c>
      <c r="C8207">
        <v>0.96427187999999997</v>
      </c>
      <c r="D8207">
        <v>57</v>
      </c>
      <c r="E8207">
        <v>4.5209999999999999</v>
      </c>
    </row>
    <row r="8208" spans="1:5" x14ac:dyDescent="0.3">
      <c r="A8208" s="1">
        <v>41251.25</v>
      </c>
      <c r="B8208">
        <v>3.0059999999999998</v>
      </c>
      <c r="C8208">
        <v>0.96385549000000004</v>
      </c>
      <c r="D8208">
        <v>56</v>
      </c>
      <c r="E8208">
        <v>4.3840000000000003</v>
      </c>
    </row>
    <row r="8209" spans="1:5" x14ac:dyDescent="0.3">
      <c r="A8209" s="1">
        <v>41251.291666666664</v>
      </c>
      <c r="B8209">
        <v>3.67</v>
      </c>
      <c r="C8209">
        <v>0.96349028000000003</v>
      </c>
      <c r="D8209">
        <v>56</v>
      </c>
      <c r="E8209">
        <v>4.3159999999999998</v>
      </c>
    </row>
    <row r="8210" spans="1:5" x14ac:dyDescent="0.3">
      <c r="A8210" s="1">
        <v>41251.333333333336</v>
      </c>
      <c r="B8210">
        <v>3.9079999999999999</v>
      </c>
      <c r="C8210">
        <v>0.96331858999999997</v>
      </c>
      <c r="D8210">
        <v>51</v>
      </c>
      <c r="E8210">
        <v>4.4880000000000004</v>
      </c>
    </row>
    <row r="8211" spans="1:5" x14ac:dyDescent="0.3">
      <c r="A8211" s="1">
        <v>41251.375</v>
      </c>
      <c r="B8211">
        <v>3.5960000000000001</v>
      </c>
      <c r="C8211">
        <v>0.96337130999999998</v>
      </c>
      <c r="D8211">
        <v>41</v>
      </c>
      <c r="E8211">
        <v>4.8780000000000001</v>
      </c>
    </row>
    <row r="8212" spans="1:5" x14ac:dyDescent="0.3">
      <c r="A8212" s="1">
        <v>41251.416666666664</v>
      </c>
      <c r="B8212">
        <v>2.806</v>
      </c>
      <c r="C8212">
        <v>0.96342475999999999</v>
      </c>
      <c r="D8212">
        <v>44</v>
      </c>
      <c r="E8212">
        <v>5.4429999999999996</v>
      </c>
    </row>
    <row r="8213" spans="1:5" x14ac:dyDescent="0.3">
      <c r="A8213" s="1">
        <v>41251.458333333336</v>
      </c>
      <c r="B8213">
        <v>2.5990000000000002</v>
      </c>
      <c r="C8213">
        <v>0.96340594000000002</v>
      </c>
      <c r="D8213">
        <v>46</v>
      </c>
      <c r="E8213">
        <v>5.8650000000000002</v>
      </c>
    </row>
    <row r="8214" spans="1:5" x14ac:dyDescent="0.3">
      <c r="A8214" s="1">
        <v>41251.5</v>
      </c>
      <c r="B8214">
        <v>2.2959999999999998</v>
      </c>
      <c r="C8214">
        <v>0.96345791999999997</v>
      </c>
      <c r="D8214">
        <v>48</v>
      </c>
      <c r="E8214">
        <v>6.5149999999999997</v>
      </c>
    </row>
    <row r="8215" spans="1:5" x14ac:dyDescent="0.3">
      <c r="A8215" s="1">
        <v>41251.541666666664</v>
      </c>
      <c r="B8215">
        <v>1.9019999999999999</v>
      </c>
      <c r="C8215">
        <v>0.96354147999999995</v>
      </c>
      <c r="D8215">
        <v>51</v>
      </c>
      <c r="E8215">
        <v>7.0359999999999996</v>
      </c>
    </row>
    <row r="8216" spans="1:5" x14ac:dyDescent="0.3">
      <c r="A8216" s="1">
        <v>41251.583333333336</v>
      </c>
      <c r="B8216">
        <v>1.3320000000000001</v>
      </c>
      <c r="C8216">
        <v>0.96359645000000005</v>
      </c>
      <c r="D8216">
        <v>49</v>
      </c>
      <c r="E8216">
        <v>7.8280000000000003</v>
      </c>
    </row>
    <row r="8217" spans="1:5" x14ac:dyDescent="0.3">
      <c r="A8217" s="1">
        <v>41251.625</v>
      </c>
      <c r="B8217">
        <v>0.61899999999999999</v>
      </c>
      <c r="C8217">
        <v>0.96367552999999995</v>
      </c>
      <c r="D8217">
        <v>50</v>
      </c>
      <c r="E8217">
        <v>7.6020000000000003</v>
      </c>
    </row>
    <row r="8218" spans="1:5" x14ac:dyDescent="0.3">
      <c r="A8218" s="1">
        <v>41251.666666666664</v>
      </c>
      <c r="B8218">
        <v>-0.71199999999999997</v>
      </c>
      <c r="C8218">
        <v>0.96380728999999998</v>
      </c>
      <c r="D8218">
        <v>49</v>
      </c>
      <c r="E8218">
        <v>7.64</v>
      </c>
    </row>
    <row r="8219" spans="1:5" x14ac:dyDescent="0.3">
      <c r="A8219" s="1">
        <v>41251.708333333336</v>
      </c>
      <c r="B8219">
        <v>-1.1399999999999999</v>
      </c>
      <c r="C8219">
        <v>0.96402641</v>
      </c>
      <c r="D8219">
        <v>48</v>
      </c>
      <c r="E8219">
        <v>8.4079999999999995</v>
      </c>
    </row>
    <row r="8220" spans="1:5" x14ac:dyDescent="0.3">
      <c r="A8220" s="1">
        <v>41251.75</v>
      </c>
      <c r="B8220">
        <v>-1.4370000000000001</v>
      </c>
      <c r="C8220">
        <v>0.96430201000000004</v>
      </c>
      <c r="D8220">
        <v>45</v>
      </c>
      <c r="E8220">
        <v>8.2720000000000002</v>
      </c>
    </row>
    <row r="8221" spans="1:5" x14ac:dyDescent="0.3">
      <c r="A8221" s="1">
        <v>41251.791666666664</v>
      </c>
      <c r="B8221">
        <v>-1.641</v>
      </c>
      <c r="C8221">
        <v>0.96458211000000005</v>
      </c>
      <c r="D8221">
        <v>41</v>
      </c>
      <c r="E8221">
        <v>8.2780000000000005</v>
      </c>
    </row>
    <row r="8222" spans="1:5" x14ac:dyDescent="0.3">
      <c r="A8222" s="1">
        <v>41251.833333333336</v>
      </c>
      <c r="B8222">
        <v>-1.8280000000000001</v>
      </c>
      <c r="C8222">
        <v>0.96488255999999994</v>
      </c>
      <c r="D8222">
        <v>41</v>
      </c>
      <c r="E8222">
        <v>8.0609999999999999</v>
      </c>
    </row>
    <row r="8223" spans="1:5" x14ac:dyDescent="0.3">
      <c r="A8223" s="1">
        <v>41251.875</v>
      </c>
      <c r="B8223">
        <v>-1.952</v>
      </c>
      <c r="C8223">
        <v>0.9650919</v>
      </c>
      <c r="D8223">
        <v>39</v>
      </c>
      <c r="E8223">
        <v>7.7089999999999996</v>
      </c>
    </row>
    <row r="8224" spans="1:5" x14ac:dyDescent="0.3">
      <c r="A8224" s="1">
        <v>41251.916666666664</v>
      </c>
      <c r="B8224">
        <v>-2.0510000000000002</v>
      </c>
      <c r="C8224">
        <v>0.96529292</v>
      </c>
      <c r="D8224">
        <v>43</v>
      </c>
      <c r="E8224">
        <v>7.6230000000000002</v>
      </c>
    </row>
    <row r="8225" spans="1:5" x14ac:dyDescent="0.3">
      <c r="A8225" s="1">
        <v>41251.958333333336</v>
      </c>
      <c r="B8225">
        <v>-2.2440000000000002</v>
      </c>
      <c r="C8225">
        <v>0.96554594000000005</v>
      </c>
      <c r="D8225">
        <v>46</v>
      </c>
      <c r="E8225">
        <v>6.7789999999999999</v>
      </c>
    </row>
    <row r="8226" spans="1:5" x14ac:dyDescent="0.3">
      <c r="A8226" s="1">
        <v>41252</v>
      </c>
      <c r="B8226">
        <v>-2.4</v>
      </c>
      <c r="C8226">
        <v>0.96573268999999995</v>
      </c>
      <c r="D8226">
        <v>47</v>
      </c>
      <c r="E8226">
        <v>6.3460000000000001</v>
      </c>
    </row>
    <row r="8227" spans="1:5" x14ac:dyDescent="0.3">
      <c r="A8227" s="1">
        <v>41252.041666666664</v>
      </c>
      <c r="B8227">
        <v>-2.6739999999999999</v>
      </c>
      <c r="C8227">
        <v>0.96591037999999996</v>
      </c>
      <c r="D8227">
        <v>54</v>
      </c>
      <c r="E8227">
        <v>6.0209999999999999</v>
      </c>
    </row>
    <row r="8228" spans="1:5" x14ac:dyDescent="0.3">
      <c r="A8228" s="1">
        <v>41252.083333333336</v>
      </c>
      <c r="B8228">
        <v>-2.2000000000000002</v>
      </c>
      <c r="C8228">
        <v>0.96597513000000002</v>
      </c>
      <c r="D8228">
        <v>65</v>
      </c>
      <c r="E8228">
        <v>5.85</v>
      </c>
    </row>
    <row r="8229" spans="1:5" x14ac:dyDescent="0.3">
      <c r="A8229" s="1">
        <v>41252.125</v>
      </c>
      <c r="B8229">
        <v>-1.1419999999999999</v>
      </c>
      <c r="C8229">
        <v>0.96608282000000001</v>
      </c>
      <c r="D8229">
        <v>68</v>
      </c>
      <c r="E8229">
        <v>4.4820000000000002</v>
      </c>
    </row>
    <row r="8230" spans="1:5" x14ac:dyDescent="0.3">
      <c r="A8230" s="1">
        <v>41252.166666666664</v>
      </c>
      <c r="B8230">
        <v>-0.11700000000000001</v>
      </c>
      <c r="C8230">
        <v>0.96604592</v>
      </c>
      <c r="D8230">
        <v>79</v>
      </c>
      <c r="E8230">
        <v>4.0129999999999999</v>
      </c>
    </row>
    <row r="8231" spans="1:5" x14ac:dyDescent="0.3">
      <c r="A8231" s="1">
        <v>41252.208333333336</v>
      </c>
      <c r="B8231">
        <v>0.86299999999999999</v>
      </c>
      <c r="C8231">
        <v>0.96589533000000005</v>
      </c>
      <c r="D8231">
        <v>96</v>
      </c>
      <c r="E8231">
        <v>4.12</v>
      </c>
    </row>
    <row r="8232" spans="1:5" x14ac:dyDescent="0.3">
      <c r="A8232" s="1">
        <v>41252.25</v>
      </c>
      <c r="B8232">
        <v>1.7150000000000001</v>
      </c>
      <c r="C8232">
        <v>0.96563405000000002</v>
      </c>
      <c r="D8232">
        <v>102</v>
      </c>
      <c r="E8232">
        <v>4.3129999999999997</v>
      </c>
    </row>
    <row r="8233" spans="1:5" x14ac:dyDescent="0.3">
      <c r="A8233" s="1">
        <v>41252.291666666664</v>
      </c>
      <c r="B8233">
        <v>2.3860000000000001</v>
      </c>
      <c r="C8233">
        <v>0.96536295000000005</v>
      </c>
      <c r="D8233">
        <v>112</v>
      </c>
      <c r="E8233">
        <v>4.8369999999999997</v>
      </c>
    </row>
    <row r="8234" spans="1:5" x14ac:dyDescent="0.3">
      <c r="A8234" s="1">
        <v>41252.333333333336</v>
      </c>
      <c r="B8234">
        <v>2.694</v>
      </c>
      <c r="C8234">
        <v>0.96512052999999998</v>
      </c>
      <c r="D8234">
        <v>120</v>
      </c>
      <c r="E8234">
        <v>5.2320000000000002</v>
      </c>
    </row>
    <row r="8235" spans="1:5" x14ac:dyDescent="0.3">
      <c r="A8235" s="1">
        <v>41252.375</v>
      </c>
      <c r="B8235">
        <v>2.1480000000000001</v>
      </c>
      <c r="C8235">
        <v>0.96485394999999996</v>
      </c>
      <c r="D8235">
        <v>121</v>
      </c>
      <c r="E8235">
        <v>5.726</v>
      </c>
    </row>
    <row r="8236" spans="1:5" x14ac:dyDescent="0.3">
      <c r="A8236" s="1">
        <v>41252.416666666664</v>
      </c>
      <c r="B8236">
        <v>0.96499999999999997</v>
      </c>
      <c r="C8236">
        <v>0.96457683000000005</v>
      </c>
      <c r="D8236">
        <v>118</v>
      </c>
      <c r="E8236">
        <v>6.8109999999999999</v>
      </c>
    </row>
    <row r="8237" spans="1:5" x14ac:dyDescent="0.3">
      <c r="A8237" s="1">
        <v>41252.458333333336</v>
      </c>
      <c r="B8237">
        <v>1.0580000000000001</v>
      </c>
      <c r="C8237">
        <v>0.96461750999999996</v>
      </c>
      <c r="D8237">
        <v>120</v>
      </c>
      <c r="E8237">
        <v>8.0950000000000006</v>
      </c>
    </row>
    <row r="8238" spans="1:5" x14ac:dyDescent="0.3">
      <c r="A8238" s="1">
        <v>41252.5</v>
      </c>
      <c r="B8238">
        <v>1.109</v>
      </c>
      <c r="C8238">
        <v>0.96471388000000002</v>
      </c>
      <c r="D8238">
        <v>122</v>
      </c>
      <c r="E8238">
        <v>8.8290000000000006</v>
      </c>
    </row>
    <row r="8239" spans="1:5" x14ac:dyDescent="0.3">
      <c r="A8239" s="1">
        <v>41252.541666666664</v>
      </c>
      <c r="B8239">
        <v>1.1220000000000001</v>
      </c>
      <c r="C8239">
        <v>0.96472444000000002</v>
      </c>
      <c r="D8239">
        <v>125</v>
      </c>
      <c r="E8239">
        <v>8.9060000000000006</v>
      </c>
    </row>
    <row r="8240" spans="1:5" x14ac:dyDescent="0.3">
      <c r="A8240" s="1">
        <v>41252.583333333336</v>
      </c>
      <c r="B8240">
        <v>1.0309999999999999</v>
      </c>
      <c r="C8240">
        <v>0.96466870999999998</v>
      </c>
      <c r="D8240">
        <v>126</v>
      </c>
      <c r="E8240">
        <v>8.1859999999999999</v>
      </c>
    </row>
    <row r="8241" spans="1:5" x14ac:dyDescent="0.3">
      <c r="A8241" s="1">
        <v>41252.625</v>
      </c>
      <c r="B8241">
        <v>1.1579999999999999</v>
      </c>
      <c r="C8241">
        <v>0.96447972000000004</v>
      </c>
      <c r="D8241">
        <v>126</v>
      </c>
      <c r="E8241">
        <v>7.8890000000000002</v>
      </c>
    </row>
    <row r="8242" spans="1:5" x14ac:dyDescent="0.3">
      <c r="A8242" s="1">
        <v>41252.666666666664</v>
      </c>
      <c r="B8242">
        <v>1.0129999999999999</v>
      </c>
      <c r="C8242">
        <v>0.96423122000000006</v>
      </c>
      <c r="D8242">
        <v>125</v>
      </c>
      <c r="E8242">
        <v>7.3120000000000003</v>
      </c>
    </row>
    <row r="8243" spans="1:5" x14ac:dyDescent="0.3">
      <c r="A8243" s="1">
        <v>41252.708333333336</v>
      </c>
      <c r="B8243">
        <v>0.56399999999999995</v>
      </c>
      <c r="C8243">
        <v>0.96383743</v>
      </c>
      <c r="D8243">
        <v>120</v>
      </c>
      <c r="E8243">
        <v>7.7149999999999999</v>
      </c>
    </row>
    <row r="8244" spans="1:5" x14ac:dyDescent="0.3">
      <c r="A8244" s="1">
        <v>41252.75</v>
      </c>
      <c r="B8244">
        <v>0.43</v>
      </c>
      <c r="C8244">
        <v>0.96359795000000004</v>
      </c>
      <c r="D8244">
        <v>118</v>
      </c>
      <c r="E8244">
        <v>8.4039999999999999</v>
      </c>
    </row>
    <row r="8245" spans="1:5" x14ac:dyDescent="0.3">
      <c r="A8245" s="1">
        <v>41252.791666666664</v>
      </c>
      <c r="B8245">
        <v>0.53300000000000003</v>
      </c>
      <c r="C8245">
        <v>0.96345789999999998</v>
      </c>
      <c r="D8245">
        <v>120</v>
      </c>
      <c r="E8245">
        <v>8.5410000000000004</v>
      </c>
    </row>
    <row r="8246" spans="1:5" x14ac:dyDescent="0.3">
      <c r="A8246" s="1">
        <v>41252.833333333336</v>
      </c>
      <c r="B8246">
        <v>0.60899999999999999</v>
      </c>
      <c r="C8246">
        <v>0.96337355999999996</v>
      </c>
      <c r="D8246">
        <v>121</v>
      </c>
      <c r="E8246">
        <v>8.3119999999999994</v>
      </c>
    </row>
    <row r="8247" spans="1:5" x14ac:dyDescent="0.3">
      <c r="A8247" s="1">
        <v>41252.875</v>
      </c>
      <c r="B8247">
        <v>0.63</v>
      </c>
      <c r="C8247">
        <v>0.96302869999999996</v>
      </c>
      <c r="D8247">
        <v>117</v>
      </c>
      <c r="E8247">
        <v>8.1180000000000003</v>
      </c>
    </row>
    <row r="8248" spans="1:5" x14ac:dyDescent="0.3">
      <c r="A8248" s="1">
        <v>41252.916666666664</v>
      </c>
      <c r="B8248">
        <v>0.63400000000000001</v>
      </c>
      <c r="C8248">
        <v>0.96276289000000004</v>
      </c>
      <c r="D8248">
        <v>115</v>
      </c>
      <c r="E8248">
        <v>7.9119999999999999</v>
      </c>
    </row>
    <row r="8249" spans="1:5" x14ac:dyDescent="0.3">
      <c r="A8249" s="1">
        <v>41252.958333333336</v>
      </c>
      <c r="B8249">
        <v>0.67</v>
      </c>
      <c r="C8249">
        <v>0.96259497999999999</v>
      </c>
      <c r="D8249">
        <v>118</v>
      </c>
      <c r="E8249">
        <v>7.7839999999999998</v>
      </c>
    </row>
    <row r="8250" spans="1:5" x14ac:dyDescent="0.3">
      <c r="A8250" s="1">
        <v>41253</v>
      </c>
      <c r="B8250">
        <v>0.60699999999999998</v>
      </c>
      <c r="C8250">
        <v>0.96256560999999996</v>
      </c>
      <c r="D8250">
        <v>125</v>
      </c>
      <c r="E8250">
        <v>7.3390000000000004</v>
      </c>
    </row>
    <row r="8251" spans="1:5" x14ac:dyDescent="0.3">
      <c r="A8251" s="1">
        <v>41253.041666666664</v>
      </c>
      <c r="B8251">
        <v>0.88700000000000001</v>
      </c>
      <c r="C8251">
        <v>0.96240674000000004</v>
      </c>
      <c r="D8251">
        <v>134</v>
      </c>
      <c r="E8251">
        <v>7.29</v>
      </c>
    </row>
    <row r="8252" spans="1:5" x14ac:dyDescent="0.3">
      <c r="A8252" s="1">
        <v>41253.083333333336</v>
      </c>
      <c r="B8252">
        <v>0.90900000000000003</v>
      </c>
      <c r="C8252">
        <v>0.96213643000000004</v>
      </c>
      <c r="D8252">
        <v>147</v>
      </c>
      <c r="E8252">
        <v>6.0190000000000001</v>
      </c>
    </row>
    <row r="8253" spans="1:5" x14ac:dyDescent="0.3">
      <c r="A8253" s="1">
        <v>41253.125</v>
      </c>
      <c r="B8253">
        <v>0.82899999999999996</v>
      </c>
      <c r="C8253">
        <v>0.96165829000000003</v>
      </c>
      <c r="D8253">
        <v>163</v>
      </c>
      <c r="E8253">
        <v>5.1680000000000001</v>
      </c>
    </row>
    <row r="8254" spans="1:5" x14ac:dyDescent="0.3">
      <c r="A8254" s="1">
        <v>41253.166666666664</v>
      </c>
      <c r="B8254">
        <v>0.81499999999999995</v>
      </c>
      <c r="C8254">
        <v>0.96122529999999995</v>
      </c>
      <c r="D8254">
        <v>195</v>
      </c>
      <c r="E8254">
        <v>4.6139999999999999</v>
      </c>
    </row>
    <row r="8255" spans="1:5" x14ac:dyDescent="0.3">
      <c r="A8255" s="1">
        <v>41253.208333333336</v>
      </c>
      <c r="B8255">
        <v>0.875</v>
      </c>
      <c r="C8255">
        <v>0.96080136000000005</v>
      </c>
      <c r="D8255">
        <v>226</v>
      </c>
      <c r="E8255">
        <v>4.952</v>
      </c>
    </row>
    <row r="8256" spans="1:5" x14ac:dyDescent="0.3">
      <c r="A8256" s="1">
        <v>41253.25</v>
      </c>
      <c r="B8256">
        <v>1.4319999999999999</v>
      </c>
      <c r="C8256">
        <v>0.96052952999999996</v>
      </c>
      <c r="D8256">
        <v>253</v>
      </c>
      <c r="E8256">
        <v>4.9059999999999997</v>
      </c>
    </row>
    <row r="8257" spans="1:5" x14ac:dyDescent="0.3">
      <c r="A8257" s="1">
        <v>41253.291666666664</v>
      </c>
      <c r="B8257">
        <v>2.581</v>
      </c>
      <c r="C8257">
        <v>0.96023738000000003</v>
      </c>
      <c r="D8257">
        <v>266</v>
      </c>
      <c r="E8257">
        <v>5.069</v>
      </c>
    </row>
    <row r="8258" spans="1:5" x14ac:dyDescent="0.3">
      <c r="A8258" s="1">
        <v>41253.333333333336</v>
      </c>
      <c r="B8258">
        <v>3.55</v>
      </c>
      <c r="C8258">
        <v>0.96011690000000005</v>
      </c>
      <c r="D8258">
        <v>272</v>
      </c>
      <c r="E8258">
        <v>7.47</v>
      </c>
    </row>
    <row r="8259" spans="1:5" x14ac:dyDescent="0.3">
      <c r="A8259" s="1">
        <v>41253.375</v>
      </c>
      <c r="B8259">
        <v>1.772</v>
      </c>
      <c r="C8259">
        <v>0.96042640000000001</v>
      </c>
      <c r="D8259">
        <v>280</v>
      </c>
      <c r="E8259">
        <v>11.106</v>
      </c>
    </row>
    <row r="8260" spans="1:5" x14ac:dyDescent="0.3">
      <c r="A8260" s="1">
        <v>41253.416666666664</v>
      </c>
      <c r="B8260">
        <v>-0.50600000000000001</v>
      </c>
      <c r="C8260">
        <v>0.96080513999999995</v>
      </c>
      <c r="D8260">
        <v>278</v>
      </c>
      <c r="E8260">
        <v>10.951000000000001</v>
      </c>
    </row>
    <row r="8261" spans="1:5" x14ac:dyDescent="0.3">
      <c r="A8261" s="1">
        <v>41253.458333333336</v>
      </c>
      <c r="B8261">
        <v>-2.117</v>
      </c>
      <c r="C8261">
        <v>0.96118689999999996</v>
      </c>
      <c r="D8261">
        <v>277</v>
      </c>
      <c r="E8261">
        <v>11.081</v>
      </c>
    </row>
    <row r="8262" spans="1:5" x14ac:dyDescent="0.3">
      <c r="A8262" s="1">
        <v>41253.5</v>
      </c>
      <c r="B8262">
        <v>-2.8610000000000002</v>
      </c>
      <c r="C8262">
        <v>0.96137211</v>
      </c>
      <c r="D8262">
        <v>275</v>
      </c>
      <c r="E8262">
        <v>9.34</v>
      </c>
    </row>
    <row r="8263" spans="1:5" x14ac:dyDescent="0.3">
      <c r="A8263" s="1">
        <v>41253.541666666664</v>
      </c>
      <c r="B8263">
        <v>-2.9769999999999999</v>
      </c>
      <c r="C8263">
        <v>0.96150314000000003</v>
      </c>
      <c r="D8263">
        <v>291</v>
      </c>
      <c r="E8263">
        <v>10.97</v>
      </c>
    </row>
    <row r="8264" spans="1:5" x14ac:dyDescent="0.3">
      <c r="A8264" s="1">
        <v>41253.583333333336</v>
      </c>
      <c r="B8264">
        <v>-4.9450000000000003</v>
      </c>
      <c r="C8264">
        <v>0.96199034999999999</v>
      </c>
      <c r="D8264">
        <v>300</v>
      </c>
      <c r="E8264">
        <v>13.209</v>
      </c>
    </row>
    <row r="8265" spans="1:5" x14ac:dyDescent="0.3">
      <c r="A8265" s="1">
        <v>41253.625</v>
      </c>
      <c r="B8265">
        <v>-6</v>
      </c>
      <c r="C8265">
        <v>0.96211760000000002</v>
      </c>
      <c r="D8265">
        <v>299</v>
      </c>
      <c r="E8265">
        <v>13.849</v>
      </c>
    </row>
    <row r="8266" spans="1:5" x14ac:dyDescent="0.3">
      <c r="A8266" s="1">
        <v>41253.666666666664</v>
      </c>
      <c r="B8266">
        <v>-6.1749999999999998</v>
      </c>
      <c r="C8266">
        <v>0.96226743999999997</v>
      </c>
      <c r="D8266">
        <v>303</v>
      </c>
      <c r="E8266">
        <v>13.61</v>
      </c>
    </row>
    <row r="8267" spans="1:5" x14ac:dyDescent="0.3">
      <c r="A8267" s="1">
        <v>41253.708333333336</v>
      </c>
      <c r="B8267">
        <v>-6.2889999999999997</v>
      </c>
      <c r="C8267">
        <v>0.96245944999999999</v>
      </c>
      <c r="D8267">
        <v>306</v>
      </c>
      <c r="E8267">
        <v>13.458</v>
      </c>
    </row>
    <row r="8268" spans="1:5" x14ac:dyDescent="0.3">
      <c r="A8268" s="1">
        <v>41253.75</v>
      </c>
      <c r="B8268">
        <v>-6.8220000000000001</v>
      </c>
      <c r="C8268">
        <v>0.96264996999999997</v>
      </c>
      <c r="D8268">
        <v>311</v>
      </c>
      <c r="E8268">
        <v>13.609</v>
      </c>
    </row>
    <row r="8269" spans="1:5" x14ac:dyDescent="0.3">
      <c r="A8269" s="1">
        <v>41253.791666666664</v>
      </c>
      <c r="B8269">
        <v>-7.4240000000000004</v>
      </c>
      <c r="C8269">
        <v>0.96292856999999998</v>
      </c>
      <c r="D8269">
        <v>314</v>
      </c>
      <c r="E8269">
        <v>13.64</v>
      </c>
    </row>
    <row r="8270" spans="1:5" x14ac:dyDescent="0.3">
      <c r="A8270" s="1">
        <v>41253.833333333336</v>
      </c>
      <c r="B8270">
        <v>-7.91</v>
      </c>
      <c r="C8270">
        <v>0.96324257000000002</v>
      </c>
      <c r="D8270">
        <v>317</v>
      </c>
      <c r="E8270">
        <v>13.077999999999999</v>
      </c>
    </row>
    <row r="8271" spans="1:5" x14ac:dyDescent="0.3">
      <c r="A8271" s="1">
        <v>41253.875</v>
      </c>
      <c r="B8271">
        <v>-8.4480000000000004</v>
      </c>
      <c r="C8271">
        <v>0.96347972999999998</v>
      </c>
      <c r="D8271">
        <v>318</v>
      </c>
      <c r="E8271">
        <v>12.475</v>
      </c>
    </row>
    <row r="8272" spans="1:5" x14ac:dyDescent="0.3">
      <c r="A8272" s="1">
        <v>41253.916666666664</v>
      </c>
      <c r="B8272">
        <v>-9.0350000000000001</v>
      </c>
      <c r="C8272">
        <v>0.96373123999999999</v>
      </c>
      <c r="D8272">
        <v>319</v>
      </c>
      <c r="E8272">
        <v>11.712</v>
      </c>
    </row>
    <row r="8273" spans="1:5" x14ac:dyDescent="0.3">
      <c r="A8273" s="1">
        <v>41253.958333333336</v>
      </c>
      <c r="B8273">
        <v>-9.6050000000000004</v>
      </c>
      <c r="C8273">
        <v>0.96397370000000004</v>
      </c>
      <c r="D8273">
        <v>318</v>
      </c>
      <c r="E8273">
        <v>11.132</v>
      </c>
    </row>
    <row r="8274" spans="1:5" x14ac:dyDescent="0.3">
      <c r="A8274" s="1">
        <v>41254</v>
      </c>
      <c r="B8274">
        <v>-10.09</v>
      </c>
      <c r="C8274">
        <v>0.96409792999999999</v>
      </c>
      <c r="D8274">
        <v>317</v>
      </c>
      <c r="E8274">
        <v>10.664999999999999</v>
      </c>
    </row>
    <row r="8275" spans="1:5" x14ac:dyDescent="0.3">
      <c r="A8275" s="1">
        <v>41254.041666666664</v>
      </c>
      <c r="B8275">
        <v>-10.484</v>
      </c>
      <c r="C8275">
        <v>0.96428393999999995</v>
      </c>
      <c r="D8275">
        <v>315</v>
      </c>
      <c r="E8275">
        <v>10.036</v>
      </c>
    </row>
    <row r="8276" spans="1:5" x14ac:dyDescent="0.3">
      <c r="A8276" s="1">
        <v>41254.083333333336</v>
      </c>
      <c r="B8276">
        <v>-10.587</v>
      </c>
      <c r="C8276">
        <v>0.96439160999999995</v>
      </c>
      <c r="D8276">
        <v>313</v>
      </c>
      <c r="E8276">
        <v>9.1669999999999998</v>
      </c>
    </row>
    <row r="8277" spans="1:5" x14ac:dyDescent="0.3">
      <c r="A8277" s="1">
        <v>41254.125</v>
      </c>
      <c r="B8277">
        <v>-10.151999999999999</v>
      </c>
      <c r="C8277">
        <v>0.96456403999999996</v>
      </c>
      <c r="D8277">
        <v>313</v>
      </c>
      <c r="E8277">
        <v>7.9630000000000001</v>
      </c>
    </row>
    <row r="8278" spans="1:5" x14ac:dyDescent="0.3">
      <c r="A8278" s="1">
        <v>41254.166666666664</v>
      </c>
      <c r="B8278">
        <v>-9.3650000000000002</v>
      </c>
      <c r="C8278">
        <v>0.96451509999999996</v>
      </c>
      <c r="D8278">
        <v>310</v>
      </c>
      <c r="E8278">
        <v>7.57</v>
      </c>
    </row>
    <row r="8279" spans="1:5" x14ac:dyDescent="0.3">
      <c r="A8279" s="1">
        <v>41254.208333333336</v>
      </c>
      <c r="B8279">
        <v>-8.3670000000000009</v>
      </c>
      <c r="C8279">
        <v>0.96440141000000001</v>
      </c>
      <c r="D8279">
        <v>308</v>
      </c>
      <c r="E8279">
        <v>6.7039999999999997</v>
      </c>
    </row>
    <row r="8280" spans="1:5" x14ac:dyDescent="0.3">
      <c r="A8280" s="1">
        <v>41254.25</v>
      </c>
      <c r="B8280">
        <v>-7.41</v>
      </c>
      <c r="C8280">
        <v>0.96421615000000005</v>
      </c>
      <c r="D8280">
        <v>305</v>
      </c>
      <c r="E8280">
        <v>6.133</v>
      </c>
    </row>
    <row r="8281" spans="1:5" x14ac:dyDescent="0.3">
      <c r="A8281" s="1">
        <v>41254.291666666664</v>
      </c>
      <c r="B8281">
        <v>-6.6280000000000001</v>
      </c>
      <c r="C8281">
        <v>0.96398651000000002</v>
      </c>
      <c r="D8281">
        <v>299</v>
      </c>
      <c r="E8281">
        <v>5.8129999999999997</v>
      </c>
    </row>
    <row r="8282" spans="1:5" x14ac:dyDescent="0.3">
      <c r="A8282" s="1">
        <v>41254.333333333336</v>
      </c>
      <c r="B8282">
        <v>-6.1189999999999998</v>
      </c>
      <c r="C8282">
        <v>0.96379223000000003</v>
      </c>
      <c r="D8282">
        <v>295</v>
      </c>
      <c r="E8282">
        <v>5.3090000000000002</v>
      </c>
    </row>
    <row r="8283" spans="1:5" x14ac:dyDescent="0.3">
      <c r="A8283" s="1">
        <v>41254.375</v>
      </c>
      <c r="B8283">
        <v>-6.07</v>
      </c>
      <c r="C8283">
        <v>0.96352490999999996</v>
      </c>
      <c r="D8283">
        <v>287</v>
      </c>
      <c r="E8283">
        <v>5.141</v>
      </c>
    </row>
    <row r="8284" spans="1:5" x14ac:dyDescent="0.3">
      <c r="A8284" s="1">
        <v>41254.416666666664</v>
      </c>
      <c r="B8284">
        <v>-6.8040000000000003</v>
      </c>
      <c r="C8284">
        <v>0.96344282000000003</v>
      </c>
      <c r="D8284">
        <v>288</v>
      </c>
      <c r="E8284">
        <v>4.97</v>
      </c>
    </row>
    <row r="8285" spans="1:5" x14ac:dyDescent="0.3">
      <c r="A8285" s="1">
        <v>41254.458333333336</v>
      </c>
      <c r="B8285">
        <v>-7.4080000000000004</v>
      </c>
      <c r="C8285">
        <v>0.96350608000000004</v>
      </c>
      <c r="D8285">
        <v>276</v>
      </c>
      <c r="E8285">
        <v>4.375</v>
      </c>
    </row>
    <row r="8286" spans="1:5" x14ac:dyDescent="0.3">
      <c r="A8286" s="1">
        <v>41254.5</v>
      </c>
      <c r="B8286">
        <v>-7.7320000000000002</v>
      </c>
      <c r="C8286">
        <v>0.96361903999999998</v>
      </c>
      <c r="D8286">
        <v>271</v>
      </c>
      <c r="E8286">
        <v>4.6609999999999996</v>
      </c>
    </row>
    <row r="8287" spans="1:5" x14ac:dyDescent="0.3">
      <c r="A8287" s="1">
        <v>41254.541666666664</v>
      </c>
      <c r="B8287">
        <v>-8.0960000000000001</v>
      </c>
      <c r="C8287">
        <v>0.96363485000000004</v>
      </c>
      <c r="D8287">
        <v>258</v>
      </c>
      <c r="E8287">
        <v>3.5339999999999998</v>
      </c>
    </row>
    <row r="8288" spans="1:5" x14ac:dyDescent="0.3">
      <c r="A8288" s="1">
        <v>41254.583333333336</v>
      </c>
      <c r="B8288">
        <v>-8.3840000000000003</v>
      </c>
      <c r="C8288">
        <v>0.96341874000000005</v>
      </c>
      <c r="D8288">
        <v>234</v>
      </c>
      <c r="E8288">
        <v>3.7709999999999999</v>
      </c>
    </row>
    <row r="8289" spans="1:5" x14ac:dyDescent="0.3">
      <c r="A8289" s="1">
        <v>41254.625</v>
      </c>
      <c r="B8289">
        <v>-8.718</v>
      </c>
      <c r="C8289">
        <v>0.96312660000000005</v>
      </c>
      <c r="D8289">
        <v>224</v>
      </c>
      <c r="E8289">
        <v>5.39</v>
      </c>
    </row>
    <row r="8290" spans="1:5" x14ac:dyDescent="0.3">
      <c r="A8290" s="1">
        <v>41254.666666666664</v>
      </c>
      <c r="B8290">
        <v>-8.8989999999999991</v>
      </c>
      <c r="C8290">
        <v>0.96281936000000001</v>
      </c>
      <c r="D8290">
        <v>230</v>
      </c>
      <c r="E8290">
        <v>6.7160000000000002</v>
      </c>
    </row>
    <row r="8291" spans="1:5" x14ac:dyDescent="0.3">
      <c r="A8291" s="1">
        <v>41254.708333333336</v>
      </c>
      <c r="B8291">
        <v>-8.7029999999999994</v>
      </c>
      <c r="C8291">
        <v>0.96247073999999999</v>
      </c>
      <c r="D8291">
        <v>223</v>
      </c>
      <c r="E8291">
        <v>6.5730000000000004</v>
      </c>
    </row>
    <row r="8292" spans="1:5" x14ac:dyDescent="0.3">
      <c r="A8292" s="1">
        <v>41254.75</v>
      </c>
      <c r="B8292">
        <v>-8.6839999999999993</v>
      </c>
      <c r="C8292">
        <v>0.96228250000000004</v>
      </c>
      <c r="D8292">
        <v>206</v>
      </c>
      <c r="E8292">
        <v>7.492</v>
      </c>
    </row>
    <row r="8293" spans="1:5" x14ac:dyDescent="0.3">
      <c r="A8293" s="1">
        <v>41254.791666666664</v>
      </c>
      <c r="B8293">
        <v>-8.7159999999999993</v>
      </c>
      <c r="C8293">
        <v>0.96206261000000004</v>
      </c>
      <c r="D8293">
        <v>201</v>
      </c>
      <c r="E8293">
        <v>8.593</v>
      </c>
    </row>
    <row r="8294" spans="1:5" x14ac:dyDescent="0.3">
      <c r="A8294" s="1">
        <v>41254.833333333336</v>
      </c>
      <c r="B8294">
        <v>-8.9540000000000006</v>
      </c>
      <c r="C8294">
        <v>0.96188191000000001</v>
      </c>
      <c r="D8294">
        <v>208</v>
      </c>
      <c r="E8294">
        <v>9.0790000000000006</v>
      </c>
    </row>
    <row r="8295" spans="1:5" x14ac:dyDescent="0.3">
      <c r="A8295" s="1">
        <v>41254.875</v>
      </c>
      <c r="B8295">
        <v>-8.5909999999999993</v>
      </c>
      <c r="C8295">
        <v>0.96178476000000002</v>
      </c>
      <c r="D8295">
        <v>213</v>
      </c>
      <c r="E8295">
        <v>9.625</v>
      </c>
    </row>
    <row r="8296" spans="1:5" x14ac:dyDescent="0.3">
      <c r="A8296" s="1">
        <v>41254.916666666664</v>
      </c>
      <c r="B8296">
        <v>-8.4570000000000007</v>
      </c>
      <c r="C8296">
        <v>0.96190374999999995</v>
      </c>
      <c r="D8296">
        <v>220</v>
      </c>
      <c r="E8296">
        <v>9.2870000000000008</v>
      </c>
    </row>
    <row r="8297" spans="1:5" x14ac:dyDescent="0.3">
      <c r="A8297" s="1">
        <v>41254.958333333336</v>
      </c>
      <c r="B8297">
        <v>-8.7080000000000002</v>
      </c>
      <c r="C8297">
        <v>0.96214244000000004</v>
      </c>
      <c r="D8297">
        <v>234</v>
      </c>
      <c r="E8297">
        <v>8.7200000000000006</v>
      </c>
    </row>
    <row r="8298" spans="1:5" x14ac:dyDescent="0.3">
      <c r="A8298" s="1">
        <v>41255</v>
      </c>
      <c r="B8298">
        <v>-8.6709999999999994</v>
      </c>
      <c r="C8298">
        <v>0.96244136000000002</v>
      </c>
      <c r="D8298">
        <v>250</v>
      </c>
      <c r="E8298">
        <v>8.6829999999999998</v>
      </c>
    </row>
    <row r="8299" spans="1:5" x14ac:dyDescent="0.3">
      <c r="A8299" s="1">
        <v>41255.041666666664</v>
      </c>
      <c r="B8299">
        <v>-8.7880000000000003</v>
      </c>
      <c r="C8299">
        <v>0.96269057999999996</v>
      </c>
      <c r="D8299">
        <v>263</v>
      </c>
      <c r="E8299">
        <v>9.5429999999999993</v>
      </c>
    </row>
    <row r="8300" spans="1:5" x14ac:dyDescent="0.3">
      <c r="A8300" s="1">
        <v>41255.083333333336</v>
      </c>
      <c r="B8300">
        <v>-8.1010000000000009</v>
      </c>
      <c r="C8300">
        <v>0.96306709000000001</v>
      </c>
      <c r="D8300">
        <v>274</v>
      </c>
      <c r="E8300">
        <v>8.9420000000000002</v>
      </c>
    </row>
    <row r="8301" spans="1:5" x14ac:dyDescent="0.3">
      <c r="A8301" s="1">
        <v>41255.125</v>
      </c>
      <c r="B8301">
        <v>-5.8689999999999998</v>
      </c>
      <c r="C8301">
        <v>0.96345789000000004</v>
      </c>
      <c r="D8301">
        <v>276</v>
      </c>
      <c r="E8301">
        <v>7.101</v>
      </c>
    </row>
    <row r="8302" spans="1:5" x14ac:dyDescent="0.3">
      <c r="A8302" s="1">
        <v>41255.166666666664</v>
      </c>
      <c r="B8302">
        <v>-3.9489999999999998</v>
      </c>
      <c r="C8302">
        <v>0.96366346999999997</v>
      </c>
      <c r="D8302">
        <v>263</v>
      </c>
      <c r="E8302">
        <v>5.7569999999999997</v>
      </c>
    </row>
    <row r="8303" spans="1:5" x14ac:dyDescent="0.3">
      <c r="A8303" s="1">
        <v>41255.208333333336</v>
      </c>
      <c r="B8303">
        <v>-2.0459999999999998</v>
      </c>
      <c r="C8303">
        <v>0.96383666000000001</v>
      </c>
      <c r="D8303">
        <v>249</v>
      </c>
      <c r="E8303">
        <v>5.556</v>
      </c>
    </row>
    <row r="8304" spans="1:5" x14ac:dyDescent="0.3">
      <c r="A8304" s="1">
        <v>41255.25</v>
      </c>
      <c r="B8304">
        <v>-0.46300000000000002</v>
      </c>
      <c r="C8304">
        <v>0.96380354000000001</v>
      </c>
      <c r="D8304">
        <v>245</v>
      </c>
      <c r="E8304">
        <v>6.2690000000000001</v>
      </c>
    </row>
    <row r="8305" spans="1:5" x14ac:dyDescent="0.3">
      <c r="A8305" s="1">
        <v>41255.291666666664</v>
      </c>
      <c r="B8305">
        <v>0.65400000000000003</v>
      </c>
      <c r="C8305">
        <v>0.96379524000000005</v>
      </c>
      <c r="D8305">
        <v>242</v>
      </c>
      <c r="E8305">
        <v>5.7960000000000003</v>
      </c>
    </row>
    <row r="8306" spans="1:5" x14ac:dyDescent="0.3">
      <c r="A8306" s="1">
        <v>41255.333333333336</v>
      </c>
      <c r="B8306">
        <v>1.349</v>
      </c>
      <c r="C8306">
        <v>0.96379751999999996</v>
      </c>
      <c r="D8306">
        <v>231</v>
      </c>
      <c r="E8306">
        <v>5.7640000000000002</v>
      </c>
    </row>
    <row r="8307" spans="1:5" x14ac:dyDescent="0.3">
      <c r="A8307" s="1">
        <v>41255.375</v>
      </c>
      <c r="B8307">
        <v>0.85099999999999998</v>
      </c>
      <c r="C8307">
        <v>0.96378169000000002</v>
      </c>
      <c r="D8307">
        <v>221</v>
      </c>
      <c r="E8307">
        <v>6.351</v>
      </c>
    </row>
    <row r="8308" spans="1:5" x14ac:dyDescent="0.3">
      <c r="A8308" s="1">
        <v>41255.416666666664</v>
      </c>
      <c r="B8308">
        <v>-1.8819999999999999</v>
      </c>
      <c r="C8308">
        <v>0.96394508000000001</v>
      </c>
      <c r="D8308">
        <v>223</v>
      </c>
      <c r="E8308">
        <v>7.8879999999999999</v>
      </c>
    </row>
    <row r="8309" spans="1:5" x14ac:dyDescent="0.3">
      <c r="A8309" s="1">
        <v>41255.458333333336</v>
      </c>
      <c r="B8309">
        <v>-2.2810000000000001</v>
      </c>
      <c r="C8309">
        <v>0.96428619000000004</v>
      </c>
      <c r="D8309">
        <v>230</v>
      </c>
      <c r="E8309">
        <v>10.103</v>
      </c>
    </row>
    <row r="8310" spans="1:5" x14ac:dyDescent="0.3">
      <c r="A8310" s="1">
        <v>41255.5</v>
      </c>
      <c r="B8310">
        <v>-2.1909999999999998</v>
      </c>
      <c r="C8310">
        <v>0.96477261999999997</v>
      </c>
      <c r="D8310">
        <v>237</v>
      </c>
      <c r="E8310">
        <v>11.054</v>
      </c>
    </row>
    <row r="8311" spans="1:5" x14ac:dyDescent="0.3">
      <c r="A8311" s="1">
        <v>41255.541666666664</v>
      </c>
      <c r="B8311">
        <v>-2.3159999999999998</v>
      </c>
      <c r="C8311">
        <v>0.96515512999999997</v>
      </c>
      <c r="D8311">
        <v>238</v>
      </c>
      <c r="E8311">
        <v>11.209</v>
      </c>
    </row>
    <row r="8312" spans="1:5" x14ac:dyDescent="0.3">
      <c r="A8312" s="1">
        <v>41255.583333333336</v>
      </c>
      <c r="B8312">
        <v>-2.3410000000000002</v>
      </c>
      <c r="C8312">
        <v>0.96536896999999999</v>
      </c>
      <c r="D8312">
        <v>233</v>
      </c>
      <c r="E8312">
        <v>10.821</v>
      </c>
    </row>
    <row r="8313" spans="1:5" x14ac:dyDescent="0.3">
      <c r="A8313" s="1">
        <v>41255.625</v>
      </c>
      <c r="B8313">
        <v>-2.7770000000000001</v>
      </c>
      <c r="C8313">
        <v>0.96550754000000005</v>
      </c>
      <c r="D8313">
        <v>227</v>
      </c>
      <c r="E8313">
        <v>10.228999999999999</v>
      </c>
    </row>
    <row r="8314" spans="1:5" x14ac:dyDescent="0.3">
      <c r="A8314" s="1">
        <v>41255.666666666664</v>
      </c>
      <c r="B8314">
        <v>-2.9950000000000001</v>
      </c>
      <c r="C8314">
        <v>0.96567468999999995</v>
      </c>
      <c r="D8314">
        <v>220</v>
      </c>
      <c r="E8314">
        <v>10.210000000000001</v>
      </c>
    </row>
    <row r="8315" spans="1:5" x14ac:dyDescent="0.3">
      <c r="A8315" s="1">
        <v>41255.708333333336</v>
      </c>
      <c r="B8315">
        <v>-2.89</v>
      </c>
      <c r="C8315">
        <v>0.96583958999999997</v>
      </c>
      <c r="D8315">
        <v>215</v>
      </c>
      <c r="E8315">
        <v>10.941000000000001</v>
      </c>
    </row>
    <row r="8316" spans="1:5" x14ac:dyDescent="0.3">
      <c r="A8316" s="1">
        <v>41255.75</v>
      </c>
      <c r="B8316">
        <v>-2.8879999999999999</v>
      </c>
      <c r="C8316">
        <v>0.96612120000000001</v>
      </c>
      <c r="D8316">
        <v>214</v>
      </c>
      <c r="E8316">
        <v>10.824</v>
      </c>
    </row>
    <row r="8317" spans="1:5" x14ac:dyDescent="0.3">
      <c r="A8317" s="1">
        <v>41255.791666666664</v>
      </c>
      <c r="B8317">
        <v>-2.915</v>
      </c>
      <c r="C8317">
        <v>0.96638175000000004</v>
      </c>
      <c r="D8317">
        <v>208</v>
      </c>
      <c r="E8317">
        <v>11.01</v>
      </c>
    </row>
    <row r="8318" spans="1:5" x14ac:dyDescent="0.3">
      <c r="A8318" s="1">
        <v>41255.833333333336</v>
      </c>
      <c r="B8318">
        <v>-3.0139999999999998</v>
      </c>
      <c r="C8318">
        <v>0.96661967999999998</v>
      </c>
      <c r="D8318">
        <v>204</v>
      </c>
      <c r="E8318">
        <v>11.311</v>
      </c>
    </row>
    <row r="8319" spans="1:5" x14ac:dyDescent="0.3">
      <c r="A8319" s="1">
        <v>41255.875</v>
      </c>
      <c r="B8319">
        <v>-3.097</v>
      </c>
      <c r="C8319">
        <v>0.96667164999999999</v>
      </c>
      <c r="D8319">
        <v>201</v>
      </c>
      <c r="E8319">
        <v>11.494</v>
      </c>
    </row>
    <row r="8320" spans="1:5" x14ac:dyDescent="0.3">
      <c r="A8320" s="1">
        <v>41255.916666666664</v>
      </c>
      <c r="B8320">
        <v>-3.149</v>
      </c>
      <c r="C8320">
        <v>0.96659258999999997</v>
      </c>
      <c r="D8320">
        <v>200</v>
      </c>
      <c r="E8320">
        <v>11.835000000000001</v>
      </c>
    </row>
    <row r="8321" spans="1:5" x14ac:dyDescent="0.3">
      <c r="A8321" s="1">
        <v>41255.958333333336</v>
      </c>
      <c r="B8321">
        <v>-3.1539999999999999</v>
      </c>
      <c r="C8321">
        <v>0.96666185999999998</v>
      </c>
      <c r="D8321">
        <v>199</v>
      </c>
      <c r="E8321">
        <v>12.224</v>
      </c>
    </row>
    <row r="8322" spans="1:5" x14ac:dyDescent="0.3">
      <c r="A8322" s="1">
        <v>41256</v>
      </c>
      <c r="B8322">
        <v>-3.069</v>
      </c>
      <c r="C8322">
        <v>0.96680191000000004</v>
      </c>
      <c r="D8322">
        <v>194</v>
      </c>
      <c r="E8322">
        <v>12.718</v>
      </c>
    </row>
    <row r="8323" spans="1:5" x14ac:dyDescent="0.3">
      <c r="A8323" s="1">
        <v>41256.041666666664</v>
      </c>
      <c r="B8323">
        <v>-3.0129999999999999</v>
      </c>
      <c r="C8323">
        <v>0.96701274999999998</v>
      </c>
      <c r="D8323">
        <v>195</v>
      </c>
      <c r="E8323">
        <v>13.238</v>
      </c>
    </row>
    <row r="8324" spans="1:5" x14ac:dyDescent="0.3">
      <c r="A8324" s="1">
        <v>41256.083333333336</v>
      </c>
      <c r="B8324">
        <v>-2.4300000000000002</v>
      </c>
      <c r="C8324">
        <v>0.96705492000000004</v>
      </c>
      <c r="D8324">
        <v>195</v>
      </c>
      <c r="E8324">
        <v>13.087</v>
      </c>
    </row>
    <row r="8325" spans="1:5" x14ac:dyDescent="0.3">
      <c r="A8325" s="1">
        <v>41256.125</v>
      </c>
      <c r="B8325">
        <v>-0.39300000000000002</v>
      </c>
      <c r="C8325">
        <v>0.96715430999999996</v>
      </c>
      <c r="D8325">
        <v>197</v>
      </c>
      <c r="E8325">
        <v>12.275</v>
      </c>
    </row>
    <row r="8326" spans="1:5" x14ac:dyDescent="0.3">
      <c r="A8326" s="1">
        <v>41256.166666666664</v>
      </c>
      <c r="B8326">
        <v>1.6319999999999999</v>
      </c>
      <c r="C8326">
        <v>0.96706621000000004</v>
      </c>
      <c r="D8326">
        <v>199</v>
      </c>
      <c r="E8326">
        <v>12.164999999999999</v>
      </c>
    </row>
    <row r="8327" spans="1:5" x14ac:dyDescent="0.3">
      <c r="A8327" s="1">
        <v>41256.208333333336</v>
      </c>
      <c r="B8327">
        <v>3.5310000000000001</v>
      </c>
      <c r="C8327">
        <v>0.96678231999999997</v>
      </c>
      <c r="D8327">
        <v>196</v>
      </c>
      <c r="E8327">
        <v>11.298999999999999</v>
      </c>
    </row>
    <row r="8328" spans="1:5" x14ac:dyDescent="0.3">
      <c r="A8328" s="1">
        <v>41256.25</v>
      </c>
      <c r="B8328">
        <v>4.7210000000000001</v>
      </c>
      <c r="C8328">
        <v>0.96656169999999997</v>
      </c>
      <c r="D8328">
        <v>192</v>
      </c>
      <c r="E8328">
        <v>11.39</v>
      </c>
    </row>
    <row r="8329" spans="1:5" x14ac:dyDescent="0.3">
      <c r="A8329" s="1">
        <v>41256.291666666664</v>
      </c>
      <c r="B8329">
        <v>5.0830000000000002</v>
      </c>
      <c r="C8329">
        <v>0.96636743999999997</v>
      </c>
      <c r="D8329">
        <v>187</v>
      </c>
      <c r="E8329">
        <v>11.166</v>
      </c>
    </row>
    <row r="8330" spans="1:5" x14ac:dyDescent="0.3">
      <c r="A8330" s="1">
        <v>41256.333333333336</v>
      </c>
      <c r="B8330">
        <v>5.1189999999999998</v>
      </c>
      <c r="C8330">
        <v>0.96623943000000001</v>
      </c>
      <c r="D8330">
        <v>188</v>
      </c>
      <c r="E8330">
        <v>12.553000000000001</v>
      </c>
    </row>
    <row r="8331" spans="1:5" x14ac:dyDescent="0.3">
      <c r="A8331" s="1">
        <v>41256.375</v>
      </c>
      <c r="B8331">
        <v>3.8769999999999998</v>
      </c>
      <c r="C8331">
        <v>0.96614904999999995</v>
      </c>
      <c r="D8331">
        <v>184</v>
      </c>
      <c r="E8331">
        <v>13.141999999999999</v>
      </c>
    </row>
    <row r="8332" spans="1:5" x14ac:dyDescent="0.3">
      <c r="A8332" s="1">
        <v>41256.416666666664</v>
      </c>
      <c r="B8332">
        <v>1.9750000000000001</v>
      </c>
      <c r="C8332">
        <v>0.96611592000000002</v>
      </c>
      <c r="D8332">
        <v>181</v>
      </c>
      <c r="E8332">
        <v>14.462999999999999</v>
      </c>
    </row>
    <row r="8333" spans="1:5" x14ac:dyDescent="0.3">
      <c r="A8333" s="1">
        <v>41256.458333333336</v>
      </c>
      <c r="B8333">
        <v>1.4370000000000001</v>
      </c>
      <c r="C8333">
        <v>0.96628985999999994</v>
      </c>
      <c r="D8333">
        <v>183</v>
      </c>
      <c r="E8333">
        <v>15.478999999999999</v>
      </c>
    </row>
    <row r="8334" spans="1:5" x14ac:dyDescent="0.3">
      <c r="A8334" s="1">
        <v>41256.5</v>
      </c>
      <c r="B8334">
        <v>0.83899999999999997</v>
      </c>
      <c r="C8334">
        <v>0.96654364000000004</v>
      </c>
      <c r="D8334">
        <v>185</v>
      </c>
      <c r="E8334">
        <v>16.024999999999999</v>
      </c>
    </row>
    <row r="8335" spans="1:5" x14ac:dyDescent="0.3">
      <c r="A8335" s="1">
        <v>41256.541666666664</v>
      </c>
      <c r="B8335">
        <v>0.379</v>
      </c>
      <c r="C8335">
        <v>0.96672208999999998</v>
      </c>
      <c r="D8335">
        <v>187</v>
      </c>
      <c r="E8335">
        <v>15.896000000000001</v>
      </c>
    </row>
    <row r="8336" spans="1:5" x14ac:dyDescent="0.3">
      <c r="A8336" s="1">
        <v>41256.583333333336</v>
      </c>
      <c r="B8336">
        <v>-0.04</v>
      </c>
      <c r="C8336">
        <v>0.96692087999999998</v>
      </c>
      <c r="D8336">
        <v>188</v>
      </c>
      <c r="E8336">
        <v>14.897</v>
      </c>
    </row>
    <row r="8337" spans="1:5" x14ac:dyDescent="0.3">
      <c r="A8337" s="1">
        <v>41256.625</v>
      </c>
      <c r="B8337">
        <v>-0.30199999999999999</v>
      </c>
      <c r="C8337">
        <v>0.96695624999999996</v>
      </c>
      <c r="D8337">
        <v>190</v>
      </c>
      <c r="E8337">
        <v>14.339</v>
      </c>
    </row>
    <row r="8338" spans="1:5" x14ac:dyDescent="0.3">
      <c r="A8338" s="1">
        <v>41256.666666666664</v>
      </c>
      <c r="B8338">
        <v>-0.50800000000000001</v>
      </c>
      <c r="C8338">
        <v>0.96698485999999995</v>
      </c>
      <c r="D8338">
        <v>194</v>
      </c>
      <c r="E8338">
        <v>14.827999999999999</v>
      </c>
    </row>
    <row r="8339" spans="1:5" x14ac:dyDescent="0.3">
      <c r="A8339" s="1">
        <v>41256.708333333336</v>
      </c>
      <c r="B8339">
        <v>-0.65100000000000002</v>
      </c>
      <c r="C8339">
        <v>0.96713322999999995</v>
      </c>
      <c r="D8339">
        <v>196</v>
      </c>
      <c r="E8339">
        <v>14.586</v>
      </c>
    </row>
    <row r="8340" spans="1:5" x14ac:dyDescent="0.3">
      <c r="A8340" s="1">
        <v>41256.75</v>
      </c>
      <c r="B8340">
        <v>-0.79100000000000004</v>
      </c>
      <c r="C8340">
        <v>0.96717763999999995</v>
      </c>
      <c r="D8340">
        <v>198</v>
      </c>
      <c r="E8340">
        <v>13.835000000000001</v>
      </c>
    </row>
    <row r="8341" spans="1:5" x14ac:dyDescent="0.3">
      <c r="A8341" s="1">
        <v>41256.791666666664</v>
      </c>
      <c r="B8341">
        <v>-1.1259999999999999</v>
      </c>
      <c r="C8341">
        <v>0.96718970000000004</v>
      </c>
      <c r="D8341">
        <v>197</v>
      </c>
      <c r="E8341">
        <v>13.246</v>
      </c>
    </row>
    <row r="8342" spans="1:5" x14ac:dyDescent="0.3">
      <c r="A8342" s="1">
        <v>41256.833333333336</v>
      </c>
      <c r="B8342">
        <v>-0.92600000000000005</v>
      </c>
      <c r="C8342">
        <v>0.96710611999999996</v>
      </c>
      <c r="D8342">
        <v>198</v>
      </c>
      <c r="E8342">
        <v>13.459</v>
      </c>
    </row>
    <row r="8343" spans="1:5" x14ac:dyDescent="0.3">
      <c r="A8343" s="1">
        <v>41256.875</v>
      </c>
      <c r="B8343">
        <v>-1.167</v>
      </c>
      <c r="C8343">
        <v>0.96715355999999997</v>
      </c>
      <c r="D8343">
        <v>198</v>
      </c>
      <c r="E8343">
        <v>12.986000000000001</v>
      </c>
    </row>
    <row r="8344" spans="1:5" x14ac:dyDescent="0.3">
      <c r="A8344" s="1">
        <v>41256.916666666664</v>
      </c>
      <c r="B8344">
        <v>-1.052</v>
      </c>
      <c r="C8344">
        <v>0.96695701999999994</v>
      </c>
      <c r="D8344">
        <v>197</v>
      </c>
      <c r="E8344">
        <v>13.638999999999999</v>
      </c>
    </row>
    <row r="8345" spans="1:5" x14ac:dyDescent="0.3">
      <c r="A8345" s="1">
        <v>41256.958333333336</v>
      </c>
      <c r="B8345">
        <v>-1.2190000000000001</v>
      </c>
      <c r="C8345">
        <v>0.96694572000000001</v>
      </c>
      <c r="D8345">
        <v>198</v>
      </c>
      <c r="E8345">
        <v>13.28</v>
      </c>
    </row>
    <row r="8346" spans="1:5" x14ac:dyDescent="0.3">
      <c r="A8346" s="1">
        <v>41257</v>
      </c>
      <c r="B8346">
        <v>-1.601</v>
      </c>
      <c r="C8346">
        <v>0.96709181</v>
      </c>
      <c r="D8346">
        <v>198</v>
      </c>
      <c r="E8346">
        <v>12.218999999999999</v>
      </c>
    </row>
    <row r="8347" spans="1:5" x14ac:dyDescent="0.3">
      <c r="A8347" s="1">
        <v>41257.041666666664</v>
      </c>
      <c r="B8347">
        <v>-1.7150000000000001</v>
      </c>
      <c r="C8347">
        <v>0.96708954999999996</v>
      </c>
      <c r="D8347">
        <v>199</v>
      </c>
      <c r="E8347">
        <v>12.241</v>
      </c>
    </row>
    <row r="8348" spans="1:5" x14ac:dyDescent="0.3">
      <c r="A8348" s="1">
        <v>41257.083333333336</v>
      </c>
      <c r="B8348">
        <v>-1.278</v>
      </c>
      <c r="C8348">
        <v>0.96712492999999999</v>
      </c>
      <c r="D8348">
        <v>201</v>
      </c>
      <c r="E8348">
        <v>11.808</v>
      </c>
    </row>
    <row r="8349" spans="1:5" x14ac:dyDescent="0.3">
      <c r="A8349" s="1">
        <v>41257.125</v>
      </c>
      <c r="B8349">
        <v>0.53100000000000003</v>
      </c>
      <c r="C8349">
        <v>0.96710309999999999</v>
      </c>
      <c r="D8349">
        <v>208</v>
      </c>
      <c r="E8349">
        <v>10.851000000000001</v>
      </c>
    </row>
    <row r="8350" spans="1:5" x14ac:dyDescent="0.3">
      <c r="A8350" s="1">
        <v>41257.166666666664</v>
      </c>
      <c r="B8350">
        <v>2.0259999999999998</v>
      </c>
      <c r="C8350">
        <v>0.96713925000000001</v>
      </c>
      <c r="D8350">
        <v>213</v>
      </c>
      <c r="E8350">
        <v>8.5549999999999997</v>
      </c>
    </row>
    <row r="8351" spans="1:5" x14ac:dyDescent="0.3">
      <c r="A8351" s="1">
        <v>41257.208333333336</v>
      </c>
      <c r="B8351">
        <v>3.302</v>
      </c>
      <c r="C8351">
        <v>0.96717012000000002</v>
      </c>
      <c r="D8351">
        <v>215</v>
      </c>
      <c r="E8351">
        <v>6.9390000000000001</v>
      </c>
    </row>
    <row r="8352" spans="1:5" x14ac:dyDescent="0.3">
      <c r="A8352" s="1">
        <v>41257.25</v>
      </c>
      <c r="B8352">
        <v>4.3579999999999997</v>
      </c>
      <c r="C8352">
        <v>0.96708881000000002</v>
      </c>
      <c r="D8352">
        <v>214</v>
      </c>
      <c r="E8352">
        <v>6.83</v>
      </c>
    </row>
    <row r="8353" spans="1:5" x14ac:dyDescent="0.3">
      <c r="A8353" s="1">
        <v>41257.291666666664</v>
      </c>
      <c r="B8353">
        <v>5.0629999999999997</v>
      </c>
      <c r="C8353">
        <v>0.96707978000000006</v>
      </c>
      <c r="D8353">
        <v>215</v>
      </c>
      <c r="E8353">
        <v>6.4489999999999998</v>
      </c>
    </row>
    <row r="8354" spans="1:5" x14ac:dyDescent="0.3">
      <c r="A8354" s="1">
        <v>41257.333333333336</v>
      </c>
      <c r="B8354">
        <v>5.1079999999999997</v>
      </c>
      <c r="C8354">
        <v>0.96721681999999998</v>
      </c>
      <c r="D8354">
        <v>217</v>
      </c>
      <c r="E8354">
        <v>5.89</v>
      </c>
    </row>
    <row r="8355" spans="1:5" x14ac:dyDescent="0.3">
      <c r="A8355" s="1">
        <v>41257.375</v>
      </c>
      <c r="B8355">
        <v>2.9649999999999999</v>
      </c>
      <c r="C8355">
        <v>0.96732072000000002</v>
      </c>
      <c r="D8355">
        <v>219</v>
      </c>
      <c r="E8355">
        <v>6.093</v>
      </c>
    </row>
    <row r="8356" spans="1:5" x14ac:dyDescent="0.3">
      <c r="A8356" s="1">
        <v>41257.416666666664</v>
      </c>
      <c r="B8356">
        <v>0.222</v>
      </c>
      <c r="C8356">
        <v>0.96746905999999999</v>
      </c>
      <c r="D8356">
        <v>228</v>
      </c>
      <c r="E8356">
        <v>6.5090000000000003</v>
      </c>
    </row>
    <row r="8357" spans="1:5" x14ac:dyDescent="0.3">
      <c r="A8357" s="1">
        <v>41257.458333333336</v>
      </c>
      <c r="B8357">
        <v>-0.65</v>
      </c>
      <c r="C8357">
        <v>0.96780341000000003</v>
      </c>
      <c r="D8357">
        <v>236</v>
      </c>
      <c r="E8357">
        <v>6.6360000000000001</v>
      </c>
    </row>
    <row r="8358" spans="1:5" x14ac:dyDescent="0.3">
      <c r="A8358" s="1">
        <v>41257.5</v>
      </c>
      <c r="B8358">
        <v>-1.042</v>
      </c>
      <c r="C8358">
        <v>0.96813846000000003</v>
      </c>
      <c r="D8358">
        <v>240</v>
      </c>
      <c r="E8358">
        <v>6.0350000000000001</v>
      </c>
    </row>
    <row r="8359" spans="1:5" x14ac:dyDescent="0.3">
      <c r="A8359" s="1">
        <v>41257.541666666664</v>
      </c>
      <c r="B8359">
        <v>-1.3149999999999999</v>
      </c>
      <c r="C8359">
        <v>0.96835983999999997</v>
      </c>
      <c r="D8359">
        <v>245</v>
      </c>
      <c r="E8359">
        <v>4.9290000000000003</v>
      </c>
    </row>
    <row r="8360" spans="1:5" x14ac:dyDescent="0.3">
      <c r="A8360" s="1">
        <v>41257.583333333336</v>
      </c>
      <c r="B8360">
        <v>-1.621</v>
      </c>
      <c r="C8360">
        <v>0.96838168000000002</v>
      </c>
      <c r="D8360">
        <v>262</v>
      </c>
      <c r="E8360">
        <v>3.7010000000000001</v>
      </c>
    </row>
    <row r="8361" spans="1:5" x14ac:dyDescent="0.3">
      <c r="A8361" s="1">
        <v>41257.625</v>
      </c>
      <c r="B8361">
        <v>-1.9530000000000001</v>
      </c>
      <c r="C8361">
        <v>0.96839147000000003</v>
      </c>
      <c r="D8361">
        <v>275</v>
      </c>
      <c r="E8361">
        <v>2.8860000000000001</v>
      </c>
    </row>
    <row r="8362" spans="1:5" x14ac:dyDescent="0.3">
      <c r="A8362" s="1">
        <v>41257.666666666664</v>
      </c>
      <c r="B8362">
        <v>-2.2069999999999999</v>
      </c>
      <c r="C8362">
        <v>0.96845093000000004</v>
      </c>
      <c r="D8362">
        <v>288</v>
      </c>
      <c r="E8362">
        <v>1.7090000000000001</v>
      </c>
    </row>
    <row r="8363" spans="1:5" x14ac:dyDescent="0.3">
      <c r="A8363" s="1">
        <v>41257.708333333336</v>
      </c>
      <c r="B8363">
        <v>-2.4300000000000002</v>
      </c>
      <c r="C8363">
        <v>0.96852850999999995</v>
      </c>
      <c r="D8363">
        <v>324</v>
      </c>
      <c r="E8363">
        <v>0.89</v>
      </c>
    </row>
    <row r="8364" spans="1:5" x14ac:dyDescent="0.3">
      <c r="A8364" s="1">
        <v>41257.75</v>
      </c>
      <c r="B8364">
        <v>-2.5259999999999998</v>
      </c>
      <c r="C8364">
        <v>0.96859629000000003</v>
      </c>
      <c r="D8364">
        <v>62</v>
      </c>
      <c r="E8364">
        <v>1.3320000000000001</v>
      </c>
    </row>
    <row r="8365" spans="1:5" x14ac:dyDescent="0.3">
      <c r="A8365" s="1">
        <v>41257.791666666664</v>
      </c>
      <c r="B8365">
        <v>-2.577</v>
      </c>
      <c r="C8365">
        <v>0.96863544999999995</v>
      </c>
      <c r="D8365">
        <v>86</v>
      </c>
      <c r="E8365">
        <v>1.925</v>
      </c>
    </row>
    <row r="8366" spans="1:5" x14ac:dyDescent="0.3">
      <c r="A8366" s="1">
        <v>41257.833333333336</v>
      </c>
      <c r="B8366">
        <v>-2.5859999999999999</v>
      </c>
      <c r="C8366">
        <v>0.96863993000000004</v>
      </c>
      <c r="D8366">
        <v>107</v>
      </c>
      <c r="E8366">
        <v>2.7389999999999999</v>
      </c>
    </row>
    <row r="8367" spans="1:5" x14ac:dyDescent="0.3">
      <c r="A8367" s="1">
        <v>41257.875</v>
      </c>
      <c r="B8367">
        <v>-2.5110000000000001</v>
      </c>
      <c r="C8367">
        <v>0.96854808999999997</v>
      </c>
      <c r="D8367">
        <v>119</v>
      </c>
      <c r="E8367">
        <v>3.4689999999999999</v>
      </c>
    </row>
    <row r="8368" spans="1:5" x14ac:dyDescent="0.3">
      <c r="A8368" s="1">
        <v>41257.916666666664</v>
      </c>
      <c r="B8368">
        <v>-2.5329999999999999</v>
      </c>
      <c r="C8368">
        <v>0.96832596000000004</v>
      </c>
      <c r="D8368">
        <v>131</v>
      </c>
      <c r="E8368">
        <v>4.181</v>
      </c>
    </row>
    <row r="8369" spans="1:5" x14ac:dyDescent="0.3">
      <c r="A8369" s="1">
        <v>41257.958333333336</v>
      </c>
      <c r="B8369">
        <v>-2.5880000000000001</v>
      </c>
      <c r="C8369">
        <v>0.96813994999999997</v>
      </c>
      <c r="D8369">
        <v>141</v>
      </c>
      <c r="E8369">
        <v>4.6159999999999997</v>
      </c>
    </row>
    <row r="8370" spans="1:5" x14ac:dyDescent="0.3">
      <c r="A8370" s="1">
        <v>41258</v>
      </c>
      <c r="B8370">
        <v>-2.4569999999999999</v>
      </c>
      <c r="C8370">
        <v>0.96813167</v>
      </c>
      <c r="D8370">
        <v>141</v>
      </c>
      <c r="E8370">
        <v>5.7759999999999998</v>
      </c>
    </row>
    <row r="8371" spans="1:5" x14ac:dyDescent="0.3">
      <c r="A8371" s="1">
        <v>41258.041666666664</v>
      </c>
      <c r="B8371">
        <v>-2.4220000000000002</v>
      </c>
      <c r="C8371">
        <v>0.96795324000000005</v>
      </c>
      <c r="D8371">
        <v>143</v>
      </c>
      <c r="E8371">
        <v>7.0069999999999997</v>
      </c>
    </row>
    <row r="8372" spans="1:5" x14ac:dyDescent="0.3">
      <c r="A8372" s="1">
        <v>41258.083333333336</v>
      </c>
      <c r="B8372">
        <v>-1.7390000000000001</v>
      </c>
      <c r="C8372">
        <v>0.96754512000000004</v>
      </c>
      <c r="D8372">
        <v>143</v>
      </c>
      <c r="E8372">
        <v>7.9329999999999998</v>
      </c>
    </row>
    <row r="8373" spans="1:5" x14ac:dyDescent="0.3">
      <c r="A8373" s="1">
        <v>41258.125</v>
      </c>
      <c r="B8373">
        <v>0.40799999999999997</v>
      </c>
      <c r="C8373">
        <v>0.96697811</v>
      </c>
      <c r="D8373">
        <v>141</v>
      </c>
      <c r="E8373">
        <v>7.3319999999999999</v>
      </c>
    </row>
    <row r="8374" spans="1:5" x14ac:dyDescent="0.3">
      <c r="A8374" s="1">
        <v>41258.166666666664</v>
      </c>
      <c r="B8374">
        <v>2.1539999999999999</v>
      </c>
      <c r="C8374">
        <v>0.96629891000000001</v>
      </c>
      <c r="D8374">
        <v>149</v>
      </c>
      <c r="E8374">
        <v>6.6239999999999997</v>
      </c>
    </row>
    <row r="8375" spans="1:5" x14ac:dyDescent="0.3">
      <c r="A8375" s="1">
        <v>41258.208333333336</v>
      </c>
      <c r="B8375">
        <v>3.7629999999999999</v>
      </c>
      <c r="C8375">
        <v>0.96560617999999998</v>
      </c>
      <c r="D8375">
        <v>150</v>
      </c>
      <c r="E8375">
        <v>5.7910000000000004</v>
      </c>
    </row>
    <row r="8376" spans="1:5" x14ac:dyDescent="0.3">
      <c r="A8376" s="1">
        <v>41258.25</v>
      </c>
      <c r="B8376">
        <v>5.0970000000000004</v>
      </c>
      <c r="C8376">
        <v>0.96486072000000001</v>
      </c>
      <c r="D8376">
        <v>149</v>
      </c>
      <c r="E8376">
        <v>5.6059999999999999</v>
      </c>
    </row>
    <row r="8377" spans="1:5" x14ac:dyDescent="0.3">
      <c r="A8377" s="1">
        <v>41258.291666666664</v>
      </c>
      <c r="B8377">
        <v>6.0030000000000001</v>
      </c>
      <c r="C8377">
        <v>0.96421014000000005</v>
      </c>
      <c r="D8377">
        <v>148</v>
      </c>
      <c r="E8377">
        <v>6.0060000000000002</v>
      </c>
    </row>
    <row r="8378" spans="1:5" x14ac:dyDescent="0.3">
      <c r="A8378" s="1">
        <v>41258.333333333336</v>
      </c>
      <c r="B8378">
        <v>6.11</v>
      </c>
      <c r="C8378">
        <v>0.96361677999999995</v>
      </c>
      <c r="D8378">
        <v>147</v>
      </c>
      <c r="E8378">
        <v>7.327</v>
      </c>
    </row>
    <row r="8379" spans="1:5" x14ac:dyDescent="0.3">
      <c r="A8379" s="1">
        <v>41258.375</v>
      </c>
      <c r="B8379">
        <v>4.41</v>
      </c>
      <c r="C8379">
        <v>0.96304977999999997</v>
      </c>
      <c r="D8379">
        <v>144</v>
      </c>
      <c r="E8379">
        <v>9.2110000000000003</v>
      </c>
    </row>
    <row r="8380" spans="1:5" x14ac:dyDescent="0.3">
      <c r="A8380" s="1">
        <v>41258.416666666664</v>
      </c>
      <c r="B8380">
        <v>2.7589999999999999</v>
      </c>
      <c r="C8380">
        <v>0.96242631999999995</v>
      </c>
      <c r="D8380">
        <v>146</v>
      </c>
      <c r="E8380">
        <v>11.365</v>
      </c>
    </row>
    <row r="8381" spans="1:5" x14ac:dyDescent="0.3">
      <c r="A8381" s="1">
        <v>41258.458333333336</v>
      </c>
      <c r="B8381">
        <v>3.2749999999999999</v>
      </c>
      <c r="C8381">
        <v>0.96223278000000001</v>
      </c>
      <c r="D8381">
        <v>153</v>
      </c>
      <c r="E8381">
        <v>12.930999999999999</v>
      </c>
    </row>
    <row r="8382" spans="1:5" x14ac:dyDescent="0.3">
      <c r="A8382" s="1">
        <v>41258.5</v>
      </c>
      <c r="B8382">
        <v>4.2439999999999998</v>
      </c>
      <c r="C8382">
        <v>0.96193010999999995</v>
      </c>
      <c r="D8382">
        <v>153</v>
      </c>
      <c r="E8382">
        <v>12.162000000000001</v>
      </c>
    </row>
    <row r="8383" spans="1:5" x14ac:dyDescent="0.3">
      <c r="A8383" s="1">
        <v>41258.541666666664</v>
      </c>
      <c r="B8383">
        <v>4.5270000000000001</v>
      </c>
      <c r="C8383">
        <v>0.96129984000000002</v>
      </c>
      <c r="D8383">
        <v>151</v>
      </c>
      <c r="E8383">
        <v>11.94</v>
      </c>
    </row>
    <row r="8384" spans="1:5" x14ac:dyDescent="0.3">
      <c r="A8384" s="1">
        <v>41258.583333333336</v>
      </c>
      <c r="B8384">
        <v>4.5620000000000003</v>
      </c>
      <c r="C8384">
        <v>0.96065078000000004</v>
      </c>
      <c r="D8384">
        <v>159</v>
      </c>
      <c r="E8384">
        <v>11.897</v>
      </c>
    </row>
    <row r="8385" spans="1:5" x14ac:dyDescent="0.3">
      <c r="A8385" s="1">
        <v>41258.625</v>
      </c>
      <c r="B8385">
        <v>4.7279999999999998</v>
      </c>
      <c r="C8385">
        <v>0.95984659000000006</v>
      </c>
      <c r="D8385">
        <v>159</v>
      </c>
      <c r="E8385">
        <v>11.407</v>
      </c>
    </row>
    <row r="8386" spans="1:5" x14ac:dyDescent="0.3">
      <c r="A8386" s="1">
        <v>41258.666666666664</v>
      </c>
      <c r="B8386">
        <v>5.0579999999999998</v>
      </c>
      <c r="C8386">
        <v>0.95897765000000001</v>
      </c>
      <c r="D8386">
        <v>157</v>
      </c>
      <c r="E8386">
        <v>11.545999999999999</v>
      </c>
    </row>
    <row r="8387" spans="1:5" x14ac:dyDescent="0.3">
      <c r="A8387" s="1">
        <v>41258.708333333336</v>
      </c>
      <c r="B8387">
        <v>5.1219999999999999</v>
      </c>
      <c r="C8387">
        <v>0.95794002</v>
      </c>
      <c r="D8387">
        <v>152</v>
      </c>
      <c r="E8387">
        <v>11.526999999999999</v>
      </c>
    </row>
    <row r="8388" spans="1:5" x14ac:dyDescent="0.3">
      <c r="A8388" s="1">
        <v>41258.75</v>
      </c>
      <c r="B8388">
        <v>4.4790000000000001</v>
      </c>
      <c r="C8388">
        <v>0.95743928</v>
      </c>
      <c r="D8388">
        <v>155</v>
      </c>
      <c r="E8388">
        <v>11.308</v>
      </c>
    </row>
    <row r="8389" spans="1:5" x14ac:dyDescent="0.3">
      <c r="A8389" s="1">
        <v>41258.791666666664</v>
      </c>
      <c r="B8389">
        <v>4.0940000000000003</v>
      </c>
      <c r="C8389">
        <v>0.95678872000000004</v>
      </c>
      <c r="D8389">
        <v>148</v>
      </c>
      <c r="E8389">
        <v>10.135999999999999</v>
      </c>
    </row>
    <row r="8390" spans="1:5" x14ac:dyDescent="0.3">
      <c r="A8390" s="1">
        <v>41258.833333333336</v>
      </c>
      <c r="B8390">
        <v>4.0720000000000001</v>
      </c>
      <c r="C8390">
        <v>0.95554929</v>
      </c>
      <c r="D8390">
        <v>136</v>
      </c>
      <c r="E8390">
        <v>10.648</v>
      </c>
    </row>
    <row r="8391" spans="1:5" x14ac:dyDescent="0.3">
      <c r="A8391" s="1">
        <v>41258.875</v>
      </c>
      <c r="B8391">
        <v>3.9889999999999999</v>
      </c>
      <c r="C8391">
        <v>0.95442358999999999</v>
      </c>
      <c r="D8391">
        <v>138</v>
      </c>
      <c r="E8391">
        <v>11.06</v>
      </c>
    </row>
    <row r="8392" spans="1:5" x14ac:dyDescent="0.3">
      <c r="A8392" s="1">
        <v>41258.916666666664</v>
      </c>
      <c r="B8392">
        <v>4.0570000000000004</v>
      </c>
      <c r="C8392">
        <v>0.95352000000000003</v>
      </c>
      <c r="D8392">
        <v>141</v>
      </c>
      <c r="E8392">
        <v>10.207000000000001</v>
      </c>
    </row>
    <row r="8393" spans="1:5" x14ac:dyDescent="0.3">
      <c r="A8393" s="1">
        <v>41258.958333333336</v>
      </c>
      <c r="B8393">
        <v>3.9470000000000001</v>
      </c>
      <c r="C8393">
        <v>0.95263147000000004</v>
      </c>
      <c r="D8393">
        <v>139</v>
      </c>
      <c r="E8393">
        <v>10.012</v>
      </c>
    </row>
    <row r="8394" spans="1:5" x14ac:dyDescent="0.3">
      <c r="A8394" s="1">
        <v>41259</v>
      </c>
      <c r="B8394">
        <v>4.0590000000000002</v>
      </c>
      <c r="C8394">
        <v>0.95198163000000002</v>
      </c>
      <c r="D8394">
        <v>141</v>
      </c>
      <c r="E8394">
        <v>10.11</v>
      </c>
    </row>
    <row r="8395" spans="1:5" x14ac:dyDescent="0.3">
      <c r="A8395" s="1">
        <v>41259.041666666664</v>
      </c>
      <c r="B8395">
        <v>4.2210000000000001</v>
      </c>
      <c r="C8395">
        <v>0.95134463000000002</v>
      </c>
      <c r="D8395">
        <v>139</v>
      </c>
      <c r="E8395">
        <v>9.5950000000000006</v>
      </c>
    </row>
    <row r="8396" spans="1:5" x14ac:dyDescent="0.3">
      <c r="A8396" s="1">
        <v>41259.083333333336</v>
      </c>
      <c r="B8396">
        <v>4.3360000000000003</v>
      </c>
      <c r="C8396">
        <v>0.95075352999999996</v>
      </c>
      <c r="D8396">
        <v>139</v>
      </c>
      <c r="E8396">
        <v>8.9209999999999994</v>
      </c>
    </row>
    <row r="8397" spans="1:5" x14ac:dyDescent="0.3">
      <c r="A8397" s="1">
        <v>41259.125</v>
      </c>
      <c r="B8397">
        <v>4.468</v>
      </c>
      <c r="C8397">
        <v>0.95026332999999996</v>
      </c>
      <c r="D8397">
        <v>139</v>
      </c>
      <c r="E8397">
        <v>8.3350000000000009</v>
      </c>
    </row>
    <row r="8398" spans="1:5" x14ac:dyDescent="0.3">
      <c r="A8398" s="1">
        <v>41259.166666666664</v>
      </c>
      <c r="B8398">
        <v>4.5979999999999999</v>
      </c>
      <c r="C8398">
        <v>0.94987628999999996</v>
      </c>
      <c r="D8398">
        <v>145</v>
      </c>
      <c r="E8398">
        <v>7.48</v>
      </c>
    </row>
    <row r="8399" spans="1:5" x14ac:dyDescent="0.3">
      <c r="A8399" s="1">
        <v>41259.208333333336</v>
      </c>
      <c r="B8399">
        <v>4.7619999999999996</v>
      </c>
      <c r="C8399">
        <v>0.94944709000000005</v>
      </c>
      <c r="D8399">
        <v>157</v>
      </c>
      <c r="E8399">
        <v>6.8079999999999998</v>
      </c>
    </row>
    <row r="8400" spans="1:5" x14ac:dyDescent="0.3">
      <c r="A8400" s="1">
        <v>41259.25</v>
      </c>
      <c r="B8400">
        <v>5.0880000000000001</v>
      </c>
      <c r="C8400">
        <v>0.94913762000000002</v>
      </c>
      <c r="D8400">
        <v>173</v>
      </c>
      <c r="E8400">
        <v>6.0819999999999999</v>
      </c>
    </row>
    <row r="8401" spans="1:5" x14ac:dyDescent="0.3">
      <c r="A8401" s="1">
        <v>41259.291666666664</v>
      </c>
      <c r="B8401">
        <v>5.5629999999999997</v>
      </c>
      <c r="C8401">
        <v>0.94915342000000003</v>
      </c>
      <c r="D8401">
        <v>195</v>
      </c>
      <c r="E8401">
        <v>5.57</v>
      </c>
    </row>
    <row r="8402" spans="1:5" x14ac:dyDescent="0.3">
      <c r="A8402" s="1">
        <v>41259.333333333336</v>
      </c>
      <c r="B8402">
        <v>5.4790000000000001</v>
      </c>
      <c r="C8402">
        <v>0.94945612999999995</v>
      </c>
      <c r="D8402">
        <v>221</v>
      </c>
      <c r="E8402">
        <v>6.1050000000000004</v>
      </c>
    </row>
    <row r="8403" spans="1:5" x14ac:dyDescent="0.3">
      <c r="A8403" s="1">
        <v>41259.375</v>
      </c>
      <c r="B8403">
        <v>5.258</v>
      </c>
      <c r="C8403">
        <v>0.94974902999999999</v>
      </c>
      <c r="D8403">
        <v>241</v>
      </c>
      <c r="E8403">
        <v>6.1379999999999999</v>
      </c>
    </row>
    <row r="8404" spans="1:5" x14ac:dyDescent="0.3">
      <c r="A8404" s="1">
        <v>41259.416666666664</v>
      </c>
      <c r="B8404">
        <v>5.1529999999999996</v>
      </c>
      <c r="C8404">
        <v>0.95021288999999998</v>
      </c>
      <c r="D8404">
        <v>266</v>
      </c>
      <c r="E8404">
        <v>6.7229999999999999</v>
      </c>
    </row>
    <row r="8405" spans="1:5" x14ac:dyDescent="0.3">
      <c r="A8405" s="1">
        <v>41259.458333333336</v>
      </c>
      <c r="B8405">
        <v>4.7880000000000003</v>
      </c>
      <c r="C8405">
        <v>0.95075429</v>
      </c>
      <c r="D8405">
        <v>276</v>
      </c>
      <c r="E8405">
        <v>7.3769999999999998</v>
      </c>
    </row>
    <row r="8406" spans="1:5" x14ac:dyDescent="0.3">
      <c r="A8406" s="1">
        <v>41259.5</v>
      </c>
      <c r="B8406">
        <v>4.0609999999999999</v>
      </c>
      <c r="C8406">
        <v>0.95132128999999999</v>
      </c>
      <c r="D8406">
        <v>278</v>
      </c>
      <c r="E8406">
        <v>7.3929999999999998</v>
      </c>
    </row>
    <row r="8407" spans="1:5" x14ac:dyDescent="0.3">
      <c r="A8407" s="1">
        <v>41259.541666666664</v>
      </c>
      <c r="B8407">
        <v>3.819</v>
      </c>
      <c r="C8407">
        <v>0.95175500999999996</v>
      </c>
      <c r="D8407">
        <v>278</v>
      </c>
      <c r="E8407">
        <v>6.923</v>
      </c>
    </row>
    <row r="8408" spans="1:5" x14ac:dyDescent="0.3">
      <c r="A8408" s="1">
        <v>41259.583333333336</v>
      </c>
      <c r="B8408">
        <v>3.7709999999999999</v>
      </c>
      <c r="C8408">
        <v>0.95191011000000003</v>
      </c>
      <c r="D8408">
        <v>282</v>
      </c>
      <c r="E8408">
        <v>8.6910000000000007</v>
      </c>
    </row>
    <row r="8409" spans="1:5" x14ac:dyDescent="0.3">
      <c r="A8409" s="1">
        <v>41259.625</v>
      </c>
      <c r="B8409">
        <v>3.09</v>
      </c>
      <c r="C8409">
        <v>0.9521714</v>
      </c>
      <c r="D8409">
        <v>288</v>
      </c>
      <c r="E8409">
        <v>9.6440000000000001</v>
      </c>
    </row>
    <row r="8410" spans="1:5" x14ac:dyDescent="0.3">
      <c r="A8410" s="1">
        <v>41259.666666666664</v>
      </c>
      <c r="B8410">
        <v>1.7809999999999999</v>
      </c>
      <c r="C8410">
        <v>0.95245829000000004</v>
      </c>
      <c r="D8410">
        <v>299</v>
      </c>
      <c r="E8410">
        <v>9.4969999999999999</v>
      </c>
    </row>
    <row r="8411" spans="1:5" x14ac:dyDescent="0.3">
      <c r="A8411" s="1">
        <v>41259.708333333336</v>
      </c>
      <c r="B8411">
        <v>1.147</v>
      </c>
      <c r="C8411">
        <v>0.95271881999999997</v>
      </c>
      <c r="D8411">
        <v>302</v>
      </c>
      <c r="E8411">
        <v>10.978999999999999</v>
      </c>
    </row>
    <row r="8412" spans="1:5" x14ac:dyDescent="0.3">
      <c r="A8412" s="1">
        <v>41259.75</v>
      </c>
      <c r="B8412">
        <v>0.52500000000000002</v>
      </c>
      <c r="C8412">
        <v>0.95313899000000002</v>
      </c>
      <c r="D8412">
        <v>299</v>
      </c>
      <c r="E8412">
        <v>9.4939999999999998</v>
      </c>
    </row>
    <row r="8413" spans="1:5" x14ac:dyDescent="0.3">
      <c r="A8413" s="1">
        <v>41259.791666666664</v>
      </c>
      <c r="B8413">
        <v>0.32800000000000001</v>
      </c>
      <c r="C8413">
        <v>0.95354711999999997</v>
      </c>
      <c r="D8413">
        <v>298</v>
      </c>
      <c r="E8413">
        <v>9.99</v>
      </c>
    </row>
    <row r="8414" spans="1:5" x14ac:dyDescent="0.3">
      <c r="A8414" s="1">
        <v>41259.833333333336</v>
      </c>
      <c r="B8414">
        <v>2.1000000000000001E-2</v>
      </c>
      <c r="C8414">
        <v>0.95393713000000002</v>
      </c>
      <c r="D8414">
        <v>298</v>
      </c>
      <c r="E8414">
        <v>9.327</v>
      </c>
    </row>
    <row r="8415" spans="1:5" x14ac:dyDescent="0.3">
      <c r="A8415" s="1">
        <v>41259.875</v>
      </c>
      <c r="B8415">
        <v>-0.157</v>
      </c>
      <c r="C8415">
        <v>0.95424814000000002</v>
      </c>
      <c r="D8415">
        <v>301</v>
      </c>
      <c r="E8415">
        <v>9.1509999999999998</v>
      </c>
    </row>
    <row r="8416" spans="1:5" x14ac:dyDescent="0.3">
      <c r="A8416" s="1">
        <v>41259.916666666664</v>
      </c>
      <c r="B8416">
        <v>-0.38100000000000001</v>
      </c>
      <c r="C8416">
        <v>0.95455460999999997</v>
      </c>
      <c r="D8416">
        <v>305</v>
      </c>
      <c r="E8416">
        <v>8.7289999999999992</v>
      </c>
    </row>
    <row r="8417" spans="1:5" x14ac:dyDescent="0.3">
      <c r="A8417" s="1">
        <v>41259.958333333336</v>
      </c>
      <c r="B8417">
        <v>-0.48</v>
      </c>
      <c r="C8417">
        <v>0.95484148000000002</v>
      </c>
      <c r="D8417">
        <v>305</v>
      </c>
      <c r="E8417">
        <v>8.3040000000000003</v>
      </c>
    </row>
    <row r="8418" spans="1:5" x14ac:dyDescent="0.3">
      <c r="A8418" s="1">
        <v>41260</v>
      </c>
      <c r="B8418">
        <v>-0.42399999999999999</v>
      </c>
      <c r="C8418">
        <v>0.95531361999999997</v>
      </c>
      <c r="D8418">
        <v>308</v>
      </c>
      <c r="E8418">
        <v>7.1319999999999997</v>
      </c>
    </row>
    <row r="8419" spans="1:5" x14ac:dyDescent="0.3">
      <c r="A8419" s="1">
        <v>41260.041666666664</v>
      </c>
      <c r="B8419">
        <v>-0.75900000000000001</v>
      </c>
      <c r="C8419">
        <v>0.95565924999999996</v>
      </c>
      <c r="D8419">
        <v>313</v>
      </c>
      <c r="E8419">
        <v>7.4690000000000003</v>
      </c>
    </row>
    <row r="8420" spans="1:5" x14ac:dyDescent="0.3">
      <c r="A8420" s="1">
        <v>41260.083333333336</v>
      </c>
      <c r="B8420">
        <v>-0.80200000000000005</v>
      </c>
      <c r="C8420">
        <v>0.95592277000000003</v>
      </c>
      <c r="D8420">
        <v>319</v>
      </c>
      <c r="E8420">
        <v>7.2130000000000001</v>
      </c>
    </row>
    <row r="8421" spans="1:5" x14ac:dyDescent="0.3">
      <c r="A8421" s="1">
        <v>41260.125</v>
      </c>
      <c r="B8421">
        <v>-0.51300000000000001</v>
      </c>
      <c r="C8421">
        <v>0.95611931000000006</v>
      </c>
      <c r="D8421">
        <v>323</v>
      </c>
      <c r="E8421">
        <v>6.7089999999999996</v>
      </c>
    </row>
    <row r="8422" spans="1:5" x14ac:dyDescent="0.3">
      <c r="A8422" s="1">
        <v>41260.166666666664</v>
      </c>
      <c r="B8422">
        <v>4.2000000000000003E-2</v>
      </c>
      <c r="C8422">
        <v>0.95637833999999999</v>
      </c>
      <c r="D8422">
        <v>326</v>
      </c>
      <c r="E8422">
        <v>5.7309999999999999</v>
      </c>
    </row>
    <row r="8423" spans="1:5" x14ac:dyDescent="0.3">
      <c r="A8423" s="1">
        <v>41260.208333333336</v>
      </c>
      <c r="B8423">
        <v>0.629</v>
      </c>
      <c r="C8423">
        <v>0.95651989999999998</v>
      </c>
      <c r="D8423">
        <v>329</v>
      </c>
      <c r="E8423">
        <v>4.93</v>
      </c>
    </row>
    <row r="8424" spans="1:5" x14ac:dyDescent="0.3">
      <c r="A8424" s="1">
        <v>41260.25</v>
      </c>
      <c r="B8424">
        <v>0.996</v>
      </c>
      <c r="C8424">
        <v>0.95657638</v>
      </c>
      <c r="D8424">
        <v>329</v>
      </c>
      <c r="E8424">
        <v>4.7930000000000001</v>
      </c>
    </row>
    <row r="8425" spans="1:5" x14ac:dyDescent="0.3">
      <c r="A8425" s="1">
        <v>41260.291666666664</v>
      </c>
      <c r="B8425">
        <v>1.115</v>
      </c>
      <c r="C8425">
        <v>0.95655153000000004</v>
      </c>
      <c r="D8425">
        <v>325</v>
      </c>
      <c r="E8425">
        <v>4.992</v>
      </c>
    </row>
    <row r="8426" spans="1:5" x14ac:dyDescent="0.3">
      <c r="A8426" s="1">
        <v>41260.333333333336</v>
      </c>
      <c r="B8426">
        <v>1.0549999999999999</v>
      </c>
      <c r="C8426">
        <v>0.95666446999999999</v>
      </c>
      <c r="D8426">
        <v>324</v>
      </c>
      <c r="E8426">
        <v>5.2930000000000001</v>
      </c>
    </row>
    <row r="8427" spans="1:5" x14ac:dyDescent="0.3">
      <c r="A8427" s="1">
        <v>41260.375</v>
      </c>
      <c r="B8427">
        <v>0.74399999999999999</v>
      </c>
      <c r="C8427">
        <v>0.95670135000000001</v>
      </c>
      <c r="D8427">
        <v>333</v>
      </c>
      <c r="E8427">
        <v>5.17</v>
      </c>
    </row>
    <row r="8428" spans="1:5" x14ac:dyDescent="0.3">
      <c r="A8428" s="1">
        <v>41260.416666666664</v>
      </c>
      <c r="B8428">
        <v>0.17399999999999999</v>
      </c>
      <c r="C8428">
        <v>0.95686249999999995</v>
      </c>
      <c r="D8428">
        <v>333</v>
      </c>
      <c r="E8428">
        <v>4.8209999999999997</v>
      </c>
    </row>
    <row r="8429" spans="1:5" x14ac:dyDescent="0.3">
      <c r="A8429" s="1">
        <v>41260.458333333336</v>
      </c>
      <c r="B8429">
        <v>-0.495</v>
      </c>
      <c r="C8429">
        <v>0.95727364000000004</v>
      </c>
      <c r="D8429">
        <v>322</v>
      </c>
      <c r="E8429">
        <v>5.3730000000000002</v>
      </c>
    </row>
    <row r="8430" spans="1:5" x14ac:dyDescent="0.3">
      <c r="A8430" s="1">
        <v>41260.5</v>
      </c>
      <c r="B8430">
        <v>-1.0369999999999999</v>
      </c>
      <c r="C8430">
        <v>0.95770661000000001</v>
      </c>
      <c r="D8430">
        <v>317</v>
      </c>
      <c r="E8430">
        <v>5.5650000000000004</v>
      </c>
    </row>
    <row r="8431" spans="1:5" x14ac:dyDescent="0.3">
      <c r="A8431" s="1">
        <v>41260.541666666664</v>
      </c>
      <c r="B8431">
        <v>-1.389</v>
      </c>
      <c r="C8431">
        <v>0.95791667999999996</v>
      </c>
      <c r="D8431">
        <v>332</v>
      </c>
      <c r="E8431">
        <v>5.0060000000000002</v>
      </c>
    </row>
    <row r="8432" spans="1:5" x14ac:dyDescent="0.3">
      <c r="A8432" s="1">
        <v>41260.583333333336</v>
      </c>
      <c r="B8432">
        <v>-1.6419999999999999</v>
      </c>
      <c r="C8432">
        <v>0.95800326999999996</v>
      </c>
      <c r="D8432">
        <v>343</v>
      </c>
      <c r="E8432">
        <v>4.4029999999999996</v>
      </c>
    </row>
    <row r="8433" spans="1:5" x14ac:dyDescent="0.3">
      <c r="A8433" s="1">
        <v>41260.625</v>
      </c>
      <c r="B8433">
        <v>-1.925</v>
      </c>
      <c r="C8433">
        <v>0.95798821999999995</v>
      </c>
      <c r="D8433">
        <v>340</v>
      </c>
      <c r="E8433">
        <v>4.0510000000000002</v>
      </c>
    </row>
    <row r="8434" spans="1:5" x14ac:dyDescent="0.3">
      <c r="A8434" s="1">
        <v>41260.666666666664</v>
      </c>
      <c r="B8434">
        <v>-2.2690000000000001</v>
      </c>
      <c r="C8434">
        <v>0.95793700999999998</v>
      </c>
      <c r="D8434">
        <v>334</v>
      </c>
      <c r="E8434">
        <v>3.355</v>
      </c>
    </row>
    <row r="8435" spans="1:5" x14ac:dyDescent="0.3">
      <c r="A8435" s="1">
        <v>41260.708333333336</v>
      </c>
      <c r="B8435">
        <v>-2.4169999999999998</v>
      </c>
      <c r="C8435">
        <v>0.95783235</v>
      </c>
      <c r="D8435">
        <v>339</v>
      </c>
      <c r="E8435">
        <v>3.395</v>
      </c>
    </row>
    <row r="8436" spans="1:5" x14ac:dyDescent="0.3">
      <c r="A8436" s="1">
        <v>41260.75</v>
      </c>
      <c r="B8436">
        <v>-2.4700000000000002</v>
      </c>
      <c r="C8436">
        <v>0.95771713999999997</v>
      </c>
      <c r="D8436">
        <v>348</v>
      </c>
      <c r="E8436">
        <v>3.3069999999999999</v>
      </c>
    </row>
    <row r="8437" spans="1:5" x14ac:dyDescent="0.3">
      <c r="A8437" s="1">
        <v>41260.791666666664</v>
      </c>
      <c r="B8437">
        <v>-2.4359999999999999</v>
      </c>
      <c r="C8437">
        <v>0.95781126999999999</v>
      </c>
      <c r="D8437">
        <v>352</v>
      </c>
      <c r="E8437">
        <v>3.2330000000000001</v>
      </c>
    </row>
    <row r="8438" spans="1:5" x14ac:dyDescent="0.3">
      <c r="A8438" s="1">
        <v>41260.833333333336</v>
      </c>
      <c r="B8438">
        <v>-2.4700000000000002</v>
      </c>
      <c r="C8438">
        <v>0.95781576999999996</v>
      </c>
      <c r="D8438">
        <v>354</v>
      </c>
      <c r="E8438">
        <v>3.1459999999999999</v>
      </c>
    </row>
    <row r="8439" spans="1:5" x14ac:dyDescent="0.3">
      <c r="A8439" s="1">
        <v>41260.875</v>
      </c>
      <c r="B8439">
        <v>-2.5369999999999999</v>
      </c>
      <c r="C8439">
        <v>0.95759366999999995</v>
      </c>
      <c r="D8439">
        <v>2</v>
      </c>
      <c r="E8439">
        <v>2.9409999999999998</v>
      </c>
    </row>
    <row r="8440" spans="1:5" x14ac:dyDescent="0.3">
      <c r="A8440" s="1">
        <v>41260.916666666664</v>
      </c>
      <c r="B8440">
        <v>-2.5720000000000001</v>
      </c>
      <c r="C8440">
        <v>0.95747316999999998</v>
      </c>
      <c r="D8440">
        <v>355</v>
      </c>
      <c r="E8440">
        <v>2.613</v>
      </c>
    </row>
    <row r="8441" spans="1:5" x14ac:dyDescent="0.3">
      <c r="A8441" s="1">
        <v>41260.958333333336</v>
      </c>
      <c r="B8441">
        <v>-2.6829999999999998</v>
      </c>
      <c r="C8441">
        <v>0.95735420999999998</v>
      </c>
      <c r="D8441">
        <v>357</v>
      </c>
      <c r="E8441">
        <v>2.407</v>
      </c>
    </row>
    <row r="8442" spans="1:5" x14ac:dyDescent="0.3">
      <c r="A8442" s="1">
        <v>41261</v>
      </c>
      <c r="B8442">
        <v>-2.7629999999999999</v>
      </c>
      <c r="C8442">
        <v>0.95728641999999997</v>
      </c>
      <c r="D8442">
        <v>6</v>
      </c>
      <c r="E8442">
        <v>2.5670000000000002</v>
      </c>
    </row>
    <row r="8443" spans="1:5" x14ac:dyDescent="0.3">
      <c r="A8443" s="1">
        <v>41261.041666666664</v>
      </c>
      <c r="B8443">
        <v>-2.8039999999999998</v>
      </c>
      <c r="C8443">
        <v>0.95734819000000004</v>
      </c>
      <c r="D8443">
        <v>20</v>
      </c>
      <c r="E8443">
        <v>2.464</v>
      </c>
    </row>
    <row r="8444" spans="1:5" x14ac:dyDescent="0.3">
      <c r="A8444" s="1">
        <v>41261.083333333336</v>
      </c>
      <c r="B8444">
        <v>-2.7930000000000001</v>
      </c>
      <c r="C8444">
        <v>0.95730298999999996</v>
      </c>
      <c r="D8444">
        <v>39</v>
      </c>
      <c r="E8444">
        <v>2.157</v>
      </c>
    </row>
    <row r="8445" spans="1:5" x14ac:dyDescent="0.3">
      <c r="A8445" s="1">
        <v>41261.125</v>
      </c>
      <c r="B8445">
        <v>-2.5209999999999999</v>
      </c>
      <c r="C8445">
        <v>0.95723373</v>
      </c>
      <c r="D8445">
        <v>65</v>
      </c>
      <c r="E8445">
        <v>1.6890000000000001</v>
      </c>
    </row>
    <row r="8446" spans="1:5" x14ac:dyDescent="0.3">
      <c r="A8446" s="1">
        <v>41261.166666666664</v>
      </c>
      <c r="B8446">
        <v>-1.94</v>
      </c>
      <c r="C8446">
        <v>0.95698751000000004</v>
      </c>
      <c r="D8446">
        <v>80</v>
      </c>
      <c r="E8446">
        <v>0.94599999999999995</v>
      </c>
    </row>
    <row r="8447" spans="1:5" x14ac:dyDescent="0.3">
      <c r="A8447" s="1">
        <v>41261.208333333336</v>
      </c>
      <c r="B8447">
        <v>-1.1830000000000001</v>
      </c>
      <c r="C8447">
        <v>0.95669760999999998</v>
      </c>
      <c r="D8447">
        <v>136</v>
      </c>
      <c r="E8447">
        <v>0.54600000000000004</v>
      </c>
    </row>
    <row r="8448" spans="1:5" x14ac:dyDescent="0.3">
      <c r="A8448" s="1">
        <v>41261.25</v>
      </c>
      <c r="B8448">
        <v>-0.88700000000000001</v>
      </c>
      <c r="C8448">
        <v>0.95635724</v>
      </c>
      <c r="D8448">
        <v>199</v>
      </c>
      <c r="E8448">
        <v>1.04</v>
      </c>
    </row>
    <row r="8449" spans="1:5" x14ac:dyDescent="0.3">
      <c r="A8449" s="1">
        <v>41261.291666666664</v>
      </c>
      <c r="B8449">
        <v>-0.56200000000000006</v>
      </c>
      <c r="C8449">
        <v>0.95603271000000001</v>
      </c>
      <c r="D8449">
        <v>206</v>
      </c>
      <c r="E8449">
        <v>1.1910000000000001</v>
      </c>
    </row>
    <row r="8450" spans="1:5" x14ac:dyDescent="0.3">
      <c r="A8450" s="1">
        <v>41261.333333333336</v>
      </c>
      <c r="B8450">
        <v>-0.193</v>
      </c>
      <c r="C8450">
        <v>0.95576240000000001</v>
      </c>
      <c r="D8450">
        <v>210</v>
      </c>
      <c r="E8450">
        <v>1.181</v>
      </c>
    </row>
    <row r="8451" spans="1:5" x14ac:dyDescent="0.3">
      <c r="A8451" s="1">
        <v>41261.375</v>
      </c>
      <c r="B8451">
        <v>-0.28000000000000003</v>
      </c>
      <c r="C8451">
        <v>0.95562460000000005</v>
      </c>
      <c r="D8451">
        <v>214</v>
      </c>
      <c r="E8451">
        <v>1.633</v>
      </c>
    </row>
    <row r="8452" spans="1:5" x14ac:dyDescent="0.3">
      <c r="A8452" s="1">
        <v>41261.416666666664</v>
      </c>
      <c r="B8452">
        <v>-1.8029999999999999</v>
      </c>
      <c r="C8452">
        <v>0.95558544000000001</v>
      </c>
      <c r="D8452">
        <v>213</v>
      </c>
      <c r="E8452">
        <v>1.7250000000000001</v>
      </c>
    </row>
    <row r="8453" spans="1:5" x14ac:dyDescent="0.3">
      <c r="A8453" s="1">
        <v>41261.458333333336</v>
      </c>
      <c r="B8453">
        <v>-2.3620000000000001</v>
      </c>
      <c r="C8453">
        <v>0.95566675999999995</v>
      </c>
      <c r="D8453">
        <v>204</v>
      </c>
      <c r="E8453">
        <v>1.5469999999999999</v>
      </c>
    </row>
    <row r="8454" spans="1:5" x14ac:dyDescent="0.3">
      <c r="A8454" s="1">
        <v>41261.5</v>
      </c>
      <c r="B8454">
        <v>-2.629</v>
      </c>
      <c r="C8454">
        <v>0.95579926999999998</v>
      </c>
      <c r="D8454">
        <v>198</v>
      </c>
      <c r="E8454">
        <v>1.456</v>
      </c>
    </row>
    <row r="8455" spans="1:5" x14ac:dyDescent="0.3">
      <c r="A8455" s="1">
        <v>41261.541666666664</v>
      </c>
      <c r="B8455">
        <v>-2.8109999999999999</v>
      </c>
      <c r="C8455">
        <v>0.95580379000000004</v>
      </c>
      <c r="D8455">
        <v>170</v>
      </c>
      <c r="E8455">
        <v>1.4450000000000001</v>
      </c>
    </row>
    <row r="8456" spans="1:5" x14ac:dyDescent="0.3">
      <c r="A8456" s="1">
        <v>41261.583333333336</v>
      </c>
      <c r="B8456">
        <v>-2.8940000000000001</v>
      </c>
      <c r="C8456">
        <v>0.95563063000000004</v>
      </c>
      <c r="D8456">
        <v>144</v>
      </c>
      <c r="E8456">
        <v>1.863</v>
      </c>
    </row>
    <row r="8457" spans="1:5" x14ac:dyDescent="0.3">
      <c r="A8457" s="1">
        <v>41261.625</v>
      </c>
      <c r="B8457">
        <v>-2.9359999999999999</v>
      </c>
      <c r="C8457">
        <v>0.95540698000000002</v>
      </c>
      <c r="D8457">
        <v>137</v>
      </c>
      <c r="E8457">
        <v>2.8050000000000002</v>
      </c>
    </row>
    <row r="8458" spans="1:5" x14ac:dyDescent="0.3">
      <c r="A8458" s="1">
        <v>41261.666666666664</v>
      </c>
      <c r="B8458">
        <v>-2.9569999999999999</v>
      </c>
      <c r="C8458">
        <v>0.95505985000000004</v>
      </c>
      <c r="D8458">
        <v>138</v>
      </c>
      <c r="E8458">
        <v>3.6019999999999999</v>
      </c>
    </row>
    <row r="8459" spans="1:5" x14ac:dyDescent="0.3">
      <c r="A8459" s="1">
        <v>41261.708333333336</v>
      </c>
      <c r="B8459">
        <v>-2.7360000000000002</v>
      </c>
      <c r="C8459">
        <v>0.95482716000000001</v>
      </c>
      <c r="D8459">
        <v>139</v>
      </c>
      <c r="E8459">
        <v>4.673</v>
      </c>
    </row>
    <row r="8460" spans="1:5" x14ac:dyDescent="0.3">
      <c r="A8460" s="1">
        <v>41261.75</v>
      </c>
      <c r="B8460">
        <v>-2.5369999999999999</v>
      </c>
      <c r="C8460">
        <v>0.95461030999999996</v>
      </c>
      <c r="D8460">
        <v>139</v>
      </c>
      <c r="E8460">
        <v>5.9889999999999999</v>
      </c>
    </row>
    <row r="8461" spans="1:5" x14ac:dyDescent="0.3">
      <c r="A8461" s="1">
        <v>41261.791666666664</v>
      </c>
      <c r="B8461">
        <v>-2.1190000000000002</v>
      </c>
      <c r="C8461">
        <v>0.95423007000000004</v>
      </c>
      <c r="D8461">
        <v>139</v>
      </c>
      <c r="E8461">
        <v>6.5519999999999996</v>
      </c>
    </row>
    <row r="8462" spans="1:5" x14ac:dyDescent="0.3">
      <c r="A8462" s="1">
        <v>41261.833333333336</v>
      </c>
      <c r="B8462">
        <v>-1.5269999999999999</v>
      </c>
      <c r="C8462">
        <v>0.95367210000000002</v>
      </c>
      <c r="D8462">
        <v>133</v>
      </c>
      <c r="E8462">
        <v>6.6440000000000001</v>
      </c>
    </row>
    <row r="8463" spans="1:5" x14ac:dyDescent="0.3">
      <c r="A8463" s="1">
        <v>41261.875</v>
      </c>
      <c r="B8463">
        <v>-1.415</v>
      </c>
      <c r="C8463">
        <v>0.95311791000000001</v>
      </c>
      <c r="D8463">
        <v>128</v>
      </c>
      <c r="E8463">
        <v>6.8650000000000002</v>
      </c>
    </row>
    <row r="8464" spans="1:5" x14ac:dyDescent="0.3">
      <c r="A8464" s="1">
        <v>41261.916666666664</v>
      </c>
      <c r="B8464">
        <v>-1.0549999999999999</v>
      </c>
      <c r="C8464">
        <v>0.95245225</v>
      </c>
      <c r="D8464">
        <v>126</v>
      </c>
      <c r="E8464">
        <v>7.2530000000000001</v>
      </c>
    </row>
    <row r="8465" spans="1:5" x14ac:dyDescent="0.3">
      <c r="A8465" s="1">
        <v>41261.958333333336</v>
      </c>
      <c r="B8465">
        <v>-0.95</v>
      </c>
      <c r="C8465">
        <v>0.95176780000000005</v>
      </c>
      <c r="D8465">
        <v>123</v>
      </c>
      <c r="E8465">
        <v>7.8609999999999998</v>
      </c>
    </row>
    <row r="8466" spans="1:5" x14ac:dyDescent="0.3">
      <c r="A8466" s="1">
        <v>41262</v>
      </c>
      <c r="B8466">
        <v>-1.6279999999999999</v>
      </c>
      <c r="C8466">
        <v>0.95134235</v>
      </c>
      <c r="D8466">
        <v>118</v>
      </c>
      <c r="E8466">
        <v>8.6669999999999998</v>
      </c>
    </row>
    <row r="8467" spans="1:5" x14ac:dyDescent="0.3">
      <c r="A8467" s="1">
        <v>41262.041666666664</v>
      </c>
      <c r="B8467">
        <v>-2.0779999999999998</v>
      </c>
      <c r="C8467">
        <v>0.95140184999999999</v>
      </c>
      <c r="D8467">
        <v>118</v>
      </c>
      <c r="E8467">
        <v>8.468</v>
      </c>
    </row>
    <row r="8468" spans="1:5" x14ac:dyDescent="0.3">
      <c r="A8468" s="1">
        <v>41262.083333333336</v>
      </c>
      <c r="B8468">
        <v>-1.873</v>
      </c>
      <c r="C8468">
        <v>0.95117293000000003</v>
      </c>
      <c r="D8468">
        <v>119</v>
      </c>
      <c r="E8468">
        <v>8.0269999999999992</v>
      </c>
    </row>
    <row r="8469" spans="1:5" x14ac:dyDescent="0.3">
      <c r="A8469" s="1">
        <v>41262.125</v>
      </c>
      <c r="B8469">
        <v>-0.90800000000000003</v>
      </c>
      <c r="C8469">
        <v>0.95096813000000002</v>
      </c>
      <c r="D8469">
        <v>122</v>
      </c>
      <c r="E8469">
        <v>5.056</v>
      </c>
    </row>
    <row r="8470" spans="1:5" x14ac:dyDescent="0.3">
      <c r="A8470" s="1">
        <v>41262.166666666664</v>
      </c>
      <c r="B8470">
        <v>-0.14299999999999999</v>
      </c>
      <c r="C8470">
        <v>0.95130168999999998</v>
      </c>
      <c r="D8470">
        <v>130</v>
      </c>
      <c r="E8470">
        <v>2.1339999999999999</v>
      </c>
    </row>
    <row r="8471" spans="1:5" x14ac:dyDescent="0.3">
      <c r="A8471" s="1">
        <v>41262.208333333336</v>
      </c>
      <c r="B8471">
        <v>0.35499999999999998</v>
      </c>
      <c r="C8471">
        <v>0.95159009999999999</v>
      </c>
      <c r="D8471">
        <v>314</v>
      </c>
      <c r="E8471">
        <v>0.752</v>
      </c>
    </row>
    <row r="8472" spans="1:5" x14ac:dyDescent="0.3">
      <c r="A8472" s="1">
        <v>41262.25</v>
      </c>
      <c r="B8472">
        <v>0.79200000000000004</v>
      </c>
      <c r="C8472">
        <v>0.95231372000000003</v>
      </c>
      <c r="D8472">
        <v>314</v>
      </c>
      <c r="E8472">
        <v>2.9740000000000002</v>
      </c>
    </row>
    <row r="8473" spans="1:5" x14ac:dyDescent="0.3">
      <c r="A8473" s="1">
        <v>41262.291666666664</v>
      </c>
      <c r="B8473">
        <v>0.96699999999999997</v>
      </c>
      <c r="C8473">
        <v>0.95337017000000002</v>
      </c>
      <c r="D8473">
        <v>318</v>
      </c>
      <c r="E8473">
        <v>5.0839999999999996</v>
      </c>
    </row>
    <row r="8474" spans="1:5" x14ac:dyDescent="0.3">
      <c r="A8474" s="1">
        <v>41262.333333333336</v>
      </c>
      <c r="B8474">
        <v>0.90700000000000003</v>
      </c>
      <c r="C8474">
        <v>0.95454707999999999</v>
      </c>
      <c r="D8474">
        <v>315</v>
      </c>
      <c r="E8474">
        <v>5.617</v>
      </c>
    </row>
    <row r="8475" spans="1:5" x14ac:dyDescent="0.3">
      <c r="A8475" s="1">
        <v>41262.375</v>
      </c>
      <c r="B8475">
        <v>0.21099999999999999</v>
      </c>
      <c r="C8475">
        <v>0.95563288000000002</v>
      </c>
      <c r="D8475">
        <v>311</v>
      </c>
      <c r="E8475">
        <v>5.7110000000000003</v>
      </c>
    </row>
    <row r="8476" spans="1:5" x14ac:dyDescent="0.3">
      <c r="A8476" s="1">
        <v>41262.416666666664</v>
      </c>
      <c r="B8476">
        <v>-1.0129999999999999</v>
      </c>
      <c r="C8476">
        <v>0.95623453000000003</v>
      </c>
      <c r="D8476">
        <v>315</v>
      </c>
      <c r="E8476">
        <v>6.6520000000000001</v>
      </c>
    </row>
    <row r="8477" spans="1:5" x14ac:dyDescent="0.3">
      <c r="A8477" s="1">
        <v>41262.458333333336</v>
      </c>
      <c r="B8477">
        <v>-1.4670000000000001</v>
      </c>
      <c r="C8477">
        <v>0.95719984000000002</v>
      </c>
      <c r="D8477">
        <v>307</v>
      </c>
      <c r="E8477">
        <v>7.133</v>
      </c>
    </row>
    <row r="8478" spans="1:5" x14ac:dyDescent="0.3">
      <c r="A8478" s="1">
        <v>41262.5</v>
      </c>
      <c r="B8478">
        <v>-1.6539999999999999</v>
      </c>
      <c r="C8478">
        <v>0.95804317000000005</v>
      </c>
      <c r="D8478">
        <v>312</v>
      </c>
      <c r="E8478">
        <v>8.0980000000000008</v>
      </c>
    </row>
    <row r="8479" spans="1:5" x14ac:dyDescent="0.3">
      <c r="A8479" s="1">
        <v>41262.541666666664</v>
      </c>
      <c r="B8479">
        <v>-2.391</v>
      </c>
      <c r="C8479">
        <v>0.95929765</v>
      </c>
      <c r="D8479">
        <v>307</v>
      </c>
      <c r="E8479">
        <v>6.3369999999999997</v>
      </c>
    </row>
    <row r="8480" spans="1:5" x14ac:dyDescent="0.3">
      <c r="A8480" s="1">
        <v>41262.583333333336</v>
      </c>
      <c r="B8480">
        <v>-2.5619999999999998</v>
      </c>
      <c r="C8480">
        <v>0.95974720000000002</v>
      </c>
      <c r="D8480">
        <v>312</v>
      </c>
      <c r="E8480">
        <v>5.0810000000000004</v>
      </c>
    </row>
    <row r="8481" spans="1:5" x14ac:dyDescent="0.3">
      <c r="A8481" s="1">
        <v>41262.625</v>
      </c>
      <c r="B8481">
        <v>-2.657</v>
      </c>
      <c r="C8481">
        <v>0.96010711000000004</v>
      </c>
      <c r="D8481">
        <v>310</v>
      </c>
      <c r="E8481">
        <v>4.3330000000000002</v>
      </c>
    </row>
    <row r="8482" spans="1:5" x14ac:dyDescent="0.3">
      <c r="A8482" s="1">
        <v>41262.666666666664</v>
      </c>
      <c r="B8482">
        <v>-2.75</v>
      </c>
      <c r="C8482">
        <v>0.96030517999999998</v>
      </c>
      <c r="D8482">
        <v>311</v>
      </c>
      <c r="E8482">
        <v>4.7839999999999998</v>
      </c>
    </row>
    <row r="8483" spans="1:5" x14ac:dyDescent="0.3">
      <c r="A8483" s="1">
        <v>41262.708333333336</v>
      </c>
      <c r="B8483">
        <v>-2.7839999999999998</v>
      </c>
      <c r="C8483">
        <v>0.96063496999999998</v>
      </c>
      <c r="D8483">
        <v>313</v>
      </c>
      <c r="E8483">
        <v>4.798</v>
      </c>
    </row>
    <row r="8484" spans="1:5" x14ac:dyDescent="0.3">
      <c r="A8484" s="1">
        <v>41262.75</v>
      </c>
      <c r="B8484">
        <v>-2.754</v>
      </c>
      <c r="C8484">
        <v>0.96106037</v>
      </c>
      <c r="D8484">
        <v>321</v>
      </c>
      <c r="E8484">
        <v>4.75</v>
      </c>
    </row>
    <row r="8485" spans="1:5" x14ac:dyDescent="0.3">
      <c r="A8485" s="1">
        <v>41262.791666666664</v>
      </c>
      <c r="B8485">
        <v>-2.4689999999999999</v>
      </c>
      <c r="C8485">
        <v>0.96164921000000003</v>
      </c>
      <c r="D8485">
        <v>321</v>
      </c>
      <c r="E8485">
        <v>2.754</v>
      </c>
    </row>
    <row r="8486" spans="1:5" x14ac:dyDescent="0.3">
      <c r="A8486" s="1">
        <v>41262.833333333336</v>
      </c>
      <c r="B8486">
        <v>-2.444</v>
      </c>
      <c r="C8486">
        <v>0.96231560999999999</v>
      </c>
      <c r="D8486">
        <v>298</v>
      </c>
      <c r="E8486">
        <v>0.67</v>
      </c>
    </row>
    <row r="8487" spans="1:5" x14ac:dyDescent="0.3">
      <c r="A8487" s="1">
        <v>41262.875</v>
      </c>
      <c r="B8487">
        <v>-2.319</v>
      </c>
      <c r="C8487">
        <v>0.96267628999999999</v>
      </c>
      <c r="D8487">
        <v>176</v>
      </c>
      <c r="E8487">
        <v>0.54200000000000004</v>
      </c>
    </row>
    <row r="8488" spans="1:5" x14ac:dyDescent="0.3">
      <c r="A8488" s="1">
        <v>41262.916666666664</v>
      </c>
      <c r="B8488">
        <v>-2.0430000000000001</v>
      </c>
      <c r="C8488">
        <v>0.96292177999999995</v>
      </c>
      <c r="D8488">
        <v>183</v>
      </c>
      <c r="E8488">
        <v>1.228</v>
      </c>
    </row>
    <row r="8489" spans="1:5" x14ac:dyDescent="0.3">
      <c r="A8489" s="1">
        <v>41262.958333333336</v>
      </c>
      <c r="B8489">
        <v>-1.887</v>
      </c>
      <c r="C8489">
        <v>0.96326665</v>
      </c>
      <c r="D8489">
        <v>170</v>
      </c>
      <c r="E8489">
        <v>2.0099999999999998</v>
      </c>
    </row>
    <row r="8490" spans="1:5" x14ac:dyDescent="0.3">
      <c r="A8490" s="1">
        <v>41263</v>
      </c>
      <c r="B8490">
        <v>-1.8069999999999999</v>
      </c>
      <c r="C8490">
        <v>0.96351436999999995</v>
      </c>
      <c r="D8490">
        <v>147</v>
      </c>
      <c r="E8490">
        <v>1.871</v>
      </c>
    </row>
    <row r="8491" spans="1:5" x14ac:dyDescent="0.3">
      <c r="A8491" s="1">
        <v>41263.041666666664</v>
      </c>
      <c r="B8491">
        <v>-1.718</v>
      </c>
      <c r="C8491">
        <v>0.96375308000000004</v>
      </c>
      <c r="D8491">
        <v>130</v>
      </c>
      <c r="E8491">
        <v>2.5470000000000002</v>
      </c>
    </row>
    <row r="8492" spans="1:5" x14ac:dyDescent="0.3">
      <c r="A8492" s="1">
        <v>41263.083333333336</v>
      </c>
      <c r="B8492">
        <v>-1.4670000000000001</v>
      </c>
      <c r="C8492">
        <v>0.9639993</v>
      </c>
      <c r="D8492">
        <v>146</v>
      </c>
      <c r="E8492">
        <v>4.2439999999999998</v>
      </c>
    </row>
    <row r="8493" spans="1:5" x14ac:dyDescent="0.3">
      <c r="A8493" s="1">
        <v>41263.125</v>
      </c>
      <c r="B8493">
        <v>-0.92900000000000005</v>
      </c>
      <c r="C8493">
        <v>0.96407609000000005</v>
      </c>
      <c r="D8493">
        <v>126</v>
      </c>
      <c r="E8493">
        <v>3.6379999999999999</v>
      </c>
    </row>
    <row r="8494" spans="1:5" x14ac:dyDescent="0.3">
      <c r="A8494" s="1">
        <v>41263.166666666664</v>
      </c>
      <c r="B8494">
        <v>-0.215</v>
      </c>
      <c r="C8494">
        <v>0.96397670000000002</v>
      </c>
      <c r="D8494">
        <v>106</v>
      </c>
      <c r="E8494">
        <v>3.641</v>
      </c>
    </row>
    <row r="8495" spans="1:5" x14ac:dyDescent="0.3">
      <c r="A8495" s="1">
        <v>41263.208333333336</v>
      </c>
      <c r="B8495">
        <v>0.37</v>
      </c>
      <c r="C8495">
        <v>0.96371845</v>
      </c>
      <c r="D8495">
        <v>96</v>
      </c>
      <c r="E8495">
        <v>3.9180000000000001</v>
      </c>
    </row>
    <row r="8496" spans="1:5" x14ac:dyDescent="0.3">
      <c r="A8496" s="1">
        <v>41263.25</v>
      </c>
      <c r="B8496">
        <v>1.0189999999999999</v>
      </c>
      <c r="C8496">
        <v>0.96355204999999999</v>
      </c>
      <c r="D8496">
        <v>97</v>
      </c>
      <c r="E8496">
        <v>4.4269999999999996</v>
      </c>
    </row>
    <row r="8497" spans="1:5" x14ac:dyDescent="0.3">
      <c r="A8497" s="1">
        <v>41263.291666666664</v>
      </c>
      <c r="B8497">
        <v>1.5489999999999999</v>
      </c>
      <c r="C8497">
        <v>0.96308895999999999</v>
      </c>
      <c r="D8497">
        <v>78</v>
      </c>
      <c r="E8497">
        <v>5.3319999999999999</v>
      </c>
    </row>
    <row r="8498" spans="1:5" x14ac:dyDescent="0.3">
      <c r="A8498" s="1">
        <v>41263.333333333336</v>
      </c>
      <c r="B8498">
        <v>1.431</v>
      </c>
      <c r="C8498">
        <v>0.96279455000000003</v>
      </c>
      <c r="D8498">
        <v>80</v>
      </c>
      <c r="E8498">
        <v>6.0270000000000001</v>
      </c>
    </row>
    <row r="8499" spans="1:5" x14ac:dyDescent="0.3">
      <c r="A8499" s="1">
        <v>41263.375</v>
      </c>
      <c r="B8499">
        <v>0.76500000000000001</v>
      </c>
      <c r="C8499">
        <v>0.96223354999999999</v>
      </c>
      <c r="D8499">
        <v>68</v>
      </c>
      <c r="E8499">
        <v>7.9169999999999998</v>
      </c>
    </row>
    <row r="8500" spans="1:5" x14ac:dyDescent="0.3">
      <c r="A8500" s="1">
        <v>41263.416666666664</v>
      </c>
      <c r="B8500">
        <v>0.23599999999999999</v>
      </c>
      <c r="C8500">
        <v>0.96192407000000002</v>
      </c>
      <c r="D8500">
        <v>63</v>
      </c>
      <c r="E8500">
        <v>9.2590000000000003</v>
      </c>
    </row>
    <row r="8501" spans="1:5" x14ac:dyDescent="0.3">
      <c r="A8501" s="1">
        <v>41263.458333333336</v>
      </c>
      <c r="B8501">
        <v>1.7999999999999999E-2</v>
      </c>
      <c r="C8501">
        <v>0.96224334</v>
      </c>
      <c r="D8501">
        <v>66</v>
      </c>
      <c r="E8501">
        <v>9.0540000000000003</v>
      </c>
    </row>
    <row r="8502" spans="1:5" x14ac:dyDescent="0.3">
      <c r="A8502" s="1">
        <v>41263.5</v>
      </c>
      <c r="B8502">
        <v>-0.19600000000000001</v>
      </c>
      <c r="C8502">
        <v>0.96183898000000001</v>
      </c>
      <c r="D8502">
        <v>65</v>
      </c>
      <c r="E8502">
        <v>10.428000000000001</v>
      </c>
    </row>
    <row r="8503" spans="1:5" x14ac:dyDescent="0.3">
      <c r="A8503" s="1">
        <v>41263.541666666664</v>
      </c>
      <c r="B8503">
        <v>-0.35699999999999998</v>
      </c>
      <c r="C8503">
        <v>0.96102805000000002</v>
      </c>
      <c r="D8503">
        <v>44</v>
      </c>
      <c r="E8503">
        <v>11.574999999999999</v>
      </c>
    </row>
    <row r="8504" spans="1:5" x14ac:dyDescent="0.3">
      <c r="A8504" s="1">
        <v>41263.583333333336</v>
      </c>
      <c r="B8504">
        <v>-0.59699999999999998</v>
      </c>
      <c r="C8504">
        <v>0.96061688000000001</v>
      </c>
      <c r="D8504">
        <v>35</v>
      </c>
      <c r="E8504">
        <v>12.303000000000001</v>
      </c>
    </row>
    <row r="8505" spans="1:5" x14ac:dyDescent="0.3">
      <c r="A8505" s="1">
        <v>41263.625</v>
      </c>
      <c r="B8505">
        <v>-0.66400000000000003</v>
      </c>
      <c r="C8505">
        <v>0.95963047000000001</v>
      </c>
      <c r="D8505">
        <v>36</v>
      </c>
      <c r="E8505">
        <v>13.516999999999999</v>
      </c>
    </row>
    <row r="8506" spans="1:5" x14ac:dyDescent="0.3">
      <c r="A8506" s="1">
        <v>41263.666666666664</v>
      </c>
      <c r="B8506">
        <v>-0.80100000000000005</v>
      </c>
      <c r="C8506">
        <v>0.95876231000000001</v>
      </c>
      <c r="D8506">
        <v>33</v>
      </c>
      <c r="E8506">
        <v>14.228999999999999</v>
      </c>
    </row>
    <row r="8507" spans="1:5" x14ac:dyDescent="0.3">
      <c r="A8507" s="1">
        <v>41263.708333333336</v>
      </c>
      <c r="B8507">
        <v>-0.67400000000000004</v>
      </c>
      <c r="C8507">
        <v>0.95817949000000002</v>
      </c>
      <c r="D8507">
        <v>29</v>
      </c>
      <c r="E8507">
        <v>14.858000000000001</v>
      </c>
    </row>
    <row r="8508" spans="1:5" x14ac:dyDescent="0.3">
      <c r="A8508" s="1">
        <v>41263.75</v>
      </c>
      <c r="B8508">
        <v>-0.433</v>
      </c>
      <c r="C8508">
        <v>0.95708161999999997</v>
      </c>
      <c r="D8508">
        <v>27</v>
      </c>
      <c r="E8508">
        <v>15.827</v>
      </c>
    </row>
    <row r="8509" spans="1:5" x14ac:dyDescent="0.3">
      <c r="A8509" s="1">
        <v>41263.791666666664</v>
      </c>
      <c r="B8509">
        <v>-0.34100000000000003</v>
      </c>
      <c r="C8509">
        <v>0.95628195000000005</v>
      </c>
      <c r="D8509">
        <v>23</v>
      </c>
      <c r="E8509">
        <v>16.736999999999998</v>
      </c>
    </row>
    <row r="8510" spans="1:5" x14ac:dyDescent="0.3">
      <c r="A8510" s="1">
        <v>41263.833333333336</v>
      </c>
      <c r="B8510">
        <v>-0.442</v>
      </c>
      <c r="C8510">
        <v>0.95577296</v>
      </c>
      <c r="D8510">
        <v>18</v>
      </c>
      <c r="E8510">
        <v>16.727</v>
      </c>
    </row>
    <row r="8511" spans="1:5" x14ac:dyDescent="0.3">
      <c r="A8511" s="1">
        <v>41263.875</v>
      </c>
      <c r="B8511">
        <v>-1.2150000000000001</v>
      </c>
      <c r="C8511">
        <v>0.95545142000000005</v>
      </c>
      <c r="D8511">
        <v>8</v>
      </c>
      <c r="E8511">
        <v>17.510000000000002</v>
      </c>
    </row>
    <row r="8512" spans="1:5" x14ac:dyDescent="0.3">
      <c r="A8512" s="1">
        <v>41263.916666666664</v>
      </c>
      <c r="B8512">
        <v>-2.363</v>
      </c>
      <c r="C8512">
        <v>0.95515700000000003</v>
      </c>
      <c r="D8512">
        <v>3</v>
      </c>
      <c r="E8512">
        <v>20.456</v>
      </c>
    </row>
    <row r="8513" spans="1:5" x14ac:dyDescent="0.3">
      <c r="A8513" s="1">
        <v>41263.958333333336</v>
      </c>
      <c r="B8513">
        <v>-3.1589999999999998</v>
      </c>
      <c r="C8513">
        <v>0.95496426000000001</v>
      </c>
      <c r="D8513">
        <v>357</v>
      </c>
      <c r="E8513">
        <v>20.186</v>
      </c>
    </row>
    <row r="8514" spans="1:5" x14ac:dyDescent="0.3">
      <c r="A8514" s="1">
        <v>41264</v>
      </c>
      <c r="B8514">
        <v>-4.42</v>
      </c>
      <c r="C8514">
        <v>0.95504107000000005</v>
      </c>
      <c r="D8514">
        <v>350</v>
      </c>
      <c r="E8514">
        <v>20.814</v>
      </c>
    </row>
    <row r="8515" spans="1:5" x14ac:dyDescent="0.3">
      <c r="A8515" s="1">
        <v>41264.041666666664</v>
      </c>
      <c r="B8515">
        <v>-5.1589999999999998</v>
      </c>
      <c r="C8515">
        <v>0.95523530999999995</v>
      </c>
      <c r="D8515">
        <v>346</v>
      </c>
      <c r="E8515">
        <v>21.449000000000002</v>
      </c>
    </row>
    <row r="8516" spans="1:5" x14ac:dyDescent="0.3">
      <c r="A8516" s="1">
        <v>41264.083333333336</v>
      </c>
      <c r="B8516">
        <v>-5.4809999999999999</v>
      </c>
      <c r="C8516">
        <v>0.95553953000000003</v>
      </c>
      <c r="D8516">
        <v>343</v>
      </c>
      <c r="E8516">
        <v>20.835999999999999</v>
      </c>
    </row>
    <row r="8517" spans="1:5" x14ac:dyDescent="0.3">
      <c r="A8517" s="1">
        <v>41264.125</v>
      </c>
      <c r="B8517">
        <v>-5.516</v>
      </c>
      <c r="C8517">
        <v>0.95585427999999995</v>
      </c>
      <c r="D8517">
        <v>338</v>
      </c>
      <c r="E8517">
        <v>18.850999999999999</v>
      </c>
    </row>
    <row r="8518" spans="1:5" x14ac:dyDescent="0.3">
      <c r="A8518" s="1">
        <v>41264.166666666664</v>
      </c>
      <c r="B8518">
        <v>-5.3630000000000004</v>
      </c>
      <c r="C8518">
        <v>0.95644536999999996</v>
      </c>
      <c r="D8518">
        <v>335</v>
      </c>
      <c r="E8518">
        <v>18.422999999999998</v>
      </c>
    </row>
    <row r="8519" spans="1:5" x14ac:dyDescent="0.3">
      <c r="A8519" s="1">
        <v>41264.208333333336</v>
      </c>
      <c r="B8519">
        <v>-4.9690000000000003</v>
      </c>
      <c r="C8519">
        <v>0.95704398999999996</v>
      </c>
      <c r="D8519">
        <v>333</v>
      </c>
      <c r="E8519">
        <v>18.158000000000001</v>
      </c>
    </row>
    <row r="8520" spans="1:5" x14ac:dyDescent="0.3">
      <c r="A8520" s="1">
        <v>41264.25</v>
      </c>
      <c r="B8520">
        <v>-4.8490000000000002</v>
      </c>
      <c r="C8520">
        <v>0.95744457999999999</v>
      </c>
      <c r="D8520">
        <v>330</v>
      </c>
      <c r="E8520">
        <v>18.242000000000001</v>
      </c>
    </row>
    <row r="8521" spans="1:5" x14ac:dyDescent="0.3">
      <c r="A8521" s="1">
        <v>41264.291666666664</v>
      </c>
      <c r="B8521">
        <v>-5.375</v>
      </c>
      <c r="C8521">
        <v>0.95812529000000002</v>
      </c>
      <c r="D8521">
        <v>325</v>
      </c>
      <c r="E8521">
        <v>18.327999999999999</v>
      </c>
    </row>
    <row r="8522" spans="1:5" x14ac:dyDescent="0.3">
      <c r="A8522" s="1">
        <v>41264.333333333336</v>
      </c>
      <c r="B8522">
        <v>-6.0380000000000003</v>
      </c>
      <c r="C8522">
        <v>0.9591132</v>
      </c>
      <c r="D8522">
        <v>323</v>
      </c>
      <c r="E8522">
        <v>18.311</v>
      </c>
    </row>
    <row r="8523" spans="1:5" x14ac:dyDescent="0.3">
      <c r="A8523" s="1">
        <v>41264.375</v>
      </c>
      <c r="B8523">
        <v>-6.7089999999999996</v>
      </c>
      <c r="C8523">
        <v>0.96026902999999997</v>
      </c>
      <c r="D8523">
        <v>322</v>
      </c>
      <c r="E8523">
        <v>18.608000000000001</v>
      </c>
    </row>
    <row r="8524" spans="1:5" x14ac:dyDescent="0.3">
      <c r="A8524" s="1">
        <v>41264.416666666664</v>
      </c>
      <c r="B8524">
        <v>-7.6710000000000003</v>
      </c>
      <c r="C8524">
        <v>0.96135559000000004</v>
      </c>
      <c r="D8524">
        <v>320</v>
      </c>
      <c r="E8524">
        <v>18.138000000000002</v>
      </c>
    </row>
    <row r="8525" spans="1:5" x14ac:dyDescent="0.3">
      <c r="A8525" s="1">
        <v>41264.458333333336</v>
      </c>
      <c r="B8525">
        <v>-8.4870000000000001</v>
      </c>
      <c r="C8525">
        <v>0.96228928999999996</v>
      </c>
      <c r="D8525">
        <v>319</v>
      </c>
      <c r="E8525">
        <v>18.442</v>
      </c>
    </row>
    <row r="8526" spans="1:5" x14ac:dyDescent="0.3">
      <c r="A8526" s="1">
        <v>41264.5</v>
      </c>
      <c r="B8526">
        <v>-9.1790000000000003</v>
      </c>
      <c r="C8526">
        <v>0.96326215999999998</v>
      </c>
      <c r="D8526">
        <v>319</v>
      </c>
      <c r="E8526">
        <v>17.652999999999999</v>
      </c>
    </row>
    <row r="8527" spans="1:5" x14ac:dyDescent="0.3">
      <c r="A8527" s="1">
        <v>41264.541666666664</v>
      </c>
      <c r="B8527">
        <v>-9.3879999999999999</v>
      </c>
      <c r="C8527">
        <v>0.96402944000000002</v>
      </c>
      <c r="D8527">
        <v>320</v>
      </c>
      <c r="E8527">
        <v>17.22</v>
      </c>
    </row>
    <row r="8528" spans="1:5" x14ac:dyDescent="0.3">
      <c r="A8528" s="1">
        <v>41264.583333333336</v>
      </c>
      <c r="B8528">
        <v>-9.5980000000000008</v>
      </c>
      <c r="C8528">
        <v>0.96477413000000001</v>
      </c>
      <c r="D8528">
        <v>320</v>
      </c>
      <c r="E8528">
        <v>16.491</v>
      </c>
    </row>
    <row r="8529" spans="1:5" x14ac:dyDescent="0.3">
      <c r="A8529" s="1">
        <v>41264.625</v>
      </c>
      <c r="B8529">
        <v>-9.9190000000000005</v>
      </c>
      <c r="C8529">
        <v>0.96527713000000004</v>
      </c>
      <c r="D8529">
        <v>320</v>
      </c>
      <c r="E8529">
        <v>15.757999999999999</v>
      </c>
    </row>
    <row r="8530" spans="1:5" x14ac:dyDescent="0.3">
      <c r="A8530" s="1">
        <v>41264.666666666664</v>
      </c>
      <c r="B8530">
        <v>-10.172000000000001</v>
      </c>
      <c r="C8530">
        <v>0.96577639000000004</v>
      </c>
      <c r="D8530">
        <v>321</v>
      </c>
      <c r="E8530">
        <v>15.523999999999999</v>
      </c>
    </row>
    <row r="8531" spans="1:5" x14ac:dyDescent="0.3">
      <c r="A8531" s="1">
        <v>41264.708333333336</v>
      </c>
      <c r="B8531">
        <v>-10.404</v>
      </c>
      <c r="C8531">
        <v>0.96651355000000005</v>
      </c>
      <c r="D8531">
        <v>320</v>
      </c>
      <c r="E8531">
        <v>15.345000000000001</v>
      </c>
    </row>
    <row r="8532" spans="1:5" x14ac:dyDescent="0.3">
      <c r="A8532" s="1">
        <v>41264.75</v>
      </c>
      <c r="B8532">
        <v>-10.727</v>
      </c>
      <c r="C8532">
        <v>0.96716111000000005</v>
      </c>
      <c r="D8532">
        <v>319</v>
      </c>
      <c r="E8532">
        <v>14.932</v>
      </c>
    </row>
    <row r="8533" spans="1:5" x14ac:dyDescent="0.3">
      <c r="A8533" s="1">
        <v>41264.791666666664</v>
      </c>
      <c r="B8533">
        <v>-10.974</v>
      </c>
      <c r="C8533">
        <v>0.96778156000000004</v>
      </c>
      <c r="D8533">
        <v>321</v>
      </c>
      <c r="E8533">
        <v>14.875999999999999</v>
      </c>
    </row>
    <row r="8534" spans="1:5" x14ac:dyDescent="0.3">
      <c r="A8534" s="1">
        <v>41264.833333333336</v>
      </c>
      <c r="B8534">
        <v>-11.224</v>
      </c>
      <c r="C8534">
        <v>0.96847130000000003</v>
      </c>
      <c r="D8534">
        <v>323</v>
      </c>
      <c r="E8534">
        <v>14.374000000000001</v>
      </c>
    </row>
    <row r="8535" spans="1:5" x14ac:dyDescent="0.3">
      <c r="A8535" s="1">
        <v>41264.875</v>
      </c>
      <c r="B8535">
        <v>-11.551</v>
      </c>
      <c r="C8535">
        <v>0.96922277000000001</v>
      </c>
      <c r="D8535">
        <v>325</v>
      </c>
      <c r="E8535">
        <v>13.294</v>
      </c>
    </row>
    <row r="8536" spans="1:5" x14ac:dyDescent="0.3">
      <c r="A8536" s="1">
        <v>41264.916666666664</v>
      </c>
      <c r="B8536">
        <v>-11.954000000000001</v>
      </c>
      <c r="C8536">
        <v>0.96997272000000001</v>
      </c>
      <c r="D8536">
        <v>324</v>
      </c>
      <c r="E8536">
        <v>12.263999999999999</v>
      </c>
    </row>
    <row r="8537" spans="1:5" x14ac:dyDescent="0.3">
      <c r="A8537" s="1">
        <v>41264.958333333336</v>
      </c>
      <c r="B8537">
        <v>-12.377000000000001</v>
      </c>
      <c r="C8537">
        <v>0.97082283999999996</v>
      </c>
      <c r="D8537">
        <v>321</v>
      </c>
      <c r="E8537">
        <v>11.467000000000001</v>
      </c>
    </row>
    <row r="8538" spans="1:5" x14ac:dyDescent="0.3">
      <c r="A8538" s="1">
        <v>41265</v>
      </c>
      <c r="B8538">
        <v>-12.558999999999999</v>
      </c>
      <c r="C8538">
        <v>0.97160294999999997</v>
      </c>
      <c r="D8538">
        <v>320</v>
      </c>
      <c r="E8538">
        <v>11.848000000000001</v>
      </c>
    </row>
    <row r="8539" spans="1:5" x14ac:dyDescent="0.3">
      <c r="A8539" s="1">
        <v>41265.041666666664</v>
      </c>
      <c r="B8539">
        <v>-12.887</v>
      </c>
      <c r="C8539">
        <v>0.97219856000000004</v>
      </c>
      <c r="D8539">
        <v>321</v>
      </c>
      <c r="E8539">
        <v>11.717000000000001</v>
      </c>
    </row>
    <row r="8540" spans="1:5" x14ac:dyDescent="0.3">
      <c r="A8540" s="1">
        <v>41265.083333333336</v>
      </c>
      <c r="B8540">
        <v>-12.855</v>
      </c>
      <c r="C8540">
        <v>0.97269327000000005</v>
      </c>
      <c r="D8540">
        <v>323</v>
      </c>
      <c r="E8540">
        <v>10.289</v>
      </c>
    </row>
    <row r="8541" spans="1:5" x14ac:dyDescent="0.3">
      <c r="A8541" s="1">
        <v>41265.125</v>
      </c>
      <c r="B8541">
        <v>-11.287000000000001</v>
      </c>
      <c r="C8541">
        <v>0.97309539</v>
      </c>
      <c r="D8541">
        <v>329</v>
      </c>
      <c r="E8541">
        <v>9.1590000000000007</v>
      </c>
    </row>
    <row r="8542" spans="1:5" x14ac:dyDescent="0.3">
      <c r="A8542" s="1">
        <v>41265.166666666664</v>
      </c>
      <c r="B8542">
        <v>-10.167999999999999</v>
      </c>
      <c r="C8542">
        <v>0.97329944000000002</v>
      </c>
      <c r="D8542">
        <v>323</v>
      </c>
      <c r="E8542">
        <v>7.0209999999999999</v>
      </c>
    </row>
    <row r="8543" spans="1:5" x14ac:dyDescent="0.3">
      <c r="A8543" s="1">
        <v>41265.208333333336</v>
      </c>
      <c r="B8543">
        <v>-8.9860000000000007</v>
      </c>
      <c r="C8543">
        <v>0.97342063999999995</v>
      </c>
      <c r="D8543">
        <v>315</v>
      </c>
      <c r="E8543">
        <v>6.2329999999999997</v>
      </c>
    </row>
    <row r="8544" spans="1:5" x14ac:dyDescent="0.3">
      <c r="A8544" s="1">
        <v>41265.25</v>
      </c>
      <c r="B8544">
        <v>-8.09</v>
      </c>
      <c r="C8544">
        <v>0.97352081000000001</v>
      </c>
      <c r="D8544">
        <v>308</v>
      </c>
      <c r="E8544">
        <v>6.2759999999999998</v>
      </c>
    </row>
    <row r="8545" spans="1:5" x14ac:dyDescent="0.3">
      <c r="A8545" s="1">
        <v>41265.291666666664</v>
      </c>
      <c r="B8545">
        <v>-7.1929999999999996</v>
      </c>
      <c r="C8545">
        <v>0.97358255999999999</v>
      </c>
      <c r="D8545">
        <v>305</v>
      </c>
      <c r="E8545">
        <v>6.2110000000000003</v>
      </c>
    </row>
    <row r="8546" spans="1:5" x14ac:dyDescent="0.3">
      <c r="A8546" s="1">
        <v>41265.333333333336</v>
      </c>
      <c r="B8546">
        <v>-6.5579999999999998</v>
      </c>
      <c r="C8546">
        <v>0.97355694000000004</v>
      </c>
      <c r="D8546">
        <v>306</v>
      </c>
      <c r="E8546">
        <v>5.5659999999999998</v>
      </c>
    </row>
    <row r="8547" spans="1:5" x14ac:dyDescent="0.3">
      <c r="A8547" s="1">
        <v>41265.375</v>
      </c>
      <c r="B8547">
        <v>-7.8280000000000003</v>
      </c>
      <c r="C8547">
        <v>0.97356372999999996</v>
      </c>
      <c r="D8547">
        <v>300</v>
      </c>
      <c r="E8547">
        <v>4.7939999999999996</v>
      </c>
    </row>
    <row r="8548" spans="1:5" x14ac:dyDescent="0.3">
      <c r="A8548" s="1">
        <v>41265.416666666664</v>
      </c>
      <c r="B8548">
        <v>-10.864000000000001</v>
      </c>
      <c r="C8548">
        <v>0.97354565000000004</v>
      </c>
      <c r="D8548">
        <v>298</v>
      </c>
      <c r="E8548">
        <v>5.2880000000000003</v>
      </c>
    </row>
    <row r="8549" spans="1:5" x14ac:dyDescent="0.3">
      <c r="A8549" s="1">
        <v>41265.458333333336</v>
      </c>
      <c r="B8549">
        <v>-11.526999999999999</v>
      </c>
      <c r="C8549">
        <v>0.97360137999999996</v>
      </c>
      <c r="D8549">
        <v>299</v>
      </c>
      <c r="E8549">
        <v>4.93</v>
      </c>
    </row>
    <row r="8550" spans="1:5" x14ac:dyDescent="0.3">
      <c r="A8550" s="1">
        <v>41265.5</v>
      </c>
      <c r="B8550">
        <v>-12.297000000000001</v>
      </c>
      <c r="C8550">
        <v>0.97372334999999999</v>
      </c>
      <c r="D8550">
        <v>303</v>
      </c>
      <c r="E8550">
        <v>4.4349999999999996</v>
      </c>
    </row>
    <row r="8551" spans="1:5" x14ac:dyDescent="0.3">
      <c r="A8551" s="1">
        <v>41265.541666666664</v>
      </c>
      <c r="B8551">
        <v>-12.606999999999999</v>
      </c>
      <c r="C8551">
        <v>0.97369247000000003</v>
      </c>
      <c r="D8551">
        <v>309</v>
      </c>
      <c r="E8551">
        <v>3.4380000000000002</v>
      </c>
    </row>
    <row r="8552" spans="1:5" x14ac:dyDescent="0.3">
      <c r="A8552" s="1">
        <v>41265.583333333336</v>
      </c>
      <c r="B8552">
        <v>-12.930999999999999</v>
      </c>
      <c r="C8552">
        <v>0.97349443999999996</v>
      </c>
      <c r="D8552">
        <v>293</v>
      </c>
      <c r="E8552">
        <v>2.6749999999999998</v>
      </c>
    </row>
    <row r="8553" spans="1:5" x14ac:dyDescent="0.3">
      <c r="A8553" s="1">
        <v>41265.625</v>
      </c>
      <c r="B8553">
        <v>-13.278</v>
      </c>
      <c r="C8553">
        <v>0.97321057</v>
      </c>
      <c r="D8553">
        <v>264</v>
      </c>
      <c r="E8553">
        <v>2.2200000000000002</v>
      </c>
    </row>
    <row r="8554" spans="1:5" x14ac:dyDescent="0.3">
      <c r="A8554" s="1">
        <v>41265.666666666664</v>
      </c>
      <c r="B8554">
        <v>-13.669</v>
      </c>
      <c r="C8554">
        <v>0.97296885</v>
      </c>
      <c r="D8554">
        <v>223</v>
      </c>
      <c r="E8554">
        <v>2.1019999999999999</v>
      </c>
    </row>
    <row r="8555" spans="1:5" x14ac:dyDescent="0.3">
      <c r="A8555" s="1">
        <v>41265.708333333336</v>
      </c>
      <c r="B8555">
        <v>-13.882</v>
      </c>
      <c r="C8555">
        <v>0.97265413000000001</v>
      </c>
      <c r="D8555">
        <v>204</v>
      </c>
      <c r="E8555">
        <v>2.7759999999999998</v>
      </c>
    </row>
    <row r="8556" spans="1:5" x14ac:dyDescent="0.3">
      <c r="A8556" s="1">
        <v>41265.75</v>
      </c>
      <c r="B8556">
        <v>-14.018000000000001</v>
      </c>
      <c r="C8556">
        <v>0.97237324999999997</v>
      </c>
      <c r="D8556">
        <v>196</v>
      </c>
      <c r="E8556">
        <v>4.03</v>
      </c>
    </row>
    <row r="8557" spans="1:5" x14ac:dyDescent="0.3">
      <c r="A8557" s="1">
        <v>41265.791666666664</v>
      </c>
      <c r="B8557">
        <v>-13.989000000000001</v>
      </c>
      <c r="C8557">
        <v>0.97196738999999999</v>
      </c>
      <c r="D8557">
        <v>186</v>
      </c>
      <c r="E8557">
        <v>4.9400000000000004</v>
      </c>
    </row>
    <row r="8558" spans="1:5" x14ac:dyDescent="0.3">
      <c r="A8558" s="1">
        <v>41265.833333333336</v>
      </c>
      <c r="B8558">
        <v>-14.414999999999999</v>
      </c>
      <c r="C8558">
        <v>0.97173999</v>
      </c>
      <c r="D8558">
        <v>184</v>
      </c>
      <c r="E8558">
        <v>6.306</v>
      </c>
    </row>
    <row r="8559" spans="1:5" x14ac:dyDescent="0.3">
      <c r="A8559" s="1">
        <v>41265.875</v>
      </c>
      <c r="B8559">
        <v>-14.832000000000001</v>
      </c>
      <c r="C8559">
        <v>0.97124979</v>
      </c>
      <c r="D8559">
        <v>187</v>
      </c>
      <c r="E8559">
        <v>6.9989999999999997</v>
      </c>
    </row>
    <row r="8560" spans="1:5" x14ac:dyDescent="0.3">
      <c r="A8560" s="1">
        <v>41265.916666666664</v>
      </c>
      <c r="B8560">
        <v>-15.135</v>
      </c>
      <c r="C8560">
        <v>0.97063387000000001</v>
      </c>
      <c r="D8560">
        <v>190</v>
      </c>
      <c r="E8560">
        <v>7.81</v>
      </c>
    </row>
    <row r="8561" spans="1:5" x14ac:dyDescent="0.3">
      <c r="A8561" s="1">
        <v>41265.958333333336</v>
      </c>
      <c r="B8561">
        <v>-15.324999999999999</v>
      </c>
      <c r="C8561">
        <v>0.97021820000000003</v>
      </c>
      <c r="D8561">
        <v>187</v>
      </c>
      <c r="E8561">
        <v>8.3019999999999996</v>
      </c>
    </row>
    <row r="8562" spans="1:5" x14ac:dyDescent="0.3">
      <c r="A8562" s="1">
        <v>41266</v>
      </c>
      <c r="B8562">
        <v>-15.214</v>
      </c>
      <c r="C8562">
        <v>0.96988841000000003</v>
      </c>
      <c r="D8562">
        <v>185</v>
      </c>
      <c r="E8562">
        <v>8.5429999999999993</v>
      </c>
    </row>
    <row r="8563" spans="1:5" x14ac:dyDescent="0.3">
      <c r="A8563" s="1">
        <v>41266.041666666664</v>
      </c>
      <c r="B8563">
        <v>-15.335000000000001</v>
      </c>
      <c r="C8563">
        <v>0.96933497000000002</v>
      </c>
      <c r="D8563">
        <v>187</v>
      </c>
      <c r="E8563">
        <v>9.0449999999999999</v>
      </c>
    </row>
    <row r="8564" spans="1:5" x14ac:dyDescent="0.3">
      <c r="A8564" s="1">
        <v>41266.083333333336</v>
      </c>
      <c r="B8564">
        <v>-14.449</v>
      </c>
      <c r="C8564">
        <v>0.96884099000000001</v>
      </c>
      <c r="D8564">
        <v>185</v>
      </c>
      <c r="E8564">
        <v>9.6120000000000001</v>
      </c>
    </row>
    <row r="8565" spans="1:5" x14ac:dyDescent="0.3">
      <c r="A8565" s="1">
        <v>41266.125</v>
      </c>
      <c r="B8565">
        <v>-11.441000000000001</v>
      </c>
      <c r="C8565">
        <v>0.96820245000000005</v>
      </c>
      <c r="D8565">
        <v>183</v>
      </c>
      <c r="E8565">
        <v>8.4870000000000001</v>
      </c>
    </row>
    <row r="8566" spans="1:5" x14ac:dyDescent="0.3">
      <c r="A8566" s="1">
        <v>41266.166666666664</v>
      </c>
      <c r="B8566">
        <v>-9.3379999999999992</v>
      </c>
      <c r="C8566">
        <v>0.96737191</v>
      </c>
      <c r="D8566">
        <v>183</v>
      </c>
      <c r="E8566">
        <v>7.3680000000000003</v>
      </c>
    </row>
    <row r="8567" spans="1:5" x14ac:dyDescent="0.3">
      <c r="A8567" s="1">
        <v>41266.208333333336</v>
      </c>
      <c r="B8567">
        <v>-7.5819999999999999</v>
      </c>
      <c r="C8567">
        <v>0.96652934000000001</v>
      </c>
      <c r="D8567">
        <v>187</v>
      </c>
      <c r="E8567">
        <v>6.0739999999999998</v>
      </c>
    </row>
    <row r="8568" spans="1:5" x14ac:dyDescent="0.3">
      <c r="A8568" s="1">
        <v>41266.25</v>
      </c>
      <c r="B8568">
        <v>-6.0529999999999999</v>
      </c>
      <c r="C8568">
        <v>0.96574472</v>
      </c>
      <c r="D8568">
        <v>182</v>
      </c>
      <c r="E8568">
        <v>4.8380000000000001</v>
      </c>
    </row>
    <row r="8569" spans="1:5" x14ac:dyDescent="0.3">
      <c r="A8569" s="1">
        <v>41266.291666666664</v>
      </c>
      <c r="B8569">
        <v>-5.0209999999999999</v>
      </c>
      <c r="C8569">
        <v>0.96515213</v>
      </c>
      <c r="D8569">
        <v>179</v>
      </c>
      <c r="E8569">
        <v>3.8330000000000002</v>
      </c>
    </row>
    <row r="8570" spans="1:5" x14ac:dyDescent="0.3">
      <c r="A8570" s="1">
        <v>41266.333333333336</v>
      </c>
      <c r="B8570">
        <v>-4.6779999999999999</v>
      </c>
      <c r="C8570">
        <v>0.96474174000000001</v>
      </c>
      <c r="D8570">
        <v>180</v>
      </c>
      <c r="E8570">
        <v>2.722</v>
      </c>
    </row>
    <row r="8571" spans="1:5" x14ac:dyDescent="0.3">
      <c r="A8571" s="1">
        <v>41266.375</v>
      </c>
      <c r="B8571">
        <v>-6.6369999999999996</v>
      </c>
      <c r="C8571">
        <v>0.96439838</v>
      </c>
      <c r="D8571">
        <v>192</v>
      </c>
      <c r="E8571">
        <v>2.125</v>
      </c>
    </row>
    <row r="8572" spans="1:5" x14ac:dyDescent="0.3">
      <c r="A8572" s="1">
        <v>41266.416666666664</v>
      </c>
      <c r="B8572">
        <v>-9.7850000000000001</v>
      </c>
      <c r="C8572">
        <v>0.96425605000000003</v>
      </c>
      <c r="D8572">
        <v>206</v>
      </c>
      <c r="E8572">
        <v>1.853</v>
      </c>
    </row>
    <row r="8573" spans="1:5" x14ac:dyDescent="0.3">
      <c r="A8573" s="1">
        <v>41266.458333333336</v>
      </c>
      <c r="B8573">
        <v>-11.105</v>
      </c>
      <c r="C8573">
        <v>0.96441873</v>
      </c>
      <c r="D8573">
        <v>270</v>
      </c>
      <c r="E8573">
        <v>1.4610000000000001</v>
      </c>
    </row>
    <row r="8574" spans="1:5" x14ac:dyDescent="0.3">
      <c r="A8574" s="1">
        <v>41266.5</v>
      </c>
      <c r="B8574">
        <v>-11.884</v>
      </c>
      <c r="C8574">
        <v>0.96453166000000001</v>
      </c>
      <c r="D8574">
        <v>317</v>
      </c>
      <c r="E8574">
        <v>2.0859999999999999</v>
      </c>
    </row>
    <row r="8575" spans="1:5" x14ac:dyDescent="0.3">
      <c r="A8575" s="1">
        <v>41266.541666666664</v>
      </c>
      <c r="B8575">
        <v>-12.368</v>
      </c>
      <c r="C8575">
        <v>0.96465893999999996</v>
      </c>
      <c r="D8575">
        <v>334</v>
      </c>
      <c r="E8575">
        <v>3.532</v>
      </c>
    </row>
    <row r="8576" spans="1:5" x14ac:dyDescent="0.3">
      <c r="A8576" s="1">
        <v>41266.583333333336</v>
      </c>
      <c r="B8576">
        <v>-11.994</v>
      </c>
      <c r="C8576">
        <v>0.96456554999999999</v>
      </c>
      <c r="D8576">
        <v>345</v>
      </c>
      <c r="E8576">
        <v>5.3780000000000001</v>
      </c>
    </row>
    <row r="8577" spans="1:5" x14ac:dyDescent="0.3">
      <c r="A8577" s="1">
        <v>41266.625</v>
      </c>
      <c r="B8577">
        <v>-11.625999999999999</v>
      </c>
      <c r="C8577">
        <v>0.96444885000000002</v>
      </c>
      <c r="D8577">
        <v>1</v>
      </c>
      <c r="E8577">
        <v>7.16</v>
      </c>
    </row>
    <row r="8578" spans="1:5" x14ac:dyDescent="0.3">
      <c r="A8578" s="1">
        <v>41266.666666666664</v>
      </c>
      <c r="B8578">
        <v>-11.435</v>
      </c>
      <c r="C8578">
        <v>0.96451735999999999</v>
      </c>
      <c r="D8578">
        <v>9</v>
      </c>
      <c r="E8578">
        <v>9.0060000000000002</v>
      </c>
    </row>
    <row r="8579" spans="1:5" x14ac:dyDescent="0.3">
      <c r="A8579" s="1">
        <v>41266.708333333336</v>
      </c>
      <c r="B8579">
        <v>-11.275</v>
      </c>
      <c r="C8579">
        <v>0.96462729999999997</v>
      </c>
      <c r="D8579">
        <v>12</v>
      </c>
      <c r="E8579">
        <v>10.055</v>
      </c>
    </row>
    <row r="8580" spans="1:5" x14ac:dyDescent="0.3">
      <c r="A8580" s="1">
        <v>41266.75</v>
      </c>
      <c r="B8580">
        <v>-11.333</v>
      </c>
      <c r="C8580">
        <v>0.96475153999999996</v>
      </c>
      <c r="D8580">
        <v>13</v>
      </c>
      <c r="E8580">
        <v>10.691000000000001</v>
      </c>
    </row>
    <row r="8581" spans="1:5" x14ac:dyDescent="0.3">
      <c r="A8581" s="1">
        <v>41266.791666666664</v>
      </c>
      <c r="B8581">
        <v>-11.936999999999999</v>
      </c>
      <c r="C8581">
        <v>0.96503315000000001</v>
      </c>
      <c r="D8581">
        <v>15</v>
      </c>
      <c r="E8581">
        <v>10.053000000000001</v>
      </c>
    </row>
    <row r="8582" spans="1:5" x14ac:dyDescent="0.3">
      <c r="A8582" s="1">
        <v>41266.833333333336</v>
      </c>
      <c r="B8582">
        <v>-12.346</v>
      </c>
      <c r="C8582">
        <v>0.96530797999999995</v>
      </c>
      <c r="D8582">
        <v>17</v>
      </c>
      <c r="E8582">
        <v>9.5679999999999996</v>
      </c>
    </row>
    <row r="8583" spans="1:5" x14ac:dyDescent="0.3">
      <c r="A8583" s="1">
        <v>41266.875</v>
      </c>
      <c r="B8583">
        <v>-12.608000000000001</v>
      </c>
      <c r="C8583">
        <v>0.96555270999999998</v>
      </c>
      <c r="D8583">
        <v>19</v>
      </c>
      <c r="E8583">
        <v>9.8650000000000002</v>
      </c>
    </row>
    <row r="8584" spans="1:5" x14ac:dyDescent="0.3">
      <c r="A8584" s="1">
        <v>41266.916666666664</v>
      </c>
      <c r="B8584">
        <v>-12.882999999999999</v>
      </c>
      <c r="C8584">
        <v>0.96582077</v>
      </c>
      <c r="D8584">
        <v>22</v>
      </c>
      <c r="E8584">
        <v>9.9320000000000004</v>
      </c>
    </row>
    <row r="8585" spans="1:5" x14ac:dyDescent="0.3">
      <c r="A8585" s="1">
        <v>41266.958333333336</v>
      </c>
      <c r="B8585">
        <v>-12.609</v>
      </c>
      <c r="C8585">
        <v>0.96612120000000001</v>
      </c>
      <c r="D8585">
        <v>24</v>
      </c>
      <c r="E8585">
        <v>10.321999999999999</v>
      </c>
    </row>
    <row r="8586" spans="1:5" x14ac:dyDescent="0.3">
      <c r="A8586" s="1">
        <v>41267</v>
      </c>
      <c r="B8586">
        <v>-11.891999999999999</v>
      </c>
      <c r="C8586">
        <v>0.96647738000000005</v>
      </c>
      <c r="D8586">
        <v>27</v>
      </c>
      <c r="E8586">
        <v>10.484</v>
      </c>
    </row>
    <row r="8587" spans="1:5" x14ac:dyDescent="0.3">
      <c r="A8587" s="1">
        <v>41267.041666666664</v>
      </c>
      <c r="B8587">
        <v>-12.486000000000001</v>
      </c>
      <c r="C8587">
        <v>0.96670929000000005</v>
      </c>
      <c r="D8587">
        <v>29</v>
      </c>
      <c r="E8587">
        <v>10.166</v>
      </c>
    </row>
    <row r="8588" spans="1:5" x14ac:dyDescent="0.3">
      <c r="A8588" s="1">
        <v>41267.083333333336</v>
      </c>
      <c r="B8588">
        <v>-11.327999999999999</v>
      </c>
      <c r="C8588">
        <v>0.96686441000000001</v>
      </c>
      <c r="D8588">
        <v>32</v>
      </c>
      <c r="E8588">
        <v>9.8010000000000002</v>
      </c>
    </row>
    <row r="8589" spans="1:5" x14ac:dyDescent="0.3">
      <c r="A8589" s="1">
        <v>41267.125</v>
      </c>
      <c r="B8589">
        <v>-9.5090000000000003</v>
      </c>
      <c r="C8589">
        <v>0.96692164000000003</v>
      </c>
      <c r="D8589">
        <v>41</v>
      </c>
      <c r="E8589">
        <v>8.5790000000000006</v>
      </c>
    </row>
    <row r="8590" spans="1:5" x14ac:dyDescent="0.3">
      <c r="A8590" s="1">
        <v>41267.166666666664</v>
      </c>
      <c r="B8590">
        <v>-8.5120000000000005</v>
      </c>
      <c r="C8590">
        <v>0.96696908999999998</v>
      </c>
      <c r="D8590">
        <v>45</v>
      </c>
      <c r="E8590">
        <v>6.3570000000000002</v>
      </c>
    </row>
    <row r="8591" spans="1:5" x14ac:dyDescent="0.3">
      <c r="A8591" s="1">
        <v>41267.208333333336</v>
      </c>
      <c r="B8591">
        <v>-7.68</v>
      </c>
      <c r="C8591">
        <v>0.96672888000000001</v>
      </c>
      <c r="D8591">
        <v>45</v>
      </c>
      <c r="E8591">
        <v>5.7030000000000003</v>
      </c>
    </row>
    <row r="8592" spans="1:5" x14ac:dyDescent="0.3">
      <c r="A8592" s="1">
        <v>41267.25</v>
      </c>
      <c r="B8592">
        <v>-6.8920000000000003</v>
      </c>
      <c r="C8592">
        <v>0.96651577</v>
      </c>
      <c r="D8592">
        <v>51</v>
      </c>
      <c r="E8592">
        <v>5.157</v>
      </c>
    </row>
    <row r="8593" spans="1:5" x14ac:dyDescent="0.3">
      <c r="A8593" s="1">
        <v>41267.291666666664</v>
      </c>
      <c r="B8593">
        <v>-6.3620000000000001</v>
      </c>
      <c r="C8593">
        <v>0.96624242999999999</v>
      </c>
      <c r="D8593">
        <v>52</v>
      </c>
      <c r="E8593">
        <v>4.7</v>
      </c>
    </row>
    <row r="8594" spans="1:5" x14ac:dyDescent="0.3">
      <c r="A8594" s="1">
        <v>41267.333333333336</v>
      </c>
      <c r="B8594">
        <v>-6.1139999999999999</v>
      </c>
      <c r="C8594">
        <v>0.96607905000000005</v>
      </c>
      <c r="D8594">
        <v>52</v>
      </c>
      <c r="E8594">
        <v>4.8120000000000003</v>
      </c>
    </row>
    <row r="8595" spans="1:5" x14ac:dyDescent="0.3">
      <c r="A8595" s="1">
        <v>41267.375</v>
      </c>
      <c r="B8595">
        <v>-6.5419999999999998</v>
      </c>
      <c r="C8595">
        <v>0.96595781000000003</v>
      </c>
      <c r="D8595">
        <v>50</v>
      </c>
      <c r="E8595">
        <v>4.7560000000000002</v>
      </c>
    </row>
    <row r="8596" spans="1:5" x14ac:dyDescent="0.3">
      <c r="A8596" s="1">
        <v>41267.416666666664</v>
      </c>
      <c r="B8596">
        <v>-8.3059999999999992</v>
      </c>
      <c r="C8596">
        <v>0.96581022999999999</v>
      </c>
      <c r="D8596">
        <v>45</v>
      </c>
      <c r="E8596">
        <v>5.6749999999999998</v>
      </c>
    </row>
    <row r="8597" spans="1:5" x14ac:dyDescent="0.3">
      <c r="A8597" s="1">
        <v>41267.458333333336</v>
      </c>
      <c r="B8597">
        <v>-7.8680000000000003</v>
      </c>
      <c r="C8597">
        <v>0.96573118999999996</v>
      </c>
      <c r="D8597">
        <v>42</v>
      </c>
      <c r="E8597">
        <v>7.1360000000000001</v>
      </c>
    </row>
    <row r="8598" spans="1:5" x14ac:dyDescent="0.3">
      <c r="A8598" s="1">
        <v>41267.5</v>
      </c>
      <c r="B8598">
        <v>-7.6669999999999998</v>
      </c>
      <c r="C8598">
        <v>0.96566191000000001</v>
      </c>
      <c r="D8598">
        <v>44</v>
      </c>
      <c r="E8598">
        <v>7.8010000000000002</v>
      </c>
    </row>
    <row r="8599" spans="1:5" x14ac:dyDescent="0.3">
      <c r="A8599" s="1">
        <v>41267.541666666664</v>
      </c>
      <c r="B8599">
        <v>-7.6260000000000003</v>
      </c>
      <c r="C8599">
        <v>0.96569653</v>
      </c>
      <c r="D8599">
        <v>47</v>
      </c>
      <c r="E8599">
        <v>7.58</v>
      </c>
    </row>
    <row r="8600" spans="1:5" x14ac:dyDescent="0.3">
      <c r="A8600" s="1">
        <v>41267.583333333336</v>
      </c>
      <c r="B8600">
        <v>-7.5350000000000001</v>
      </c>
      <c r="C8600">
        <v>0.96555119</v>
      </c>
      <c r="D8600">
        <v>50</v>
      </c>
      <c r="E8600">
        <v>7.258</v>
      </c>
    </row>
    <row r="8601" spans="1:5" x14ac:dyDescent="0.3">
      <c r="A8601" s="1">
        <v>41267.625</v>
      </c>
      <c r="B8601">
        <v>-7.2190000000000003</v>
      </c>
      <c r="C8601">
        <v>0.96545407000000005</v>
      </c>
      <c r="D8601">
        <v>48</v>
      </c>
      <c r="E8601">
        <v>6.0759999999999996</v>
      </c>
    </row>
    <row r="8602" spans="1:5" x14ac:dyDescent="0.3">
      <c r="A8602" s="1">
        <v>41267.666666666664</v>
      </c>
      <c r="B8602">
        <v>-9.1780000000000008</v>
      </c>
      <c r="C8602">
        <v>0.96529518999999997</v>
      </c>
      <c r="D8602">
        <v>47</v>
      </c>
      <c r="E8602">
        <v>5.6260000000000003</v>
      </c>
    </row>
    <row r="8603" spans="1:5" x14ac:dyDescent="0.3">
      <c r="A8603" s="1">
        <v>41267.708333333336</v>
      </c>
      <c r="B8603">
        <v>-11.707000000000001</v>
      </c>
      <c r="C8603">
        <v>0.96514759999999999</v>
      </c>
      <c r="D8603">
        <v>34</v>
      </c>
      <c r="E8603">
        <v>5.3959999999999999</v>
      </c>
    </row>
    <row r="8604" spans="1:5" x14ac:dyDescent="0.3">
      <c r="A8604" s="1">
        <v>41267.75</v>
      </c>
      <c r="B8604">
        <v>-12.055</v>
      </c>
      <c r="C8604">
        <v>0.96479068999999995</v>
      </c>
      <c r="D8604">
        <v>46</v>
      </c>
      <c r="E8604">
        <v>5.18</v>
      </c>
    </row>
    <row r="8605" spans="1:5" x14ac:dyDescent="0.3">
      <c r="A8605" s="1">
        <v>41267.791666666664</v>
      </c>
      <c r="B8605">
        <v>-12.426</v>
      </c>
      <c r="C8605">
        <v>0.96479143999999994</v>
      </c>
      <c r="D8605">
        <v>31</v>
      </c>
      <c r="E8605">
        <v>4.3659999999999997</v>
      </c>
    </row>
    <row r="8606" spans="1:5" x14ac:dyDescent="0.3">
      <c r="A8606" s="1">
        <v>41267.833333333336</v>
      </c>
      <c r="B8606">
        <v>-12.894</v>
      </c>
      <c r="C8606">
        <v>0.96480348999999999</v>
      </c>
      <c r="D8606">
        <v>15</v>
      </c>
      <c r="E8606">
        <v>4.2359999999999998</v>
      </c>
    </row>
    <row r="8607" spans="1:5" x14ac:dyDescent="0.3">
      <c r="A8607" s="1">
        <v>41267.875</v>
      </c>
      <c r="B8607">
        <v>-13.236000000000001</v>
      </c>
      <c r="C8607">
        <v>0.96487953999999998</v>
      </c>
      <c r="D8607">
        <v>358</v>
      </c>
      <c r="E8607">
        <v>4.57</v>
      </c>
    </row>
    <row r="8608" spans="1:5" x14ac:dyDescent="0.3">
      <c r="A8608" s="1">
        <v>41267.916666666664</v>
      </c>
      <c r="B8608">
        <v>-13.65</v>
      </c>
      <c r="C8608">
        <v>0.96491267000000003</v>
      </c>
      <c r="D8608">
        <v>341</v>
      </c>
      <c r="E8608">
        <v>5.5129999999999999</v>
      </c>
    </row>
    <row r="8609" spans="1:5" x14ac:dyDescent="0.3">
      <c r="A8609" s="1">
        <v>41267.958333333336</v>
      </c>
      <c r="B8609">
        <v>-14.223000000000001</v>
      </c>
      <c r="C8609">
        <v>0.96505874999999997</v>
      </c>
      <c r="D8609">
        <v>339</v>
      </c>
      <c r="E8609">
        <v>6.8650000000000002</v>
      </c>
    </row>
    <row r="8610" spans="1:5" x14ac:dyDescent="0.3">
      <c r="A8610" s="1">
        <v>41268</v>
      </c>
      <c r="B8610">
        <v>-14.497999999999999</v>
      </c>
      <c r="C8610">
        <v>0.96522967000000004</v>
      </c>
      <c r="D8610">
        <v>340</v>
      </c>
      <c r="E8610">
        <v>8.1300000000000008</v>
      </c>
    </row>
    <row r="8611" spans="1:5" x14ac:dyDescent="0.3">
      <c r="A8611" s="1">
        <v>41268.041666666664</v>
      </c>
      <c r="B8611">
        <v>-13.673999999999999</v>
      </c>
      <c r="C8611">
        <v>0.96540963999999996</v>
      </c>
      <c r="D8611">
        <v>337</v>
      </c>
      <c r="E8611">
        <v>8.7710000000000008</v>
      </c>
    </row>
    <row r="8612" spans="1:5" x14ac:dyDescent="0.3">
      <c r="A8612" s="1">
        <v>41268.083333333336</v>
      </c>
      <c r="B8612">
        <v>-12.997</v>
      </c>
      <c r="C8612">
        <v>0.96571611999999996</v>
      </c>
      <c r="D8612">
        <v>333</v>
      </c>
      <c r="E8612">
        <v>8.7569999999999997</v>
      </c>
    </row>
    <row r="8613" spans="1:5" x14ac:dyDescent="0.3">
      <c r="A8613" s="1">
        <v>41268.125</v>
      </c>
      <c r="B8613">
        <v>-11.657</v>
      </c>
      <c r="C8613">
        <v>0.96606097000000002</v>
      </c>
      <c r="D8613">
        <v>327</v>
      </c>
      <c r="E8613">
        <v>7.2510000000000003</v>
      </c>
    </row>
    <row r="8614" spans="1:5" x14ac:dyDescent="0.3">
      <c r="A8614" s="1">
        <v>41268.166666666664</v>
      </c>
      <c r="B8614">
        <v>-10.611000000000001</v>
      </c>
      <c r="C8614">
        <v>0.96630042000000005</v>
      </c>
      <c r="D8614">
        <v>328</v>
      </c>
      <c r="E8614">
        <v>6.8220000000000001</v>
      </c>
    </row>
    <row r="8615" spans="1:5" x14ac:dyDescent="0.3">
      <c r="A8615" s="1">
        <v>41268.208333333336</v>
      </c>
      <c r="B8615">
        <v>-9.4719999999999995</v>
      </c>
      <c r="C8615">
        <v>0.96648867000000005</v>
      </c>
      <c r="D8615">
        <v>332</v>
      </c>
      <c r="E8615">
        <v>7.1079999999999997</v>
      </c>
    </row>
    <row r="8616" spans="1:5" x14ac:dyDescent="0.3">
      <c r="A8616" s="1">
        <v>41268.25</v>
      </c>
      <c r="B8616">
        <v>-8.4860000000000007</v>
      </c>
      <c r="C8616">
        <v>0.96681470999999997</v>
      </c>
      <c r="D8616">
        <v>338</v>
      </c>
      <c r="E8616">
        <v>7.3739999999999997</v>
      </c>
    </row>
    <row r="8617" spans="1:5" x14ac:dyDescent="0.3">
      <c r="A8617" s="1">
        <v>41268.291666666664</v>
      </c>
      <c r="B8617">
        <v>-7.9080000000000004</v>
      </c>
      <c r="C8617">
        <v>0.96724617999999996</v>
      </c>
      <c r="D8617">
        <v>342</v>
      </c>
      <c r="E8617">
        <v>7.819</v>
      </c>
    </row>
    <row r="8618" spans="1:5" x14ac:dyDescent="0.3">
      <c r="A8618" s="1">
        <v>41268.333333333336</v>
      </c>
      <c r="B8618">
        <v>-7.8449999999999998</v>
      </c>
      <c r="C8618">
        <v>0.96772431999999997</v>
      </c>
      <c r="D8618">
        <v>346</v>
      </c>
      <c r="E8618">
        <v>8.7799999999999994</v>
      </c>
    </row>
    <row r="8619" spans="1:5" x14ac:dyDescent="0.3">
      <c r="A8619" s="1">
        <v>41268.375</v>
      </c>
      <c r="B8619">
        <v>-8.81</v>
      </c>
      <c r="C8619">
        <v>0.96816857000000001</v>
      </c>
      <c r="D8619">
        <v>347</v>
      </c>
      <c r="E8619">
        <v>9.0739999999999998</v>
      </c>
    </row>
    <row r="8620" spans="1:5" x14ac:dyDescent="0.3">
      <c r="A8620" s="1">
        <v>41268.416666666664</v>
      </c>
      <c r="B8620">
        <v>-11.067</v>
      </c>
      <c r="C8620">
        <v>0.96860608000000004</v>
      </c>
      <c r="D8620">
        <v>347</v>
      </c>
      <c r="E8620">
        <v>10.694000000000001</v>
      </c>
    </row>
    <row r="8621" spans="1:5" x14ac:dyDescent="0.3">
      <c r="A8621" s="1">
        <v>41268.458333333336</v>
      </c>
      <c r="B8621">
        <v>-11.313000000000001</v>
      </c>
      <c r="C8621">
        <v>0.96909023000000005</v>
      </c>
      <c r="D8621">
        <v>351</v>
      </c>
      <c r="E8621">
        <v>11.621</v>
      </c>
    </row>
    <row r="8622" spans="1:5" x14ac:dyDescent="0.3">
      <c r="A8622" s="1">
        <v>41268.5</v>
      </c>
      <c r="B8622">
        <v>-13.617000000000001</v>
      </c>
      <c r="C8622">
        <v>0.96987710999999999</v>
      </c>
      <c r="D8622">
        <v>356</v>
      </c>
      <c r="E8622">
        <v>10.308</v>
      </c>
    </row>
    <row r="8623" spans="1:5" x14ac:dyDescent="0.3">
      <c r="A8623" s="1">
        <v>41268.541666666664</v>
      </c>
      <c r="B8623">
        <v>-14.36</v>
      </c>
      <c r="C8623">
        <v>0.97061127999999997</v>
      </c>
      <c r="D8623">
        <v>360</v>
      </c>
      <c r="E8623">
        <v>9.923</v>
      </c>
    </row>
    <row r="8624" spans="1:5" x14ac:dyDescent="0.3">
      <c r="A8624" s="1">
        <v>41268.583333333336</v>
      </c>
      <c r="B8624">
        <v>-14.936999999999999</v>
      </c>
      <c r="C8624">
        <v>0.97123247000000001</v>
      </c>
      <c r="D8624">
        <v>1</v>
      </c>
      <c r="E8624">
        <v>9.7309999999999999</v>
      </c>
    </row>
    <row r="8625" spans="1:5" x14ac:dyDescent="0.3">
      <c r="A8625" s="1">
        <v>41268.625</v>
      </c>
      <c r="B8625">
        <v>-15.324</v>
      </c>
      <c r="C8625">
        <v>0.97165188999999996</v>
      </c>
      <c r="D8625">
        <v>2</v>
      </c>
      <c r="E8625">
        <v>9.89</v>
      </c>
    </row>
    <row r="8626" spans="1:5" x14ac:dyDescent="0.3">
      <c r="A8626" s="1">
        <v>41268.666666666664</v>
      </c>
      <c r="B8626">
        <v>-15.683999999999999</v>
      </c>
      <c r="C8626">
        <v>0.97209314000000002</v>
      </c>
      <c r="D8626">
        <v>1</v>
      </c>
      <c r="E8626">
        <v>9.5630000000000006</v>
      </c>
    </row>
    <row r="8627" spans="1:5" x14ac:dyDescent="0.3">
      <c r="A8627" s="1">
        <v>41268.708333333336</v>
      </c>
      <c r="B8627">
        <v>-15.340999999999999</v>
      </c>
      <c r="C8627">
        <v>0.97270003999999999</v>
      </c>
      <c r="D8627">
        <v>1</v>
      </c>
      <c r="E8627">
        <v>9.6690000000000005</v>
      </c>
    </row>
    <row r="8628" spans="1:5" x14ac:dyDescent="0.3">
      <c r="A8628" s="1">
        <v>41268.75</v>
      </c>
      <c r="B8628">
        <v>-15.941000000000001</v>
      </c>
      <c r="C8628">
        <v>0.97337622999999995</v>
      </c>
      <c r="D8628">
        <v>2</v>
      </c>
      <c r="E8628">
        <v>9.2829999999999995</v>
      </c>
    </row>
    <row r="8629" spans="1:5" x14ac:dyDescent="0.3">
      <c r="A8629" s="1">
        <v>41268.791666666664</v>
      </c>
      <c r="B8629">
        <v>-16.456</v>
      </c>
      <c r="C8629">
        <v>0.97397334999999996</v>
      </c>
      <c r="D8629">
        <v>2</v>
      </c>
      <c r="E8629">
        <v>8.9640000000000004</v>
      </c>
    </row>
    <row r="8630" spans="1:5" x14ac:dyDescent="0.3">
      <c r="A8630" s="1">
        <v>41268.833333333336</v>
      </c>
      <c r="B8630">
        <v>-16.709</v>
      </c>
      <c r="C8630">
        <v>0.97453131999999998</v>
      </c>
      <c r="D8630">
        <v>2</v>
      </c>
      <c r="E8630">
        <v>8.8859999999999992</v>
      </c>
    </row>
    <row r="8631" spans="1:5" x14ac:dyDescent="0.3">
      <c r="A8631" s="1">
        <v>41268.875</v>
      </c>
      <c r="B8631">
        <v>-16.867000000000001</v>
      </c>
      <c r="C8631">
        <v>0.97493790999999996</v>
      </c>
      <c r="D8631">
        <v>3</v>
      </c>
      <c r="E8631">
        <v>8.93</v>
      </c>
    </row>
    <row r="8632" spans="1:5" x14ac:dyDescent="0.3">
      <c r="A8632" s="1">
        <v>41268.916666666664</v>
      </c>
      <c r="B8632">
        <v>-17.465</v>
      </c>
      <c r="C8632">
        <v>0.97535808999999996</v>
      </c>
      <c r="D8632">
        <v>3</v>
      </c>
      <c r="E8632">
        <v>8.7720000000000002</v>
      </c>
    </row>
    <row r="8633" spans="1:5" x14ac:dyDescent="0.3">
      <c r="A8633" s="1">
        <v>41268.958333333336</v>
      </c>
      <c r="B8633">
        <v>-17.645</v>
      </c>
      <c r="C8633">
        <v>0.97587387999999997</v>
      </c>
      <c r="D8633">
        <v>4</v>
      </c>
      <c r="E8633">
        <v>9.0449999999999999</v>
      </c>
    </row>
    <row r="8634" spans="1:5" x14ac:dyDescent="0.3">
      <c r="A8634" s="1">
        <v>41269</v>
      </c>
      <c r="B8634">
        <v>-17.765000000000001</v>
      </c>
      <c r="C8634">
        <v>0.97637689000000005</v>
      </c>
      <c r="D8634">
        <v>5</v>
      </c>
      <c r="E8634">
        <v>9.4</v>
      </c>
    </row>
    <row r="8635" spans="1:5" x14ac:dyDescent="0.3">
      <c r="A8635" s="1">
        <v>41269.041666666664</v>
      </c>
      <c r="B8635">
        <v>-18.302</v>
      </c>
      <c r="C8635">
        <v>0.97700714</v>
      </c>
      <c r="D8635">
        <v>8</v>
      </c>
      <c r="E8635">
        <v>9.0649999999999995</v>
      </c>
    </row>
    <row r="8636" spans="1:5" x14ac:dyDescent="0.3">
      <c r="A8636" s="1">
        <v>41269.083333333336</v>
      </c>
      <c r="B8636">
        <v>-17.393000000000001</v>
      </c>
      <c r="C8636">
        <v>0.97732638999999999</v>
      </c>
      <c r="D8636">
        <v>8</v>
      </c>
      <c r="E8636">
        <v>9.0540000000000003</v>
      </c>
    </row>
    <row r="8637" spans="1:5" x14ac:dyDescent="0.3">
      <c r="A8637" s="1">
        <v>41269.125</v>
      </c>
      <c r="B8637">
        <v>-15.845000000000001</v>
      </c>
      <c r="C8637">
        <v>0.97733994999999996</v>
      </c>
      <c r="D8637">
        <v>10</v>
      </c>
      <c r="E8637">
        <v>8.3239999999999998</v>
      </c>
    </row>
    <row r="8638" spans="1:5" x14ac:dyDescent="0.3">
      <c r="A8638" s="1">
        <v>41269.166666666664</v>
      </c>
      <c r="B8638">
        <v>-14.789</v>
      </c>
      <c r="C8638">
        <v>0.97736555000000003</v>
      </c>
      <c r="D8638">
        <v>9</v>
      </c>
      <c r="E8638">
        <v>6.7309999999999999</v>
      </c>
    </row>
    <row r="8639" spans="1:5" x14ac:dyDescent="0.3">
      <c r="A8639" s="1">
        <v>41269.208333333336</v>
      </c>
      <c r="B8639">
        <v>-13.709</v>
      </c>
      <c r="C8639">
        <v>0.97747019999999996</v>
      </c>
      <c r="D8639">
        <v>11</v>
      </c>
      <c r="E8639">
        <v>6.6790000000000003</v>
      </c>
    </row>
    <row r="8640" spans="1:5" x14ac:dyDescent="0.3">
      <c r="A8640" s="1">
        <v>41269.25</v>
      </c>
      <c r="B8640">
        <v>-12.704000000000001</v>
      </c>
      <c r="C8640">
        <v>0.97746871000000002</v>
      </c>
      <c r="D8640">
        <v>10</v>
      </c>
      <c r="E8640">
        <v>6.5579999999999998</v>
      </c>
    </row>
    <row r="8641" spans="1:5" x14ac:dyDescent="0.3">
      <c r="A8641" s="1">
        <v>41269.291666666664</v>
      </c>
      <c r="B8641">
        <v>-11.962999999999999</v>
      </c>
      <c r="C8641">
        <v>0.97755678999999995</v>
      </c>
      <c r="D8641">
        <v>10</v>
      </c>
      <c r="E8641">
        <v>6.3250000000000002</v>
      </c>
    </row>
    <row r="8642" spans="1:5" x14ac:dyDescent="0.3">
      <c r="A8642" s="1">
        <v>41269.333333333336</v>
      </c>
      <c r="B8642">
        <v>-11.695</v>
      </c>
      <c r="C8642">
        <v>0.97769234000000005</v>
      </c>
      <c r="D8642">
        <v>11</v>
      </c>
      <c r="E8642">
        <v>6.2439999999999998</v>
      </c>
    </row>
    <row r="8643" spans="1:5" x14ac:dyDescent="0.3">
      <c r="A8643" s="1">
        <v>41269.375</v>
      </c>
      <c r="B8643">
        <v>-12.34</v>
      </c>
      <c r="C8643">
        <v>0.97762006000000001</v>
      </c>
      <c r="D8643">
        <v>6</v>
      </c>
      <c r="E8643">
        <v>6.6210000000000004</v>
      </c>
    </row>
    <row r="8644" spans="1:5" x14ac:dyDescent="0.3">
      <c r="A8644" s="1">
        <v>41269.416666666664</v>
      </c>
      <c r="B8644">
        <v>-15.563000000000001</v>
      </c>
      <c r="C8644">
        <v>0.97766673000000004</v>
      </c>
      <c r="D8644">
        <v>6</v>
      </c>
      <c r="E8644">
        <v>7.9829999999999997</v>
      </c>
    </row>
    <row r="8645" spans="1:5" x14ac:dyDescent="0.3">
      <c r="A8645" s="1">
        <v>41269.458333333336</v>
      </c>
      <c r="B8645">
        <v>-16.503</v>
      </c>
      <c r="C8645">
        <v>0.97780454000000006</v>
      </c>
      <c r="D8645">
        <v>7</v>
      </c>
      <c r="E8645">
        <v>9.0289999999999999</v>
      </c>
    </row>
    <row r="8646" spans="1:5" x14ac:dyDescent="0.3">
      <c r="A8646" s="1">
        <v>41269.5</v>
      </c>
      <c r="B8646">
        <v>-14.302</v>
      </c>
      <c r="C8646">
        <v>0.97773149999999998</v>
      </c>
      <c r="D8646">
        <v>7</v>
      </c>
      <c r="E8646">
        <v>10.02</v>
      </c>
    </row>
    <row r="8647" spans="1:5" x14ac:dyDescent="0.3">
      <c r="A8647" s="1">
        <v>41269.541666666664</v>
      </c>
      <c r="B8647">
        <v>-13.362</v>
      </c>
      <c r="C8647">
        <v>0.97775860999999997</v>
      </c>
      <c r="D8647">
        <v>13</v>
      </c>
      <c r="E8647">
        <v>9.0500000000000007</v>
      </c>
    </row>
    <row r="8648" spans="1:5" x14ac:dyDescent="0.3">
      <c r="A8648" s="1">
        <v>41269.583333333336</v>
      </c>
      <c r="B8648">
        <v>-13.407</v>
      </c>
      <c r="C8648">
        <v>0.97755000999999997</v>
      </c>
      <c r="D8648">
        <v>15</v>
      </c>
      <c r="E8648">
        <v>7.9429999999999996</v>
      </c>
    </row>
    <row r="8649" spans="1:5" x14ac:dyDescent="0.3">
      <c r="A8649" s="1">
        <v>41269.625</v>
      </c>
      <c r="B8649">
        <v>-13.324999999999999</v>
      </c>
      <c r="C8649">
        <v>0.97701015000000002</v>
      </c>
      <c r="D8649">
        <v>17</v>
      </c>
      <c r="E8649">
        <v>7.8979999999999997</v>
      </c>
    </row>
    <row r="8650" spans="1:5" x14ac:dyDescent="0.3">
      <c r="A8650" s="1">
        <v>41269.666666666664</v>
      </c>
      <c r="B8650">
        <v>-14.379</v>
      </c>
      <c r="C8650">
        <v>0.97655835000000002</v>
      </c>
      <c r="D8650">
        <v>17</v>
      </c>
      <c r="E8650">
        <v>8.1</v>
      </c>
    </row>
    <row r="8651" spans="1:5" x14ac:dyDescent="0.3">
      <c r="A8651" s="1">
        <v>41269.708333333336</v>
      </c>
      <c r="B8651">
        <v>-15.391999999999999</v>
      </c>
      <c r="C8651">
        <v>0.97615774</v>
      </c>
      <c r="D8651">
        <v>16</v>
      </c>
      <c r="E8651">
        <v>8.3149999999999995</v>
      </c>
    </row>
    <row r="8652" spans="1:5" x14ac:dyDescent="0.3">
      <c r="A8652" s="1">
        <v>41269.75</v>
      </c>
      <c r="B8652">
        <v>-15.486000000000001</v>
      </c>
      <c r="C8652">
        <v>0.97583624000000002</v>
      </c>
      <c r="D8652">
        <v>16</v>
      </c>
      <c r="E8652">
        <v>8.6020000000000003</v>
      </c>
    </row>
    <row r="8653" spans="1:5" x14ac:dyDescent="0.3">
      <c r="A8653" s="1">
        <v>41269.791666666664</v>
      </c>
      <c r="B8653">
        <v>-16.367999999999999</v>
      </c>
      <c r="C8653">
        <v>0.97559678000000005</v>
      </c>
      <c r="D8653">
        <v>18</v>
      </c>
      <c r="E8653">
        <v>8.9949999999999992</v>
      </c>
    </row>
    <row r="8654" spans="1:5" x14ac:dyDescent="0.3">
      <c r="A8654" s="1">
        <v>41269.833333333336</v>
      </c>
      <c r="B8654">
        <v>-16.623999999999999</v>
      </c>
      <c r="C8654">
        <v>0.97540702999999995</v>
      </c>
      <c r="D8654">
        <v>13</v>
      </c>
      <c r="E8654">
        <v>9.18</v>
      </c>
    </row>
    <row r="8655" spans="1:5" x14ac:dyDescent="0.3">
      <c r="A8655" s="1">
        <v>41269.875</v>
      </c>
      <c r="B8655">
        <v>-16.579999999999998</v>
      </c>
      <c r="C8655">
        <v>0.97506515999999999</v>
      </c>
      <c r="D8655">
        <v>12</v>
      </c>
      <c r="E8655">
        <v>9.1809999999999992</v>
      </c>
    </row>
    <row r="8656" spans="1:5" x14ac:dyDescent="0.3">
      <c r="A8656" s="1">
        <v>41269.916666666664</v>
      </c>
      <c r="B8656">
        <v>-16.396000000000001</v>
      </c>
      <c r="C8656">
        <v>0.97462165999999995</v>
      </c>
      <c r="D8656">
        <v>14</v>
      </c>
      <c r="E8656">
        <v>9.48</v>
      </c>
    </row>
    <row r="8657" spans="1:5" x14ac:dyDescent="0.3">
      <c r="A8657" s="1">
        <v>41269.958333333336</v>
      </c>
      <c r="B8657">
        <v>-16.629000000000001</v>
      </c>
      <c r="C8657">
        <v>0.97423011000000004</v>
      </c>
      <c r="D8657">
        <v>15</v>
      </c>
      <c r="E8657">
        <v>9.5990000000000002</v>
      </c>
    </row>
    <row r="8658" spans="1:5" x14ac:dyDescent="0.3">
      <c r="A8658" s="1">
        <v>41270</v>
      </c>
      <c r="B8658">
        <v>-16.931999999999999</v>
      </c>
      <c r="C8658">
        <v>0.97396280999999996</v>
      </c>
      <c r="D8658">
        <v>16</v>
      </c>
      <c r="E8658">
        <v>9.5090000000000003</v>
      </c>
    </row>
    <row r="8659" spans="1:5" x14ac:dyDescent="0.3">
      <c r="A8659" s="1">
        <v>41270.041666666664</v>
      </c>
      <c r="B8659">
        <v>-17.111999999999998</v>
      </c>
      <c r="C8659">
        <v>0.97381222000000001</v>
      </c>
      <c r="D8659">
        <v>15</v>
      </c>
      <c r="E8659">
        <v>9.4480000000000004</v>
      </c>
    </row>
    <row r="8660" spans="1:5" x14ac:dyDescent="0.3">
      <c r="A8660" s="1">
        <v>41270.083333333336</v>
      </c>
      <c r="B8660">
        <v>-15.686</v>
      </c>
      <c r="C8660">
        <v>0.97360212000000002</v>
      </c>
      <c r="D8660">
        <v>16</v>
      </c>
      <c r="E8660">
        <v>9.0559999999999992</v>
      </c>
    </row>
    <row r="8661" spans="1:5" x14ac:dyDescent="0.3">
      <c r="A8661" s="1">
        <v>41270.125</v>
      </c>
      <c r="B8661">
        <v>-12.71</v>
      </c>
      <c r="C8661">
        <v>0.97348089000000004</v>
      </c>
      <c r="D8661">
        <v>22</v>
      </c>
      <c r="E8661">
        <v>7.4050000000000002</v>
      </c>
    </row>
    <row r="8662" spans="1:5" x14ac:dyDescent="0.3">
      <c r="A8662" s="1">
        <v>41270.166666666664</v>
      </c>
      <c r="B8662">
        <v>-11.243</v>
      </c>
      <c r="C8662">
        <v>0.97334233000000003</v>
      </c>
      <c r="D8662">
        <v>17</v>
      </c>
      <c r="E8662">
        <v>5.3129999999999997</v>
      </c>
    </row>
    <row r="8663" spans="1:5" x14ac:dyDescent="0.3">
      <c r="A8663" s="1">
        <v>41270.208333333336</v>
      </c>
      <c r="B8663">
        <v>-9.76</v>
      </c>
      <c r="C8663">
        <v>0.97308558000000001</v>
      </c>
      <c r="D8663">
        <v>11</v>
      </c>
      <c r="E8663">
        <v>4.2830000000000004</v>
      </c>
    </row>
    <row r="8664" spans="1:5" x14ac:dyDescent="0.3">
      <c r="A8664" s="1">
        <v>41270.25</v>
      </c>
      <c r="B8664">
        <v>-8.5820000000000007</v>
      </c>
      <c r="C8664">
        <v>0.97292292000000002</v>
      </c>
      <c r="D8664">
        <v>5</v>
      </c>
      <c r="E8664">
        <v>3.8149999999999999</v>
      </c>
    </row>
    <row r="8665" spans="1:5" x14ac:dyDescent="0.3">
      <c r="A8665" s="1">
        <v>41270.291666666664</v>
      </c>
      <c r="B8665">
        <v>-7.8090000000000002</v>
      </c>
      <c r="C8665">
        <v>0.97278511999999995</v>
      </c>
      <c r="D8665">
        <v>2</v>
      </c>
      <c r="E8665">
        <v>3.5510000000000002</v>
      </c>
    </row>
    <row r="8666" spans="1:5" x14ac:dyDescent="0.3">
      <c r="A8666" s="1">
        <v>41270.333333333336</v>
      </c>
      <c r="B8666">
        <v>-7.5810000000000004</v>
      </c>
      <c r="C8666">
        <v>0.97261271999999999</v>
      </c>
      <c r="D8666">
        <v>355</v>
      </c>
      <c r="E8666">
        <v>3.7410000000000001</v>
      </c>
    </row>
    <row r="8667" spans="1:5" x14ac:dyDescent="0.3">
      <c r="A8667" s="1">
        <v>41270.375</v>
      </c>
      <c r="B8667">
        <v>-9.2569999999999997</v>
      </c>
      <c r="C8667">
        <v>0.97252234999999998</v>
      </c>
      <c r="D8667">
        <v>4</v>
      </c>
      <c r="E8667">
        <v>4.0570000000000004</v>
      </c>
    </row>
    <row r="8668" spans="1:5" x14ac:dyDescent="0.3">
      <c r="A8668" s="1">
        <v>41270.416666666664</v>
      </c>
      <c r="B8668">
        <v>-12.494999999999999</v>
      </c>
      <c r="C8668">
        <v>0.97230399000000001</v>
      </c>
      <c r="D8668">
        <v>12</v>
      </c>
      <c r="E8668">
        <v>5.03</v>
      </c>
    </row>
    <row r="8669" spans="1:5" x14ac:dyDescent="0.3">
      <c r="A8669" s="1">
        <v>41270.458333333336</v>
      </c>
      <c r="B8669">
        <v>-13.823</v>
      </c>
      <c r="C8669">
        <v>0.97232130000000005</v>
      </c>
      <c r="D8669">
        <v>19</v>
      </c>
      <c r="E8669">
        <v>6.3330000000000002</v>
      </c>
    </row>
    <row r="8670" spans="1:5" x14ac:dyDescent="0.3">
      <c r="A8670" s="1">
        <v>41270.5</v>
      </c>
      <c r="B8670">
        <v>-14.414</v>
      </c>
      <c r="C8670">
        <v>0.97235139999999998</v>
      </c>
      <c r="D8670">
        <v>25</v>
      </c>
      <c r="E8670">
        <v>7.085</v>
      </c>
    </row>
    <row r="8671" spans="1:5" x14ac:dyDescent="0.3">
      <c r="A8671" s="1">
        <v>41270.541666666664</v>
      </c>
      <c r="B8671">
        <v>-14.695</v>
      </c>
      <c r="C8671">
        <v>0.97238981000000002</v>
      </c>
      <c r="D8671">
        <v>36</v>
      </c>
      <c r="E8671">
        <v>7.7</v>
      </c>
    </row>
    <row r="8672" spans="1:5" x14ac:dyDescent="0.3">
      <c r="A8672" s="1">
        <v>41270.583333333336</v>
      </c>
      <c r="B8672">
        <v>-14.263</v>
      </c>
      <c r="C8672">
        <v>0.97232806000000005</v>
      </c>
      <c r="D8672">
        <v>44</v>
      </c>
      <c r="E8672">
        <v>7.8280000000000003</v>
      </c>
    </row>
    <row r="8673" spans="1:5" x14ac:dyDescent="0.3">
      <c r="A8673" s="1">
        <v>41270.625</v>
      </c>
      <c r="B8673">
        <v>-14.468999999999999</v>
      </c>
      <c r="C8673">
        <v>0.97204871000000004</v>
      </c>
      <c r="D8673">
        <v>50</v>
      </c>
      <c r="E8673">
        <v>7.6849999999999996</v>
      </c>
    </row>
    <row r="8674" spans="1:5" x14ac:dyDescent="0.3">
      <c r="A8674" s="1">
        <v>41270.666666666664</v>
      </c>
      <c r="B8674">
        <v>-14.33</v>
      </c>
      <c r="C8674">
        <v>0.97183111</v>
      </c>
      <c r="D8674">
        <v>56</v>
      </c>
      <c r="E8674">
        <v>7.3920000000000003</v>
      </c>
    </row>
    <row r="8675" spans="1:5" x14ac:dyDescent="0.3">
      <c r="A8675" s="1">
        <v>41270.708333333336</v>
      </c>
      <c r="B8675">
        <v>-14.666</v>
      </c>
      <c r="C8675">
        <v>0.97172720000000001</v>
      </c>
      <c r="D8675">
        <v>63</v>
      </c>
      <c r="E8675">
        <v>7.08</v>
      </c>
    </row>
    <row r="8676" spans="1:5" x14ac:dyDescent="0.3">
      <c r="A8676" s="1">
        <v>41270.75</v>
      </c>
      <c r="B8676">
        <v>-14.167999999999999</v>
      </c>
      <c r="C8676">
        <v>0.97177311</v>
      </c>
      <c r="D8676">
        <v>68</v>
      </c>
      <c r="E8676">
        <v>6.952</v>
      </c>
    </row>
    <row r="8677" spans="1:5" x14ac:dyDescent="0.3">
      <c r="A8677" s="1">
        <v>41270.791666666664</v>
      </c>
      <c r="B8677">
        <v>-14.909000000000001</v>
      </c>
      <c r="C8677">
        <v>0.97188832999999997</v>
      </c>
      <c r="D8677">
        <v>72</v>
      </c>
      <c r="E8677">
        <v>6.5339999999999998</v>
      </c>
    </row>
    <row r="8678" spans="1:5" x14ac:dyDescent="0.3">
      <c r="A8678" s="1">
        <v>41270.833333333336</v>
      </c>
      <c r="B8678">
        <v>-15.103999999999999</v>
      </c>
      <c r="C8678">
        <v>0.97190038999999995</v>
      </c>
      <c r="D8678">
        <v>75</v>
      </c>
      <c r="E8678">
        <v>6.665</v>
      </c>
    </row>
    <row r="8679" spans="1:5" x14ac:dyDescent="0.3">
      <c r="A8679" s="1">
        <v>41270.875</v>
      </c>
      <c r="B8679">
        <v>-15.475</v>
      </c>
      <c r="C8679">
        <v>0.97182206999999998</v>
      </c>
      <c r="D8679">
        <v>77</v>
      </c>
      <c r="E8679">
        <v>6.7569999999999997</v>
      </c>
    </row>
    <row r="8680" spans="1:5" x14ac:dyDescent="0.3">
      <c r="A8680" s="1">
        <v>41270.916666666664</v>
      </c>
      <c r="B8680">
        <v>-15.848000000000001</v>
      </c>
      <c r="C8680">
        <v>0.97161951999999996</v>
      </c>
      <c r="D8680">
        <v>82</v>
      </c>
      <c r="E8680">
        <v>6.415</v>
      </c>
    </row>
    <row r="8681" spans="1:5" x14ac:dyDescent="0.3">
      <c r="A8681" s="1">
        <v>41270.958333333336</v>
      </c>
      <c r="B8681">
        <v>-16.132999999999999</v>
      </c>
      <c r="C8681">
        <v>0.97158787000000002</v>
      </c>
      <c r="D8681">
        <v>85</v>
      </c>
      <c r="E8681">
        <v>6.2839999999999998</v>
      </c>
    </row>
    <row r="8682" spans="1:5" x14ac:dyDescent="0.3">
      <c r="A8682" s="1">
        <v>41271</v>
      </c>
      <c r="B8682">
        <v>-16.372</v>
      </c>
      <c r="C8682">
        <v>0.97149149000000001</v>
      </c>
      <c r="D8682">
        <v>86</v>
      </c>
      <c r="E8682">
        <v>6.2880000000000003</v>
      </c>
    </row>
    <row r="8683" spans="1:5" x14ac:dyDescent="0.3">
      <c r="A8683" s="1">
        <v>41271.041666666664</v>
      </c>
      <c r="B8683">
        <v>-15.263999999999999</v>
      </c>
      <c r="C8683">
        <v>0.97134617999999995</v>
      </c>
      <c r="D8683">
        <v>86</v>
      </c>
      <c r="E8683">
        <v>6.8710000000000004</v>
      </c>
    </row>
    <row r="8684" spans="1:5" x14ac:dyDescent="0.3">
      <c r="A8684" s="1">
        <v>41271.083333333336</v>
      </c>
      <c r="B8684">
        <v>-11.981</v>
      </c>
      <c r="C8684">
        <v>0.97102389</v>
      </c>
      <c r="D8684">
        <v>85</v>
      </c>
      <c r="E8684">
        <v>6.8449999999999998</v>
      </c>
    </row>
    <row r="8685" spans="1:5" x14ac:dyDescent="0.3">
      <c r="A8685" s="1">
        <v>41271.125</v>
      </c>
      <c r="B8685">
        <v>-10.577999999999999</v>
      </c>
      <c r="C8685">
        <v>0.97096742999999996</v>
      </c>
      <c r="D8685">
        <v>89</v>
      </c>
      <c r="E8685">
        <v>6.5940000000000003</v>
      </c>
    </row>
    <row r="8686" spans="1:5" x14ac:dyDescent="0.3">
      <c r="A8686" s="1">
        <v>41271.166666666664</v>
      </c>
      <c r="B8686">
        <v>-9.484</v>
      </c>
      <c r="C8686">
        <v>0.97055480000000005</v>
      </c>
      <c r="D8686">
        <v>95</v>
      </c>
      <c r="E8686">
        <v>5.9850000000000003</v>
      </c>
    </row>
    <row r="8687" spans="1:5" x14ac:dyDescent="0.3">
      <c r="A8687" s="1">
        <v>41271.208333333336</v>
      </c>
      <c r="B8687">
        <v>-8.4589999999999996</v>
      </c>
      <c r="C8687">
        <v>0.97020766000000003</v>
      </c>
      <c r="D8687">
        <v>99</v>
      </c>
      <c r="E8687">
        <v>4.9550000000000001</v>
      </c>
    </row>
    <row r="8688" spans="1:5" x14ac:dyDescent="0.3">
      <c r="A8688" s="1">
        <v>41271.25</v>
      </c>
      <c r="B8688">
        <v>-7.4610000000000003</v>
      </c>
      <c r="C8688">
        <v>0.96973102</v>
      </c>
      <c r="D8688">
        <v>91</v>
      </c>
      <c r="E8688">
        <v>4.8049999999999997</v>
      </c>
    </row>
    <row r="8689" spans="1:5" x14ac:dyDescent="0.3">
      <c r="A8689" s="1">
        <v>41271.291666666664</v>
      </c>
      <c r="B8689">
        <v>-6.72</v>
      </c>
      <c r="C8689">
        <v>0.96940873999999999</v>
      </c>
      <c r="D8689">
        <v>92</v>
      </c>
      <c r="E8689">
        <v>5.2640000000000002</v>
      </c>
    </row>
    <row r="8690" spans="1:5" x14ac:dyDescent="0.3">
      <c r="A8690" s="1">
        <v>41271.333333333336</v>
      </c>
      <c r="B8690">
        <v>-6.3419999999999996</v>
      </c>
      <c r="C8690">
        <v>0.96903903000000002</v>
      </c>
      <c r="D8690">
        <v>84</v>
      </c>
      <c r="E8690">
        <v>5.6449999999999996</v>
      </c>
    </row>
    <row r="8691" spans="1:5" x14ac:dyDescent="0.3">
      <c r="A8691" s="1">
        <v>41271.375</v>
      </c>
      <c r="B8691">
        <v>-6.4180000000000001</v>
      </c>
      <c r="C8691">
        <v>0.96872804000000001</v>
      </c>
      <c r="D8691">
        <v>84</v>
      </c>
      <c r="E8691">
        <v>6.2380000000000004</v>
      </c>
    </row>
    <row r="8692" spans="1:5" x14ac:dyDescent="0.3">
      <c r="A8692" s="1">
        <v>41271.416666666664</v>
      </c>
      <c r="B8692">
        <v>-6.7130000000000001</v>
      </c>
      <c r="C8692">
        <v>0.96846979</v>
      </c>
      <c r="D8692">
        <v>86</v>
      </c>
      <c r="E8692">
        <v>6.9180000000000001</v>
      </c>
    </row>
    <row r="8693" spans="1:5" x14ac:dyDescent="0.3">
      <c r="A8693" s="1">
        <v>41271.458333333336</v>
      </c>
      <c r="B8693">
        <v>-6.8419999999999996</v>
      </c>
      <c r="C8693">
        <v>0.96838544999999998</v>
      </c>
      <c r="D8693">
        <v>86</v>
      </c>
      <c r="E8693">
        <v>7.6779999999999999</v>
      </c>
    </row>
    <row r="8694" spans="1:5" x14ac:dyDescent="0.3">
      <c r="A8694" s="1">
        <v>41271.5</v>
      </c>
      <c r="B8694">
        <v>-6.6859999999999999</v>
      </c>
      <c r="C8694">
        <v>0.96841253999999999</v>
      </c>
      <c r="D8694">
        <v>86</v>
      </c>
      <c r="E8694">
        <v>7.7990000000000004</v>
      </c>
    </row>
    <row r="8695" spans="1:5" x14ac:dyDescent="0.3">
      <c r="A8695" s="1">
        <v>41271.541666666664</v>
      </c>
      <c r="B8695">
        <v>-6.6539999999999999</v>
      </c>
      <c r="C8695">
        <v>0.96832441999999996</v>
      </c>
      <c r="D8695">
        <v>89</v>
      </c>
      <c r="E8695">
        <v>7.9930000000000003</v>
      </c>
    </row>
    <row r="8696" spans="1:5" x14ac:dyDescent="0.3">
      <c r="A8696" s="1">
        <v>41271.583333333336</v>
      </c>
      <c r="B8696">
        <v>-6.5789999999999997</v>
      </c>
      <c r="C8696">
        <v>0.96817083999999998</v>
      </c>
      <c r="D8696">
        <v>93</v>
      </c>
      <c r="E8696">
        <v>7.9329999999999998</v>
      </c>
    </row>
    <row r="8697" spans="1:5" x14ac:dyDescent="0.3">
      <c r="A8697" s="1">
        <v>41271.625</v>
      </c>
      <c r="B8697">
        <v>-6.758</v>
      </c>
      <c r="C8697">
        <v>0.96791106000000005</v>
      </c>
      <c r="D8697">
        <v>97</v>
      </c>
      <c r="E8697">
        <v>7.9189999999999996</v>
      </c>
    </row>
    <row r="8698" spans="1:5" x14ac:dyDescent="0.3">
      <c r="A8698" s="1">
        <v>41271.666666666664</v>
      </c>
      <c r="B8698">
        <v>-7.6660000000000004</v>
      </c>
      <c r="C8698">
        <v>0.96759554999999997</v>
      </c>
      <c r="D8698">
        <v>97</v>
      </c>
      <c r="E8698">
        <v>8.5020000000000007</v>
      </c>
    </row>
    <row r="8699" spans="1:5" x14ac:dyDescent="0.3">
      <c r="A8699" s="1">
        <v>41271.708333333336</v>
      </c>
      <c r="B8699">
        <v>-8.52</v>
      </c>
      <c r="C8699">
        <v>0.96728608999999999</v>
      </c>
      <c r="D8699">
        <v>96</v>
      </c>
      <c r="E8699">
        <v>8.8149999999999995</v>
      </c>
    </row>
    <row r="8700" spans="1:5" x14ac:dyDescent="0.3">
      <c r="A8700" s="1">
        <v>41271.75</v>
      </c>
      <c r="B8700">
        <v>-8.7479999999999993</v>
      </c>
      <c r="C8700">
        <v>0.96701952000000002</v>
      </c>
      <c r="D8700">
        <v>94</v>
      </c>
      <c r="E8700">
        <v>8.8879999999999999</v>
      </c>
    </row>
    <row r="8701" spans="1:5" x14ac:dyDescent="0.3">
      <c r="A8701" s="1">
        <v>41271.791666666664</v>
      </c>
      <c r="B8701">
        <v>-8.875</v>
      </c>
      <c r="C8701">
        <v>0.96675144000000002</v>
      </c>
      <c r="D8701">
        <v>94</v>
      </c>
      <c r="E8701">
        <v>8.8710000000000004</v>
      </c>
    </row>
    <row r="8702" spans="1:5" x14ac:dyDescent="0.3">
      <c r="A8702" s="1">
        <v>41271.833333333336</v>
      </c>
      <c r="B8702">
        <v>-8.9580000000000002</v>
      </c>
      <c r="C8702">
        <v>0.96653686999999999</v>
      </c>
      <c r="D8702">
        <v>97</v>
      </c>
      <c r="E8702">
        <v>8.6229999999999993</v>
      </c>
    </row>
    <row r="8703" spans="1:5" x14ac:dyDescent="0.3">
      <c r="A8703" s="1">
        <v>41271.875</v>
      </c>
      <c r="B8703">
        <v>-9.0340000000000007</v>
      </c>
      <c r="C8703">
        <v>0.96623718000000003</v>
      </c>
      <c r="D8703">
        <v>99</v>
      </c>
      <c r="E8703">
        <v>7.8609999999999998</v>
      </c>
    </row>
    <row r="8704" spans="1:5" x14ac:dyDescent="0.3">
      <c r="A8704" s="1">
        <v>41271.916666666664</v>
      </c>
      <c r="B8704">
        <v>-9.3469999999999995</v>
      </c>
      <c r="C8704">
        <v>0.96593598999999997</v>
      </c>
      <c r="D8704">
        <v>98</v>
      </c>
      <c r="E8704">
        <v>7.3780000000000001</v>
      </c>
    </row>
    <row r="8705" spans="1:5" x14ac:dyDescent="0.3">
      <c r="A8705" s="1">
        <v>41271.958333333336</v>
      </c>
      <c r="B8705">
        <v>-9.2780000000000005</v>
      </c>
      <c r="C8705">
        <v>0.96569353000000002</v>
      </c>
      <c r="D8705">
        <v>96</v>
      </c>
      <c r="E8705">
        <v>6.5110000000000001</v>
      </c>
    </row>
    <row r="8706" spans="1:5" x14ac:dyDescent="0.3">
      <c r="A8706" s="1">
        <v>41272</v>
      </c>
      <c r="B8706">
        <v>-9.1780000000000008</v>
      </c>
      <c r="C8706">
        <v>0.96560767999999997</v>
      </c>
      <c r="D8706">
        <v>89</v>
      </c>
      <c r="E8706">
        <v>6.2190000000000003</v>
      </c>
    </row>
    <row r="8707" spans="1:5" x14ac:dyDescent="0.3">
      <c r="A8707" s="1">
        <v>41272.041666666664</v>
      </c>
      <c r="B8707">
        <v>-9.3729999999999993</v>
      </c>
      <c r="C8707">
        <v>0.96544501999999999</v>
      </c>
      <c r="D8707">
        <v>83</v>
      </c>
      <c r="E8707">
        <v>6.0119999999999996</v>
      </c>
    </row>
    <row r="8708" spans="1:5" x14ac:dyDescent="0.3">
      <c r="A8708" s="1">
        <v>41272.083333333336</v>
      </c>
      <c r="B8708">
        <v>-8.8109999999999999</v>
      </c>
      <c r="C8708">
        <v>0.96525527</v>
      </c>
      <c r="D8708">
        <v>80</v>
      </c>
      <c r="E8708">
        <v>6.0570000000000004</v>
      </c>
    </row>
    <row r="8709" spans="1:5" x14ac:dyDescent="0.3">
      <c r="A8709" s="1">
        <v>41272.125</v>
      </c>
      <c r="B8709">
        <v>-7.36</v>
      </c>
      <c r="C8709">
        <v>0.96508209</v>
      </c>
      <c r="D8709">
        <v>77</v>
      </c>
      <c r="E8709">
        <v>5.7389999999999999</v>
      </c>
    </row>
    <row r="8710" spans="1:5" x14ac:dyDescent="0.3">
      <c r="A8710" s="1">
        <v>41272.166666666664</v>
      </c>
      <c r="B8710">
        <v>-5.8250000000000002</v>
      </c>
      <c r="C8710">
        <v>0.96487727000000001</v>
      </c>
      <c r="D8710">
        <v>70</v>
      </c>
      <c r="E8710">
        <v>4.7389999999999999</v>
      </c>
    </row>
    <row r="8711" spans="1:5" x14ac:dyDescent="0.3">
      <c r="A8711" s="1">
        <v>41272.208333333336</v>
      </c>
      <c r="B8711">
        <v>-4.7779999999999996</v>
      </c>
      <c r="C8711">
        <v>0.96462276000000002</v>
      </c>
      <c r="D8711">
        <v>59</v>
      </c>
      <c r="E8711">
        <v>3.5329999999999999</v>
      </c>
    </row>
    <row r="8712" spans="1:5" x14ac:dyDescent="0.3">
      <c r="A8712" s="1">
        <v>41272.25</v>
      </c>
      <c r="B8712">
        <v>-4.0439999999999996</v>
      </c>
      <c r="C8712">
        <v>0.96434945000000005</v>
      </c>
      <c r="D8712">
        <v>55</v>
      </c>
      <c r="E8712">
        <v>3.052</v>
      </c>
    </row>
    <row r="8713" spans="1:5" x14ac:dyDescent="0.3">
      <c r="A8713" s="1">
        <v>41272.291666666664</v>
      </c>
      <c r="B8713">
        <v>-3.7309999999999999</v>
      </c>
      <c r="C8713">
        <v>0.96422669999999999</v>
      </c>
      <c r="D8713">
        <v>45</v>
      </c>
      <c r="E8713">
        <v>2.7749999999999999</v>
      </c>
    </row>
    <row r="8714" spans="1:5" x14ac:dyDescent="0.3">
      <c r="A8714" s="1">
        <v>41272.333333333336</v>
      </c>
      <c r="B8714">
        <v>-3.629</v>
      </c>
      <c r="C8714">
        <v>0.96417925999999998</v>
      </c>
      <c r="D8714">
        <v>24</v>
      </c>
      <c r="E8714">
        <v>2.6509999999999998</v>
      </c>
    </row>
    <row r="8715" spans="1:5" x14ac:dyDescent="0.3">
      <c r="A8715" s="1">
        <v>41272.375</v>
      </c>
      <c r="B8715">
        <v>-3.9319999999999999</v>
      </c>
      <c r="C8715">
        <v>0.96424401000000004</v>
      </c>
      <c r="D8715">
        <v>6</v>
      </c>
      <c r="E8715">
        <v>3.052</v>
      </c>
    </row>
    <row r="8716" spans="1:5" x14ac:dyDescent="0.3">
      <c r="A8716" s="1">
        <v>41272.416666666664</v>
      </c>
      <c r="B8716">
        <v>-5.2869999999999999</v>
      </c>
      <c r="C8716">
        <v>0.96431632</v>
      </c>
      <c r="D8716">
        <v>2</v>
      </c>
      <c r="E8716">
        <v>3.7970000000000002</v>
      </c>
    </row>
    <row r="8717" spans="1:5" x14ac:dyDescent="0.3">
      <c r="A8717" s="1">
        <v>41272.458333333336</v>
      </c>
      <c r="B8717">
        <v>-5.9649999999999999</v>
      </c>
      <c r="C8717">
        <v>0.96451962999999996</v>
      </c>
      <c r="D8717">
        <v>6</v>
      </c>
      <c r="E8717">
        <v>4.7489999999999997</v>
      </c>
    </row>
    <row r="8718" spans="1:5" x14ac:dyDescent="0.3">
      <c r="A8718" s="1">
        <v>41272.5</v>
      </c>
      <c r="B8718">
        <v>-6.782</v>
      </c>
      <c r="C8718">
        <v>0.96473496999999997</v>
      </c>
      <c r="D8718">
        <v>5</v>
      </c>
      <c r="E8718">
        <v>6.8739999999999997</v>
      </c>
    </row>
    <row r="8719" spans="1:5" x14ac:dyDescent="0.3">
      <c r="A8719" s="1">
        <v>41272.541666666664</v>
      </c>
      <c r="B8719">
        <v>-8.1590000000000007</v>
      </c>
      <c r="C8719">
        <v>0.96491192000000003</v>
      </c>
      <c r="D8719">
        <v>360</v>
      </c>
      <c r="E8719">
        <v>7.4210000000000003</v>
      </c>
    </row>
    <row r="8720" spans="1:5" x14ac:dyDescent="0.3">
      <c r="A8720" s="1">
        <v>41272.583333333336</v>
      </c>
      <c r="B8720">
        <v>-9.7759999999999998</v>
      </c>
      <c r="C8720">
        <v>0.96495182999999995</v>
      </c>
      <c r="D8720">
        <v>354</v>
      </c>
      <c r="E8720">
        <v>8.3309999999999995</v>
      </c>
    </row>
    <row r="8721" spans="1:5" x14ac:dyDescent="0.3">
      <c r="A8721" s="1">
        <v>41272.625</v>
      </c>
      <c r="B8721">
        <v>-10.956</v>
      </c>
      <c r="C8721">
        <v>0.96494506000000002</v>
      </c>
      <c r="D8721">
        <v>353</v>
      </c>
      <c r="E8721">
        <v>8.82</v>
      </c>
    </row>
    <row r="8722" spans="1:5" x14ac:dyDescent="0.3">
      <c r="A8722" s="1">
        <v>41272.666666666664</v>
      </c>
      <c r="B8722">
        <v>-12.04</v>
      </c>
      <c r="C8722">
        <v>0.96503315000000001</v>
      </c>
      <c r="D8722">
        <v>351</v>
      </c>
      <c r="E8722">
        <v>9.48</v>
      </c>
    </row>
    <row r="8723" spans="1:5" x14ac:dyDescent="0.3">
      <c r="A8723" s="1">
        <v>41272.708333333336</v>
      </c>
      <c r="B8723">
        <v>-12.635999999999999</v>
      </c>
      <c r="C8723">
        <v>0.96531175000000002</v>
      </c>
      <c r="D8723">
        <v>346</v>
      </c>
      <c r="E8723">
        <v>9.5440000000000005</v>
      </c>
    </row>
    <row r="8724" spans="1:5" x14ac:dyDescent="0.3">
      <c r="A8724" s="1">
        <v>41272.75</v>
      </c>
      <c r="B8724">
        <v>-12.157</v>
      </c>
      <c r="C8724">
        <v>0.96567243000000003</v>
      </c>
      <c r="D8724">
        <v>340</v>
      </c>
      <c r="E8724">
        <v>9.7859999999999996</v>
      </c>
    </row>
    <row r="8725" spans="1:5" x14ac:dyDescent="0.3">
      <c r="A8725" s="1">
        <v>41272.791666666664</v>
      </c>
      <c r="B8725">
        <v>-12.156000000000001</v>
      </c>
      <c r="C8725">
        <v>0.96599922999999999</v>
      </c>
      <c r="D8725">
        <v>338</v>
      </c>
      <c r="E8725">
        <v>9.952</v>
      </c>
    </row>
    <row r="8726" spans="1:5" x14ac:dyDescent="0.3">
      <c r="A8726" s="1">
        <v>41272.833333333336</v>
      </c>
      <c r="B8726">
        <v>-12.27</v>
      </c>
      <c r="C8726">
        <v>0.96641865000000005</v>
      </c>
      <c r="D8726">
        <v>336</v>
      </c>
      <c r="E8726">
        <v>9.8610000000000007</v>
      </c>
    </row>
    <row r="8727" spans="1:5" x14ac:dyDescent="0.3">
      <c r="A8727" s="1">
        <v>41272.875</v>
      </c>
      <c r="B8727">
        <v>-12.664999999999999</v>
      </c>
      <c r="C8727">
        <v>0.96681923000000003</v>
      </c>
      <c r="D8727">
        <v>332</v>
      </c>
      <c r="E8727">
        <v>9.9909999999999997</v>
      </c>
    </row>
    <row r="8728" spans="1:5" x14ac:dyDescent="0.3">
      <c r="A8728" s="1">
        <v>41272.916666666664</v>
      </c>
      <c r="B8728">
        <v>-13.14</v>
      </c>
      <c r="C8728">
        <v>0.96715582</v>
      </c>
      <c r="D8728">
        <v>330</v>
      </c>
      <c r="E8728">
        <v>10.289</v>
      </c>
    </row>
    <row r="8729" spans="1:5" x14ac:dyDescent="0.3">
      <c r="A8729" s="1">
        <v>41272.958333333336</v>
      </c>
      <c r="B8729">
        <v>-13.21</v>
      </c>
      <c r="C8729">
        <v>0.96756242000000003</v>
      </c>
      <c r="D8729">
        <v>328</v>
      </c>
      <c r="E8729">
        <v>10.242000000000001</v>
      </c>
    </row>
    <row r="8730" spans="1:5" x14ac:dyDescent="0.3">
      <c r="A8730" s="1">
        <v>41273</v>
      </c>
      <c r="B8730">
        <v>-13.488</v>
      </c>
      <c r="C8730">
        <v>0.96798786000000003</v>
      </c>
      <c r="D8730">
        <v>325</v>
      </c>
      <c r="E8730">
        <v>10.255000000000001</v>
      </c>
    </row>
    <row r="8731" spans="1:5" x14ac:dyDescent="0.3">
      <c r="A8731" s="1">
        <v>41273.041666666664</v>
      </c>
      <c r="B8731">
        <v>-14.157</v>
      </c>
      <c r="C8731">
        <v>0.96840804999999996</v>
      </c>
      <c r="D8731">
        <v>321</v>
      </c>
      <c r="E8731">
        <v>9.9580000000000002</v>
      </c>
    </row>
    <row r="8732" spans="1:5" x14ac:dyDescent="0.3">
      <c r="A8732" s="1">
        <v>41273.083333333336</v>
      </c>
      <c r="B8732">
        <v>-14.266</v>
      </c>
      <c r="C8732">
        <v>0.96885831</v>
      </c>
      <c r="D8732">
        <v>316</v>
      </c>
      <c r="E8732">
        <v>9.2859999999999996</v>
      </c>
    </row>
    <row r="8733" spans="1:5" x14ac:dyDescent="0.3">
      <c r="A8733" s="1">
        <v>41273.125</v>
      </c>
      <c r="B8733">
        <v>-12.02</v>
      </c>
      <c r="C8733">
        <v>0.96931086</v>
      </c>
      <c r="D8733">
        <v>308</v>
      </c>
      <c r="E8733">
        <v>7.6890000000000001</v>
      </c>
    </row>
    <row r="8734" spans="1:5" x14ac:dyDescent="0.3">
      <c r="A8734" s="1">
        <v>41273.166666666664</v>
      </c>
      <c r="B8734">
        <v>-10.61</v>
      </c>
      <c r="C8734">
        <v>0.96957137999999998</v>
      </c>
      <c r="D8734">
        <v>297</v>
      </c>
      <c r="E8734">
        <v>6.2519999999999998</v>
      </c>
    </row>
    <row r="8735" spans="1:5" x14ac:dyDescent="0.3">
      <c r="A8735" s="1">
        <v>41273.208333333336</v>
      </c>
      <c r="B8735">
        <v>-9.6340000000000003</v>
      </c>
      <c r="C8735">
        <v>0.96961279</v>
      </c>
      <c r="D8735">
        <v>292</v>
      </c>
      <c r="E8735">
        <v>6.3029999999999999</v>
      </c>
    </row>
    <row r="8736" spans="1:5" x14ac:dyDescent="0.3">
      <c r="A8736" s="1">
        <v>41273.25</v>
      </c>
      <c r="B8736">
        <v>-8.9849999999999994</v>
      </c>
      <c r="C8736">
        <v>0.96977091999999998</v>
      </c>
      <c r="D8736">
        <v>287</v>
      </c>
      <c r="E8736">
        <v>7.1029999999999998</v>
      </c>
    </row>
    <row r="8737" spans="1:5" x14ac:dyDescent="0.3">
      <c r="A8737" s="1">
        <v>41273.291666666664</v>
      </c>
      <c r="B8737">
        <v>-8.3279999999999994</v>
      </c>
      <c r="C8737">
        <v>0.96990423000000003</v>
      </c>
      <c r="D8737">
        <v>283</v>
      </c>
      <c r="E8737">
        <v>6.7560000000000002</v>
      </c>
    </row>
    <row r="8738" spans="1:5" x14ac:dyDescent="0.3">
      <c r="A8738" s="1">
        <v>41273.333333333336</v>
      </c>
      <c r="B8738">
        <v>-8.1059999999999999</v>
      </c>
      <c r="C8738">
        <v>0.97008868000000004</v>
      </c>
      <c r="D8738">
        <v>274</v>
      </c>
      <c r="E8738">
        <v>6.2809999999999997</v>
      </c>
    </row>
    <row r="8739" spans="1:5" x14ac:dyDescent="0.3">
      <c r="A8739" s="1">
        <v>41273.375</v>
      </c>
      <c r="B8739">
        <v>-9.0630000000000006</v>
      </c>
      <c r="C8739">
        <v>0.97029726999999999</v>
      </c>
      <c r="D8739">
        <v>266</v>
      </c>
      <c r="E8739">
        <v>7.1539999999999999</v>
      </c>
    </row>
    <row r="8740" spans="1:5" x14ac:dyDescent="0.3">
      <c r="A8740" s="1">
        <v>41273.416666666664</v>
      </c>
      <c r="B8740">
        <v>-12.3</v>
      </c>
      <c r="C8740">
        <v>0.97038310999999999</v>
      </c>
      <c r="D8740">
        <v>259</v>
      </c>
      <c r="E8740">
        <v>7.4329999999999998</v>
      </c>
    </row>
    <row r="8741" spans="1:5" x14ac:dyDescent="0.3">
      <c r="A8741" s="1">
        <v>41273.458333333336</v>
      </c>
      <c r="B8741">
        <v>-13.603</v>
      </c>
      <c r="C8741">
        <v>0.97065040000000002</v>
      </c>
      <c r="D8741">
        <v>260</v>
      </c>
      <c r="E8741">
        <v>8.6110000000000007</v>
      </c>
    </row>
    <row r="8742" spans="1:5" x14ac:dyDescent="0.3">
      <c r="A8742" s="1">
        <v>41273.5</v>
      </c>
      <c r="B8742">
        <v>-14.055</v>
      </c>
      <c r="C8742">
        <v>0.97105026000000005</v>
      </c>
      <c r="D8742">
        <v>267</v>
      </c>
      <c r="E8742">
        <v>9.0709999999999997</v>
      </c>
    </row>
    <row r="8743" spans="1:5" x14ac:dyDescent="0.3">
      <c r="A8743" s="1">
        <v>41273.541666666664</v>
      </c>
      <c r="B8743">
        <v>-13.858000000000001</v>
      </c>
      <c r="C8743">
        <v>0.97141770999999999</v>
      </c>
      <c r="D8743">
        <v>275</v>
      </c>
      <c r="E8743">
        <v>8.9130000000000003</v>
      </c>
    </row>
    <row r="8744" spans="1:5" x14ac:dyDescent="0.3">
      <c r="A8744" s="1">
        <v>41273.583333333336</v>
      </c>
      <c r="B8744">
        <v>-14.071</v>
      </c>
      <c r="C8744">
        <v>0.97172795999999995</v>
      </c>
      <c r="D8744">
        <v>279</v>
      </c>
      <c r="E8744">
        <v>8.7349999999999994</v>
      </c>
    </row>
    <row r="8745" spans="1:5" x14ac:dyDescent="0.3">
      <c r="A8745" s="1">
        <v>41273.625</v>
      </c>
      <c r="B8745">
        <v>-14.032999999999999</v>
      </c>
      <c r="C8745">
        <v>0.97179495000000005</v>
      </c>
      <c r="D8745">
        <v>285</v>
      </c>
      <c r="E8745">
        <v>9.3970000000000002</v>
      </c>
    </row>
    <row r="8746" spans="1:5" x14ac:dyDescent="0.3">
      <c r="A8746" s="1">
        <v>41273.666666666664</v>
      </c>
      <c r="B8746">
        <v>-14.023</v>
      </c>
      <c r="C8746">
        <v>0.97191695</v>
      </c>
      <c r="D8746">
        <v>288</v>
      </c>
      <c r="E8746">
        <v>8.843</v>
      </c>
    </row>
    <row r="8747" spans="1:5" x14ac:dyDescent="0.3">
      <c r="A8747" s="1">
        <v>41273.708333333336</v>
      </c>
      <c r="B8747">
        <v>-13.917</v>
      </c>
      <c r="C8747">
        <v>0.97212927000000005</v>
      </c>
      <c r="D8747">
        <v>289</v>
      </c>
      <c r="E8747">
        <v>7.9850000000000003</v>
      </c>
    </row>
    <row r="8748" spans="1:5" x14ac:dyDescent="0.3">
      <c r="A8748" s="1">
        <v>41273.75</v>
      </c>
      <c r="B8748">
        <v>-13.965</v>
      </c>
      <c r="C8748">
        <v>0.97247790999999995</v>
      </c>
      <c r="D8748">
        <v>289</v>
      </c>
      <c r="E8748">
        <v>6.9640000000000004</v>
      </c>
    </row>
    <row r="8749" spans="1:5" x14ac:dyDescent="0.3">
      <c r="A8749" s="1">
        <v>41273.791666666664</v>
      </c>
      <c r="B8749">
        <v>-14.316000000000001</v>
      </c>
      <c r="C8749">
        <v>0.97274147</v>
      </c>
      <c r="D8749">
        <v>290</v>
      </c>
      <c r="E8749">
        <v>6.0279999999999996</v>
      </c>
    </row>
    <row r="8750" spans="1:5" x14ac:dyDescent="0.3">
      <c r="A8750" s="1">
        <v>41273.833333333336</v>
      </c>
      <c r="B8750">
        <v>-14.180999999999999</v>
      </c>
      <c r="C8750">
        <v>0.97302157</v>
      </c>
      <c r="D8750">
        <v>283</v>
      </c>
      <c r="E8750">
        <v>4.7380000000000004</v>
      </c>
    </row>
    <row r="8751" spans="1:5" x14ac:dyDescent="0.3">
      <c r="A8751" s="1">
        <v>41273.875</v>
      </c>
      <c r="B8751">
        <v>-14.5</v>
      </c>
      <c r="C8751">
        <v>0.97318196000000001</v>
      </c>
      <c r="D8751">
        <v>262</v>
      </c>
      <c r="E8751">
        <v>3.9689999999999999</v>
      </c>
    </row>
    <row r="8752" spans="1:5" x14ac:dyDescent="0.3">
      <c r="A8752" s="1">
        <v>41273.916666666664</v>
      </c>
      <c r="B8752">
        <v>-14.69</v>
      </c>
      <c r="C8752">
        <v>0.97309913999999997</v>
      </c>
      <c r="D8752">
        <v>253</v>
      </c>
      <c r="E8752">
        <v>3.6019999999999999</v>
      </c>
    </row>
    <row r="8753" spans="1:5" x14ac:dyDescent="0.3">
      <c r="A8753" s="1">
        <v>41273.958333333336</v>
      </c>
      <c r="B8753">
        <v>-14.744999999999999</v>
      </c>
      <c r="C8753">
        <v>0.97318497000000004</v>
      </c>
      <c r="D8753">
        <v>225</v>
      </c>
      <c r="E8753">
        <v>3.5169999999999999</v>
      </c>
    </row>
    <row r="8754" spans="1:5" x14ac:dyDescent="0.3">
      <c r="A8754" s="1">
        <v>41274</v>
      </c>
      <c r="B8754">
        <v>-15.12</v>
      </c>
      <c r="C8754">
        <v>0.97330169</v>
      </c>
      <c r="D8754">
        <v>208</v>
      </c>
      <c r="E8754">
        <v>4.726</v>
      </c>
    </row>
    <row r="8755" spans="1:5" x14ac:dyDescent="0.3">
      <c r="A8755" s="1">
        <v>41274.041666666664</v>
      </c>
      <c r="B8755">
        <v>-15.372999999999999</v>
      </c>
      <c r="C8755">
        <v>0.97325876</v>
      </c>
      <c r="D8755">
        <v>207</v>
      </c>
      <c r="E8755">
        <v>5.9960000000000004</v>
      </c>
    </row>
    <row r="8756" spans="1:5" x14ac:dyDescent="0.3">
      <c r="A8756" s="1">
        <v>41274.083333333336</v>
      </c>
      <c r="B8756">
        <v>-15.515000000000001</v>
      </c>
      <c r="C8756">
        <v>0.97292367000000002</v>
      </c>
      <c r="D8756">
        <v>202</v>
      </c>
      <c r="E8756">
        <v>6.93</v>
      </c>
    </row>
    <row r="8757" spans="1:5" x14ac:dyDescent="0.3">
      <c r="A8757" s="1">
        <v>41274.125</v>
      </c>
      <c r="B8757">
        <v>-12.634</v>
      </c>
      <c r="C8757">
        <v>0.97244779000000003</v>
      </c>
      <c r="D8757">
        <v>196</v>
      </c>
      <c r="E8757">
        <v>7.5679999999999996</v>
      </c>
    </row>
    <row r="8758" spans="1:5" x14ac:dyDescent="0.3">
      <c r="A8758" s="1">
        <v>41274.166666666664</v>
      </c>
      <c r="B8758">
        <v>-9.5429999999999993</v>
      </c>
      <c r="C8758">
        <v>0.97184614999999996</v>
      </c>
      <c r="D8758">
        <v>195</v>
      </c>
      <c r="E8758">
        <v>7.8</v>
      </c>
    </row>
    <row r="8759" spans="1:5" x14ac:dyDescent="0.3">
      <c r="A8759" s="1">
        <v>41274.208333333336</v>
      </c>
      <c r="B8759">
        <v>-6.9390000000000001</v>
      </c>
      <c r="C8759">
        <v>0.97088383</v>
      </c>
      <c r="D8759">
        <v>194</v>
      </c>
      <c r="E8759">
        <v>8</v>
      </c>
    </row>
    <row r="8760" spans="1:5" x14ac:dyDescent="0.3">
      <c r="A8760" s="1">
        <v>41274.25</v>
      </c>
      <c r="B8760">
        <v>-5.343</v>
      </c>
      <c r="C8760">
        <v>0.96985376000000001</v>
      </c>
      <c r="D8760">
        <v>193</v>
      </c>
      <c r="E8760">
        <v>8.2490000000000006</v>
      </c>
    </row>
    <row r="8761" spans="1:5" x14ac:dyDescent="0.3">
      <c r="A8761" s="1">
        <v>41274.291666666664</v>
      </c>
      <c r="B8761">
        <v>-2.8490000000000002</v>
      </c>
      <c r="C8761">
        <v>0.96895244000000003</v>
      </c>
      <c r="D8761">
        <v>189</v>
      </c>
      <c r="E8761">
        <v>9.1020000000000003</v>
      </c>
    </row>
    <row r="8762" spans="1:5" x14ac:dyDescent="0.3">
      <c r="A8762" s="1">
        <v>41274.333333333336</v>
      </c>
      <c r="B8762">
        <v>-0.89300000000000002</v>
      </c>
      <c r="C8762">
        <v>0.96793587999999997</v>
      </c>
      <c r="D8762">
        <v>187</v>
      </c>
      <c r="E8762">
        <v>10.11</v>
      </c>
    </row>
    <row r="8763" spans="1:5" x14ac:dyDescent="0.3">
      <c r="A8763" s="1">
        <v>41274.375</v>
      </c>
      <c r="B8763">
        <v>-1.079</v>
      </c>
      <c r="C8763">
        <v>0.96704738000000001</v>
      </c>
      <c r="D8763">
        <v>183</v>
      </c>
      <c r="E8763">
        <v>11.260999999999999</v>
      </c>
    </row>
    <row r="8764" spans="1:5" x14ac:dyDescent="0.3">
      <c r="A8764" s="1">
        <v>41274.416666666664</v>
      </c>
      <c r="B8764">
        <v>-1.883</v>
      </c>
      <c r="C8764">
        <v>0.96645477999999996</v>
      </c>
      <c r="D8764">
        <v>184</v>
      </c>
      <c r="E8764">
        <v>12.246</v>
      </c>
    </row>
    <row r="8765" spans="1:5" x14ac:dyDescent="0.3">
      <c r="A8765" s="1">
        <v>41274.458333333336</v>
      </c>
      <c r="B8765">
        <v>-1.8839999999999999</v>
      </c>
      <c r="C8765">
        <v>0.96618672999999999</v>
      </c>
      <c r="D8765">
        <v>189</v>
      </c>
      <c r="E8765">
        <v>13.305999999999999</v>
      </c>
    </row>
    <row r="8766" spans="1:5" x14ac:dyDescent="0.3">
      <c r="A8766" s="1">
        <v>41274.5</v>
      </c>
      <c r="B8766">
        <v>-1.1990000000000001</v>
      </c>
      <c r="C8766">
        <v>0.96594500000000005</v>
      </c>
      <c r="D8766">
        <v>196</v>
      </c>
      <c r="E8766">
        <v>14.266999999999999</v>
      </c>
    </row>
    <row r="8767" spans="1:5" x14ac:dyDescent="0.3">
      <c r="A8767" s="1">
        <v>41274.541666666664</v>
      </c>
      <c r="B8767">
        <v>-1.03</v>
      </c>
      <c r="C8767">
        <v>0.96587345999999996</v>
      </c>
      <c r="D8767">
        <v>202</v>
      </c>
      <c r="E8767">
        <v>13.661</v>
      </c>
    </row>
    <row r="8768" spans="1:5" x14ac:dyDescent="0.3">
      <c r="A8768" s="1">
        <v>41274.583333333336</v>
      </c>
      <c r="B8768">
        <v>-1.621</v>
      </c>
      <c r="C8768">
        <v>0.96568069999999995</v>
      </c>
      <c r="D8768">
        <v>212</v>
      </c>
      <c r="E8768">
        <v>12.545999999999999</v>
      </c>
    </row>
    <row r="8769" spans="1:5" x14ac:dyDescent="0.3">
      <c r="A8769" s="1">
        <v>41274.625</v>
      </c>
      <c r="B8769">
        <v>-2.004</v>
      </c>
      <c r="C8769">
        <v>0.96533734000000004</v>
      </c>
      <c r="D8769">
        <v>228</v>
      </c>
      <c r="E8769">
        <v>11.936999999999999</v>
      </c>
    </row>
    <row r="8770" spans="1:5" x14ac:dyDescent="0.3">
      <c r="A8770" s="1">
        <v>41274.666666666664</v>
      </c>
      <c r="B8770">
        <v>-2.1080000000000001</v>
      </c>
      <c r="C8770">
        <v>0.96534036999999995</v>
      </c>
      <c r="D8770">
        <v>248</v>
      </c>
      <c r="E8770">
        <v>11.628</v>
      </c>
    </row>
    <row r="8771" spans="1:5" x14ac:dyDescent="0.3">
      <c r="A8771" s="1">
        <v>41274.708333333336</v>
      </c>
      <c r="B8771">
        <v>-2.4860000000000002</v>
      </c>
      <c r="C8771">
        <v>0.96568301000000001</v>
      </c>
      <c r="D8771">
        <v>273</v>
      </c>
      <c r="E8771">
        <v>10.472</v>
      </c>
    </row>
    <row r="8772" spans="1:5" x14ac:dyDescent="0.3">
      <c r="A8772" s="1">
        <v>41274.75</v>
      </c>
      <c r="B8772">
        <v>-3.1280000000000001</v>
      </c>
      <c r="C8772">
        <v>0.96619500000000003</v>
      </c>
      <c r="D8772">
        <v>289</v>
      </c>
      <c r="E8772">
        <v>9.1440000000000001</v>
      </c>
    </row>
    <row r="8773" spans="1:5" x14ac:dyDescent="0.3">
      <c r="A8773" s="1">
        <v>41274.791666666664</v>
      </c>
      <c r="B8773">
        <v>-3.7949999999999999</v>
      </c>
      <c r="C8773">
        <v>0.96672133999999998</v>
      </c>
      <c r="D8773">
        <v>301</v>
      </c>
      <c r="E8773">
        <v>8.9</v>
      </c>
    </row>
    <row r="8774" spans="1:5" x14ac:dyDescent="0.3">
      <c r="A8774" s="1">
        <v>41274.833333333336</v>
      </c>
      <c r="B8774">
        <v>-4.7750000000000004</v>
      </c>
      <c r="C8774">
        <v>0.96742764000000003</v>
      </c>
      <c r="D8774">
        <v>316</v>
      </c>
      <c r="E8774">
        <v>8.0860000000000003</v>
      </c>
    </row>
    <row r="8775" spans="1:5" x14ac:dyDescent="0.3">
      <c r="A8775" s="1">
        <v>41274.875</v>
      </c>
      <c r="B8775">
        <v>-6.01</v>
      </c>
      <c r="C8775">
        <v>0.96793065</v>
      </c>
      <c r="D8775">
        <v>328</v>
      </c>
      <c r="E8775">
        <v>7.3460000000000001</v>
      </c>
    </row>
    <row r="8776" spans="1:5" x14ac:dyDescent="0.3">
      <c r="A8776" s="1">
        <v>41274.916666666664</v>
      </c>
      <c r="B8776">
        <v>-6.9740000000000002</v>
      </c>
      <c r="C8776">
        <v>0.96824387999999995</v>
      </c>
      <c r="D8776">
        <v>332</v>
      </c>
      <c r="E8776">
        <v>7.2169999999999996</v>
      </c>
    </row>
    <row r="8777" spans="1:5" x14ac:dyDescent="0.3">
      <c r="A8777" s="1">
        <v>41274.958333333336</v>
      </c>
      <c r="B8777">
        <v>-7.585</v>
      </c>
      <c r="C8777">
        <v>0.96869943000000003</v>
      </c>
      <c r="D8777">
        <v>343</v>
      </c>
      <c r="E8777">
        <v>7.2320000000000002</v>
      </c>
    </row>
    <row r="8778" spans="1:5" x14ac:dyDescent="0.3">
      <c r="A8778" s="1">
        <v>41275</v>
      </c>
      <c r="B8778">
        <v>-7.9779999999999998</v>
      </c>
      <c r="C8778">
        <v>0.96937108999999999</v>
      </c>
      <c r="D8778">
        <v>348</v>
      </c>
      <c r="E8778">
        <v>6.5979999999999999</v>
      </c>
    </row>
    <row r="8779" spans="1:5" x14ac:dyDescent="0.3">
      <c r="A8779" s="1">
        <v>41275.041666666664</v>
      </c>
      <c r="B8779">
        <v>-8.4540000000000006</v>
      </c>
      <c r="C8779">
        <v>0.96992606000000003</v>
      </c>
      <c r="D8779">
        <v>348</v>
      </c>
      <c r="E8779">
        <v>6.2430000000000003</v>
      </c>
    </row>
    <row r="8780" spans="1:5" x14ac:dyDescent="0.3">
      <c r="A8780" s="1">
        <v>41275.083333333336</v>
      </c>
      <c r="B8780">
        <v>-9.0410000000000004</v>
      </c>
      <c r="C8780">
        <v>0.97014668000000004</v>
      </c>
      <c r="D8780">
        <v>348</v>
      </c>
      <c r="E8780">
        <v>6.9269999999999996</v>
      </c>
    </row>
    <row r="8781" spans="1:5" x14ac:dyDescent="0.3">
      <c r="A8781" s="1">
        <v>41275.125</v>
      </c>
      <c r="B8781">
        <v>-9.1219999999999999</v>
      </c>
      <c r="C8781">
        <v>0.97046971999999998</v>
      </c>
      <c r="D8781">
        <v>349</v>
      </c>
      <c r="E8781">
        <v>6.8680000000000003</v>
      </c>
    </row>
    <row r="8782" spans="1:5" x14ac:dyDescent="0.3">
      <c r="A8782" s="1">
        <v>41275.166666666664</v>
      </c>
      <c r="B8782">
        <v>-9.01</v>
      </c>
      <c r="C8782">
        <v>0.97064892000000003</v>
      </c>
      <c r="D8782">
        <v>348</v>
      </c>
      <c r="E8782">
        <v>6.7460000000000004</v>
      </c>
    </row>
    <row r="8783" spans="1:5" x14ac:dyDescent="0.3">
      <c r="A8783" s="1">
        <v>41275.208333333336</v>
      </c>
      <c r="B8783">
        <v>-8.7929999999999993</v>
      </c>
      <c r="C8783">
        <v>0.97064064000000005</v>
      </c>
      <c r="D8783">
        <v>348</v>
      </c>
      <c r="E8783">
        <v>6.835</v>
      </c>
    </row>
    <row r="8784" spans="1:5" x14ac:dyDescent="0.3">
      <c r="A8784" s="1">
        <v>41275.25</v>
      </c>
      <c r="B8784">
        <v>-8.6159999999999997</v>
      </c>
      <c r="C8784">
        <v>0.97069861000000002</v>
      </c>
      <c r="D8784">
        <v>347</v>
      </c>
      <c r="E8784">
        <v>6.7359999999999998</v>
      </c>
    </row>
    <row r="8785" spans="1:5" x14ac:dyDescent="0.3">
      <c r="A8785" s="1">
        <v>41275.291666666664</v>
      </c>
      <c r="B8785">
        <v>-8.4960000000000004</v>
      </c>
      <c r="C8785">
        <v>0.97070312999999997</v>
      </c>
      <c r="D8785">
        <v>346</v>
      </c>
      <c r="E8785">
        <v>6.55</v>
      </c>
    </row>
    <row r="8786" spans="1:5" x14ac:dyDescent="0.3">
      <c r="A8786" s="1">
        <v>41275.333333333336</v>
      </c>
      <c r="B8786">
        <v>-8.5839999999999996</v>
      </c>
      <c r="C8786">
        <v>0.97087933000000004</v>
      </c>
      <c r="D8786">
        <v>348</v>
      </c>
      <c r="E8786">
        <v>6.3869999999999996</v>
      </c>
    </row>
    <row r="8787" spans="1:5" x14ac:dyDescent="0.3">
      <c r="A8787" s="1">
        <v>41275.375</v>
      </c>
      <c r="B8787">
        <v>-9.1210000000000004</v>
      </c>
      <c r="C8787">
        <v>0.97091547</v>
      </c>
      <c r="D8787">
        <v>351</v>
      </c>
      <c r="E8787">
        <v>6.617</v>
      </c>
    </row>
    <row r="8788" spans="1:5" x14ac:dyDescent="0.3">
      <c r="A8788" s="1">
        <v>41275.416666666664</v>
      </c>
      <c r="B8788">
        <v>-9.9410000000000007</v>
      </c>
      <c r="C8788">
        <v>0.97099829000000004</v>
      </c>
      <c r="D8788">
        <v>351</v>
      </c>
      <c r="E8788">
        <v>7.3040000000000003</v>
      </c>
    </row>
    <row r="8789" spans="1:5" x14ac:dyDescent="0.3">
      <c r="A8789" s="1">
        <v>41275.458333333336</v>
      </c>
      <c r="B8789">
        <v>-10.568</v>
      </c>
      <c r="C8789">
        <v>0.97133789000000004</v>
      </c>
      <c r="D8789">
        <v>351</v>
      </c>
      <c r="E8789">
        <v>7.8639999999999999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23</vt:i4>
      </vt:variant>
    </vt:vector>
  </HeadingPairs>
  <TitlesOfParts>
    <vt:vector size="35" baseType="lpstr">
      <vt:lpstr>components</vt:lpstr>
      <vt:lpstr>cable_specs</vt:lpstr>
      <vt:lpstr>equip</vt:lpstr>
      <vt:lpstr>crane_specs</vt:lpstr>
      <vt:lpstr>development</vt:lpstr>
      <vt:lpstr>crew_price</vt:lpstr>
      <vt:lpstr>crew</vt:lpstr>
      <vt:lpstr>equip_price</vt:lpstr>
      <vt:lpstr>material_price</vt:lpstr>
      <vt:lpstr>rsmeans</vt:lpstr>
      <vt:lpstr>site_facility_building_area</vt:lpstr>
      <vt:lpstr>weather_window</vt:lpstr>
      <vt:lpstr>crane_specs!crane_specs_columnO_proprietary</vt:lpstr>
      <vt:lpstr>crane_specs!crane_specs_columnO_proprietary_1</vt:lpstr>
      <vt:lpstr>crane_specs!crane_specs_columnO_proprietary_2</vt:lpstr>
      <vt:lpstr>crane_specs!crane_specs_columnO_proprietary_3</vt:lpstr>
      <vt:lpstr>crane_specs!crane_specs_columnO_proprietary_4</vt:lpstr>
      <vt:lpstr>crane_specs!crane_specs_columnO_proprietary_5</vt:lpstr>
      <vt:lpstr>crane_specs!crane_specs_columnO_proprietary_6</vt:lpstr>
      <vt:lpstr>crane_specs!crane_specs_columnO_proprietary_7</vt:lpstr>
      <vt:lpstr>crane_specs!crane_specs_columnO_proprietary_8</vt:lpstr>
      <vt:lpstr>crew_price!crew_price_proprietary</vt:lpstr>
      <vt:lpstr>crew!crews</vt:lpstr>
      <vt:lpstr>crew!crews_1</vt:lpstr>
      <vt:lpstr>crew!crews_2</vt:lpstr>
      <vt:lpstr>crew!crews_3</vt:lpstr>
      <vt:lpstr>equip!equip</vt:lpstr>
      <vt:lpstr>equip!equip_1</vt:lpstr>
      <vt:lpstr>equip_price!equip_price_proprietary</vt:lpstr>
      <vt:lpstr>equip_price!equip_price_proprietary_1</vt:lpstr>
      <vt:lpstr>components!IEA36_120m</vt:lpstr>
      <vt:lpstr>material_price!material_price_proprietary</vt:lpstr>
      <vt:lpstr>rsmeans!rsmeans_data_proprietary</vt:lpstr>
      <vt:lpstr>site_facility_building_area!site_facility_building_area</vt:lpstr>
      <vt:lpstr>weather_window!weather_window_data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Key</dc:creator>
  <cp:lastModifiedBy>Pinchuk, Pavlo</cp:lastModifiedBy>
  <dcterms:created xsi:type="dcterms:W3CDTF">2019-05-24T20:02:48Z</dcterms:created>
  <dcterms:modified xsi:type="dcterms:W3CDTF">2022-11-01T16:22:37Z</dcterms:modified>
</cp:coreProperties>
</file>