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ocuments\Work\Code\OTSO Tests\OTSO\"/>
    </mc:Choice>
  </mc:AlternateContent>
  <xr:revisionPtr revIDLastSave="0" documentId="13_ncr:1_{CB38D8A5-F228-49AF-8330-3F17B2B206BD}" xr6:coauthVersionLast="47" xr6:coauthVersionMax="47" xr10:uidLastSave="{00000000-0000-0000-0000-000000000000}"/>
  <bookViews>
    <workbookView xWindow="0" yWindow="1350" windowWidth="7500" windowHeight="6000" xr2:uid="{90546282-8A9B-4F53-AB8D-CA81F164B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<sst xmlns="http://schemas.openxmlformats.org/spreadsheetml/2006/main" count="12" uniqueCount="12">
  <si>
    <t>GLE</t>
  </si>
  <si>
    <t>Date</t>
  </si>
  <si>
    <t>Time</t>
  </si>
  <si>
    <t>Kp Index</t>
  </si>
  <si>
    <t>Solar Wind Density [cm^-2]</t>
  </si>
  <si>
    <t>IOPT</t>
  </si>
  <si>
    <t>Solar Wind Speed [km/s]</t>
  </si>
  <si>
    <t>Dst [nT]</t>
  </si>
  <si>
    <t>IMFy [nT]</t>
  </si>
  <si>
    <t>IMFz[nT]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</si>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</sst>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C801-6441-4A59-B9A3-0D965109517B}">
  <dimension ref="A1:L74"/>
  <sheetViews>
    <sheetView tabSelected="1" workbookViewId="0">
      <selection activeCell="A71" sqref="A71:L71"/>
    </sheetView>
  </sheetViews>
  <sheetFormatPr defaultRowHeight="15" x14ac:dyDescent="0.25"/>
  <cols>
    <col min="2" max="2" width="12.140625" style="1" customWidth="1"/>
    <col min="3" max="3" width="13.140625" customWidth="1"/>
    <col min="4" max="4" width="15" customWidth="1"/>
    <col min="6" max="6" width="25.28515625" bestFit="1" customWidth="1"/>
    <col min="7" max="7" width="21.5703125" customWidth="1"/>
    <col min="8" max="8" width="7.85546875" customWidth="1"/>
    <col min="9" max="9" width="10.42578125" customWidth="1"/>
    <col min="10" max="10" width="9.5703125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1">
        <v>15400</v>
      </c>
      <c r="C2" s="2">
        <v>0.5</v>
      </c>
      <c r="D2">
        <v>6</v>
      </c>
      <c r="E2">
        <f>IF(D2&gt;=6,7,IF(D2&gt;=5,6,IF(D2&gt;=4,5,IF(D2&gt;=3,4,IF(D2&gt;=2,3,IF(D2&gt;=1,2,IF(D2&gt;=0,1)))))))</f>
        <v>7</v>
      </c>
    </row>
    <row r="3" spans="1:12" x14ac:dyDescent="0.25">
      <c r="A3">
        <v>2</v>
      </c>
      <c r="B3" s="1">
        <v>15407</v>
      </c>
      <c r="C3" s="2">
        <v>0.20833333333333334</v>
      </c>
      <c r="D3">
        <v>3.3330000000000002</v>
      </c>
      <c r="E3">
        <f t="shared" ref="E3:E66" si="0">IF(D3&gt;=6,7,IF(D3&gt;=5,6,IF(D3&gt;=4,5,IF(D3&gt;=3,4,IF(D3&gt;=2,3,IF(D3&gt;=1,2,IF(D3&gt;=0,1)))))))</f>
        <v>4</v>
      </c>
    </row>
    <row r="4" spans="1:12" x14ac:dyDescent="0.25">
      <c r="A4">
        <v>3</v>
      </c>
      <c r="B4" s="1">
        <v>17008</v>
      </c>
      <c r="C4" s="2">
        <v>0.69791666666666663</v>
      </c>
      <c r="D4">
        <v>4.6669999999999998</v>
      </c>
      <c r="E4">
        <f t="shared" si="0"/>
        <v>5</v>
      </c>
    </row>
    <row r="5" spans="1:12" x14ac:dyDescent="0.25">
      <c r="A5">
        <v>4</v>
      </c>
      <c r="B5" s="1">
        <v>18221</v>
      </c>
      <c r="C5" s="2">
        <v>0.44722222222222219</v>
      </c>
      <c r="D5">
        <v>3</v>
      </c>
      <c r="E5">
        <f t="shared" si="0"/>
        <v>4</v>
      </c>
    </row>
    <row r="6" spans="1:12" x14ac:dyDescent="0.25">
      <c r="A6">
        <v>5</v>
      </c>
      <c r="B6" s="1">
        <v>20508</v>
      </c>
      <c r="C6" s="2">
        <v>0.15486111111111112</v>
      </c>
      <c r="D6">
        <v>0.33300000000000002</v>
      </c>
      <c r="E6">
        <f t="shared" si="0"/>
        <v>1</v>
      </c>
    </row>
    <row r="7" spans="1:12" x14ac:dyDescent="0.25">
      <c r="A7">
        <v>6</v>
      </c>
      <c r="B7" s="1">
        <v>20698</v>
      </c>
      <c r="C7" s="2">
        <v>0.53472222222222221</v>
      </c>
      <c r="D7">
        <v>4.3330000000000002</v>
      </c>
      <c r="E7">
        <f t="shared" si="0"/>
        <v>5</v>
      </c>
    </row>
    <row r="8" spans="1:12" x14ac:dyDescent="0.25">
      <c r="A8">
        <v>7</v>
      </c>
      <c r="B8" s="1">
        <v>21747</v>
      </c>
      <c r="C8" s="2">
        <v>4.1666666666666664E-2</v>
      </c>
      <c r="D8">
        <v>7.3330000000000002</v>
      </c>
      <c r="E8">
        <f t="shared" si="0"/>
        <v>7</v>
      </c>
    </row>
    <row r="9" spans="1:12" x14ac:dyDescent="0.25">
      <c r="A9">
        <v>8</v>
      </c>
      <c r="B9" s="1">
        <v>22040</v>
      </c>
      <c r="C9" s="2">
        <v>0.4375</v>
      </c>
      <c r="D9">
        <v>1.333</v>
      </c>
      <c r="E9">
        <f t="shared" si="0"/>
        <v>2</v>
      </c>
    </row>
    <row r="10" spans="1:12" x14ac:dyDescent="0.25">
      <c r="A10">
        <v>9</v>
      </c>
      <c r="B10" s="1">
        <v>22161</v>
      </c>
      <c r="C10" s="2">
        <v>8.3333333333333329E-2</v>
      </c>
      <c r="D10">
        <v>2</v>
      </c>
      <c r="E10">
        <f t="shared" si="0"/>
        <v>3</v>
      </c>
    </row>
    <row r="11" spans="1:12" x14ac:dyDescent="0.25">
      <c r="A11">
        <v>10</v>
      </c>
      <c r="B11" s="1">
        <v>22232</v>
      </c>
      <c r="C11" s="2">
        <v>0.56597222222222221</v>
      </c>
      <c r="D11">
        <v>5</v>
      </c>
      <c r="E11">
        <f t="shared" si="0"/>
        <v>6</v>
      </c>
    </row>
    <row r="12" spans="1:12" x14ac:dyDescent="0.25">
      <c r="A12">
        <v>11</v>
      </c>
      <c r="B12" s="1">
        <v>22235</v>
      </c>
      <c r="C12" s="2">
        <v>0.10416666666666667</v>
      </c>
      <c r="D12">
        <v>4</v>
      </c>
      <c r="E12">
        <f t="shared" si="0"/>
        <v>5</v>
      </c>
    </row>
    <row r="13" spans="1:12" x14ac:dyDescent="0.25">
      <c r="A13">
        <v>12</v>
      </c>
      <c r="B13" s="1">
        <v>22240</v>
      </c>
      <c r="C13" s="2">
        <v>0.87361111111111101</v>
      </c>
      <c r="D13">
        <v>1.667</v>
      </c>
      <c r="E13">
        <f t="shared" si="0"/>
        <v>2</v>
      </c>
    </row>
    <row r="14" spans="1:12" x14ac:dyDescent="0.25">
      <c r="A14">
        <v>13</v>
      </c>
      <c r="B14" s="1">
        <v>22480</v>
      </c>
      <c r="C14" s="2">
        <v>0.42708333333333331</v>
      </c>
      <c r="D14">
        <v>5</v>
      </c>
      <c r="E14">
        <f t="shared" si="0"/>
        <v>6</v>
      </c>
    </row>
    <row r="15" spans="1:12" x14ac:dyDescent="0.25">
      <c r="A15">
        <v>14</v>
      </c>
      <c r="B15" s="1">
        <v>22482</v>
      </c>
      <c r="C15" s="2">
        <v>0.67708333333333337</v>
      </c>
      <c r="D15">
        <v>3</v>
      </c>
      <c r="E15">
        <f t="shared" si="0"/>
        <v>4</v>
      </c>
    </row>
    <row r="16" spans="1:12" x14ac:dyDescent="0.25">
      <c r="A16">
        <v>15</v>
      </c>
      <c r="B16" s="1">
        <v>24294</v>
      </c>
      <c r="C16" s="2">
        <v>3.8194444444444441E-2</v>
      </c>
      <c r="D16">
        <v>1.333</v>
      </c>
      <c r="E16">
        <f t="shared" si="0"/>
        <v>2</v>
      </c>
    </row>
    <row r="17" spans="1:5" x14ac:dyDescent="0.25">
      <c r="A17">
        <v>16</v>
      </c>
      <c r="B17" s="1">
        <v>24500</v>
      </c>
      <c r="C17" s="2">
        <v>0.12638888888888888</v>
      </c>
      <c r="D17">
        <v>3.6669999999999998</v>
      </c>
      <c r="E17">
        <f t="shared" si="0"/>
        <v>4</v>
      </c>
    </row>
    <row r="18" spans="1:5" x14ac:dyDescent="0.25">
      <c r="A18">
        <v>17</v>
      </c>
      <c r="B18" s="1">
        <v>24500</v>
      </c>
      <c r="C18" s="2">
        <v>0.34027777777777773</v>
      </c>
      <c r="D18">
        <v>3.3330000000000002</v>
      </c>
      <c r="E18">
        <f t="shared" si="0"/>
        <v>4</v>
      </c>
    </row>
    <row r="19" spans="1:5" x14ac:dyDescent="0.25">
      <c r="A19">
        <v>18</v>
      </c>
      <c r="B19" s="1">
        <v>25110</v>
      </c>
      <c r="C19" s="2">
        <v>0.71527777777777779</v>
      </c>
      <c r="D19">
        <v>2.6669999999999998</v>
      </c>
      <c r="E19">
        <f t="shared" si="0"/>
        <v>3</v>
      </c>
    </row>
    <row r="20" spans="1:5" x14ac:dyDescent="0.25">
      <c r="A20">
        <v>19</v>
      </c>
      <c r="B20" s="1">
        <v>25160</v>
      </c>
      <c r="C20" s="2">
        <v>0.44305555555555554</v>
      </c>
      <c r="D20">
        <v>3.6669999999999998</v>
      </c>
      <c r="E20">
        <f t="shared" si="0"/>
        <v>4</v>
      </c>
    </row>
    <row r="21" spans="1:5" x14ac:dyDescent="0.25">
      <c r="A21">
        <v>20</v>
      </c>
      <c r="B21" s="1">
        <v>25259</v>
      </c>
      <c r="C21" s="2">
        <v>0.38541666666666669</v>
      </c>
      <c r="D21">
        <v>2.6669999999999998</v>
      </c>
      <c r="E21">
        <f t="shared" si="0"/>
        <v>3</v>
      </c>
    </row>
    <row r="22" spans="1:5" x14ac:dyDescent="0.25">
      <c r="A22">
        <v>21</v>
      </c>
      <c r="B22" s="1">
        <v>25292</v>
      </c>
      <c r="C22" s="2">
        <v>0.16666666666666666</v>
      </c>
      <c r="D22">
        <v>3</v>
      </c>
      <c r="E22">
        <f t="shared" si="0"/>
        <v>4</v>
      </c>
    </row>
    <row r="23" spans="1:5" x14ac:dyDescent="0.25">
      <c r="A23">
        <v>22</v>
      </c>
      <c r="B23" s="1">
        <v>25957</v>
      </c>
      <c r="C23" s="2">
        <v>0.97777777777777775</v>
      </c>
      <c r="D23">
        <v>4</v>
      </c>
      <c r="E23">
        <f t="shared" si="0"/>
        <v>5</v>
      </c>
    </row>
    <row r="24" spans="1:5" x14ac:dyDescent="0.25">
      <c r="A24">
        <v>23</v>
      </c>
      <c r="B24" s="1">
        <v>26177</v>
      </c>
      <c r="C24" s="2">
        <v>0.83333333333333337</v>
      </c>
      <c r="D24">
        <v>2</v>
      </c>
      <c r="E24">
        <f t="shared" si="0"/>
        <v>3</v>
      </c>
    </row>
    <row r="25" spans="1:5" x14ac:dyDescent="0.25">
      <c r="A25">
        <v>24</v>
      </c>
      <c r="B25" s="1">
        <v>26515</v>
      </c>
      <c r="C25" s="2">
        <v>0.5625</v>
      </c>
      <c r="D25">
        <v>5.3330000000000002</v>
      </c>
      <c r="E25">
        <f t="shared" si="0"/>
        <v>6</v>
      </c>
    </row>
    <row r="26" spans="1:5" x14ac:dyDescent="0.25">
      <c r="A26">
        <v>25</v>
      </c>
      <c r="B26" s="1">
        <v>26518</v>
      </c>
      <c r="C26" s="2">
        <v>0.64444444444444449</v>
      </c>
      <c r="D26">
        <v>4</v>
      </c>
      <c r="E26">
        <f t="shared" si="0"/>
        <v>5</v>
      </c>
    </row>
    <row r="27" spans="1:5" x14ac:dyDescent="0.25">
      <c r="A27">
        <v>26</v>
      </c>
      <c r="B27" s="1">
        <v>26783</v>
      </c>
      <c r="C27" s="2">
        <v>0.90486111111111101</v>
      </c>
      <c r="D27">
        <v>4.3330000000000002</v>
      </c>
      <c r="E27">
        <f t="shared" si="0"/>
        <v>5</v>
      </c>
    </row>
    <row r="28" spans="1:5" x14ac:dyDescent="0.25">
      <c r="A28">
        <v>27</v>
      </c>
      <c r="B28" s="1">
        <v>27880</v>
      </c>
      <c r="C28" s="2">
        <v>0.89097222222222217</v>
      </c>
      <c r="D28">
        <v>1.333</v>
      </c>
      <c r="E28">
        <f t="shared" si="0"/>
        <v>2</v>
      </c>
    </row>
    <row r="29" spans="1:5" x14ac:dyDescent="0.25">
      <c r="A29">
        <v>28</v>
      </c>
      <c r="B29" s="1">
        <v>28387</v>
      </c>
      <c r="C29" s="2">
        <v>0.45833333333333331</v>
      </c>
      <c r="D29">
        <v>6</v>
      </c>
      <c r="E29">
        <f t="shared" si="0"/>
        <v>7</v>
      </c>
    </row>
    <row r="30" spans="1:5" x14ac:dyDescent="0.25">
      <c r="A30">
        <v>29</v>
      </c>
      <c r="B30" s="1">
        <v>28392</v>
      </c>
      <c r="C30" s="2">
        <v>0.25555555555555559</v>
      </c>
      <c r="D30">
        <v>2.3330000000000002</v>
      </c>
      <c r="E30">
        <f t="shared" si="0"/>
        <v>3</v>
      </c>
    </row>
    <row r="31" spans="1:5" x14ac:dyDescent="0.25">
      <c r="A31">
        <v>30</v>
      </c>
      <c r="B31" s="1">
        <v>28451</v>
      </c>
      <c r="C31" s="2">
        <v>0.42569444444444443</v>
      </c>
      <c r="D31">
        <v>2</v>
      </c>
      <c r="E31">
        <f t="shared" si="0"/>
        <v>3</v>
      </c>
    </row>
    <row r="32" spans="1:5" x14ac:dyDescent="0.25">
      <c r="A32">
        <v>31</v>
      </c>
      <c r="B32" s="1">
        <v>28617</v>
      </c>
      <c r="C32" s="2">
        <v>0.15</v>
      </c>
      <c r="D32">
        <v>1.333</v>
      </c>
      <c r="E32">
        <f t="shared" si="0"/>
        <v>2</v>
      </c>
    </row>
    <row r="33" spans="1:5" x14ac:dyDescent="0.25">
      <c r="A33">
        <v>32</v>
      </c>
      <c r="B33" s="1">
        <v>28756</v>
      </c>
      <c r="C33" s="2">
        <v>0.43611111111111112</v>
      </c>
      <c r="D33">
        <v>2.6669999999999998</v>
      </c>
      <c r="E33">
        <f t="shared" si="0"/>
        <v>3</v>
      </c>
    </row>
    <row r="34" spans="1:5" x14ac:dyDescent="0.25">
      <c r="A34">
        <v>33</v>
      </c>
      <c r="B34" s="1">
        <v>29088</v>
      </c>
      <c r="C34" s="2">
        <v>0</v>
      </c>
      <c r="D34">
        <v>5</v>
      </c>
      <c r="E34">
        <f t="shared" si="0"/>
        <v>6</v>
      </c>
    </row>
    <row r="35" spans="1:5" x14ac:dyDescent="0.25">
      <c r="A35">
        <v>34</v>
      </c>
      <c r="B35" s="1">
        <v>29686</v>
      </c>
      <c r="C35" s="2">
        <v>0</v>
      </c>
      <c r="D35">
        <v>1</v>
      </c>
      <c r="E35">
        <f t="shared" si="0"/>
        <v>2</v>
      </c>
    </row>
    <row r="36" spans="1:5" x14ac:dyDescent="0.25">
      <c r="A36">
        <v>35</v>
      </c>
      <c r="B36" s="1">
        <v>29716</v>
      </c>
      <c r="C36" s="2">
        <v>0</v>
      </c>
      <c r="D36">
        <v>3.6669999999999998</v>
      </c>
      <c r="E36">
        <f t="shared" si="0"/>
        <v>4</v>
      </c>
    </row>
    <row r="37" spans="1:5" x14ac:dyDescent="0.25">
      <c r="A37">
        <v>36</v>
      </c>
      <c r="B37" s="1">
        <v>29871</v>
      </c>
      <c r="C37" s="2">
        <v>0.28125</v>
      </c>
      <c r="D37">
        <v>4</v>
      </c>
      <c r="E37">
        <f t="shared" si="0"/>
        <v>5</v>
      </c>
    </row>
    <row r="38" spans="1:5" x14ac:dyDescent="0.25">
      <c r="A38">
        <v>37</v>
      </c>
      <c r="B38" s="1">
        <v>30281</v>
      </c>
      <c r="C38" s="2">
        <v>0.12847222222222224</v>
      </c>
      <c r="D38">
        <v>4</v>
      </c>
      <c r="E38">
        <f t="shared" si="0"/>
        <v>5</v>
      </c>
    </row>
    <row r="39" spans="1:5" x14ac:dyDescent="0.25">
      <c r="A39">
        <v>38</v>
      </c>
      <c r="B39" s="1">
        <v>30292</v>
      </c>
      <c r="C39" s="2">
        <v>0.98958333333333337</v>
      </c>
      <c r="D39">
        <v>4.3330000000000002</v>
      </c>
      <c r="E39">
        <f t="shared" si="0"/>
        <v>5</v>
      </c>
    </row>
    <row r="40" spans="1:5" x14ac:dyDescent="0.25">
      <c r="A40">
        <v>39</v>
      </c>
      <c r="B40" s="1">
        <v>30728</v>
      </c>
      <c r="C40" s="2">
        <v>0.375</v>
      </c>
      <c r="D40">
        <v>1</v>
      </c>
      <c r="E40">
        <f t="shared" si="0"/>
        <v>2</v>
      </c>
    </row>
    <row r="41" spans="1:5" x14ac:dyDescent="0.25">
      <c r="A41">
        <v>40</v>
      </c>
      <c r="B41" s="1">
        <v>32714</v>
      </c>
      <c r="C41" s="2">
        <v>0.36805555555555558</v>
      </c>
      <c r="D41">
        <v>1.667</v>
      </c>
      <c r="E41">
        <f t="shared" si="0"/>
        <v>2</v>
      </c>
    </row>
    <row r="42" spans="1:5" x14ac:dyDescent="0.25">
      <c r="A42">
        <v>41</v>
      </c>
      <c r="B42" s="1">
        <v>32735</v>
      </c>
      <c r="C42" s="2">
        <v>5.9027777777777783E-2</v>
      </c>
      <c r="D42">
        <v>6.6669999999999998</v>
      </c>
      <c r="E42">
        <f t="shared" si="0"/>
        <v>7</v>
      </c>
    </row>
    <row r="43" spans="1:5" x14ac:dyDescent="0.25">
      <c r="A43">
        <v>42</v>
      </c>
      <c r="B43" s="1">
        <v>32780</v>
      </c>
      <c r="C43" s="2">
        <v>0.4861111111111111</v>
      </c>
      <c r="D43">
        <v>2</v>
      </c>
      <c r="E43">
        <f t="shared" si="0"/>
        <v>3</v>
      </c>
    </row>
    <row r="44" spans="1:5" x14ac:dyDescent="0.25">
      <c r="A44">
        <v>43</v>
      </c>
      <c r="B44" s="1">
        <v>32800</v>
      </c>
      <c r="C44" s="2">
        <v>0.54166666666666663</v>
      </c>
      <c r="D44">
        <v>3.6669999999999998</v>
      </c>
      <c r="E44">
        <f t="shared" si="0"/>
        <v>4</v>
      </c>
    </row>
    <row r="45" spans="1:5" x14ac:dyDescent="0.25">
      <c r="A45">
        <v>44</v>
      </c>
      <c r="B45" s="1">
        <v>32803</v>
      </c>
      <c r="C45" s="2">
        <v>0.74652777777777779</v>
      </c>
      <c r="D45">
        <v>5.33</v>
      </c>
      <c r="E45">
        <f t="shared" si="0"/>
        <v>6</v>
      </c>
    </row>
    <row r="46" spans="1:5" x14ac:dyDescent="0.25">
      <c r="A46">
        <v>45</v>
      </c>
      <c r="B46" s="1">
        <v>32805</v>
      </c>
      <c r="C46" s="2">
        <v>0.76250000000000007</v>
      </c>
      <c r="D46">
        <v>3.6669999999999998</v>
      </c>
      <c r="E46">
        <f t="shared" si="0"/>
        <v>4</v>
      </c>
    </row>
    <row r="47" spans="1:5" x14ac:dyDescent="0.25">
      <c r="A47">
        <v>46</v>
      </c>
      <c r="B47" s="1">
        <v>32827</v>
      </c>
      <c r="C47" s="2">
        <v>0.29166666666666669</v>
      </c>
      <c r="D47">
        <v>1.333</v>
      </c>
      <c r="E47">
        <f t="shared" si="0"/>
        <v>2</v>
      </c>
    </row>
    <row r="48" spans="1:5" x14ac:dyDescent="0.25">
      <c r="A48">
        <v>47</v>
      </c>
      <c r="B48" s="1">
        <v>33014</v>
      </c>
      <c r="C48" s="2">
        <v>0.93680555555555556</v>
      </c>
      <c r="D48">
        <v>5</v>
      </c>
      <c r="E48">
        <f t="shared" si="0"/>
        <v>6</v>
      </c>
    </row>
    <row r="49" spans="1:5" x14ac:dyDescent="0.25">
      <c r="A49">
        <v>48</v>
      </c>
      <c r="B49" s="1">
        <v>33017</v>
      </c>
      <c r="C49" s="2">
        <v>0.86736111111111114</v>
      </c>
      <c r="D49">
        <v>3</v>
      </c>
      <c r="E49">
        <f t="shared" si="0"/>
        <v>4</v>
      </c>
    </row>
    <row r="50" spans="1:5" x14ac:dyDescent="0.25">
      <c r="A50">
        <v>49</v>
      </c>
      <c r="B50" s="1">
        <v>33019</v>
      </c>
      <c r="C50" s="2">
        <v>0.87152777777777779</v>
      </c>
      <c r="D50">
        <v>7.3330000000000002</v>
      </c>
      <c r="E50">
        <f t="shared" si="0"/>
        <v>7</v>
      </c>
    </row>
    <row r="51" spans="1:5" x14ac:dyDescent="0.25">
      <c r="A51">
        <v>50</v>
      </c>
      <c r="B51" s="1">
        <v>33021</v>
      </c>
      <c r="C51" s="2">
        <v>0.23194444444444443</v>
      </c>
      <c r="D51">
        <v>1.667</v>
      </c>
      <c r="E51">
        <f t="shared" si="0"/>
        <v>2</v>
      </c>
    </row>
    <row r="52" spans="1:5" x14ac:dyDescent="0.25">
      <c r="A52">
        <v>51</v>
      </c>
      <c r="B52" s="1">
        <v>33400</v>
      </c>
      <c r="C52" s="2">
        <v>0.10416666666666667</v>
      </c>
      <c r="D52">
        <v>7.3330000000000002</v>
      </c>
      <c r="E52">
        <f t="shared" si="0"/>
        <v>7</v>
      </c>
    </row>
    <row r="53" spans="1:5" x14ac:dyDescent="0.25">
      <c r="A53">
        <v>52</v>
      </c>
      <c r="B53" s="1">
        <v>33404</v>
      </c>
      <c r="C53" s="2">
        <v>0.3576388888888889</v>
      </c>
      <c r="D53">
        <v>2.6669999999999998</v>
      </c>
      <c r="E53">
        <f t="shared" si="0"/>
        <v>3</v>
      </c>
    </row>
    <row r="54" spans="1:5" x14ac:dyDescent="0.25">
      <c r="A54">
        <v>53</v>
      </c>
      <c r="B54" s="1">
        <v>33780</v>
      </c>
      <c r="C54" s="2">
        <v>0.84375</v>
      </c>
      <c r="D54">
        <v>2.6669999999999998</v>
      </c>
      <c r="E54">
        <f t="shared" si="0"/>
        <v>3</v>
      </c>
    </row>
    <row r="55" spans="1:5" x14ac:dyDescent="0.25">
      <c r="A55">
        <v>54</v>
      </c>
      <c r="B55" s="1">
        <v>33910</v>
      </c>
      <c r="C55" s="2">
        <v>0.15972222222222224</v>
      </c>
      <c r="D55">
        <v>5.3330000000000002</v>
      </c>
      <c r="E55">
        <f t="shared" si="0"/>
        <v>6</v>
      </c>
    </row>
    <row r="56" spans="1:5" x14ac:dyDescent="0.25">
      <c r="A56">
        <v>55</v>
      </c>
      <c r="B56" s="1">
        <v>35740</v>
      </c>
      <c r="C56" s="2">
        <v>0.50694444444444442</v>
      </c>
      <c r="D56">
        <v>2.6669999999999998</v>
      </c>
      <c r="E56">
        <f t="shared" si="0"/>
        <v>3</v>
      </c>
    </row>
    <row r="57" spans="1:5" x14ac:dyDescent="0.25">
      <c r="A57">
        <v>56</v>
      </c>
      <c r="B57" s="1">
        <v>35917</v>
      </c>
      <c r="C57" s="2">
        <v>0.57986111111111105</v>
      </c>
      <c r="D57">
        <v>6.6669999999999998</v>
      </c>
      <c r="E57">
        <f t="shared" si="0"/>
        <v>7</v>
      </c>
    </row>
    <row r="58" spans="1:5" x14ac:dyDescent="0.25">
      <c r="A58">
        <v>57</v>
      </c>
      <c r="B58" s="1">
        <v>35921</v>
      </c>
      <c r="C58" s="2">
        <v>0.35069444444444442</v>
      </c>
      <c r="D58">
        <v>1</v>
      </c>
      <c r="E58">
        <f t="shared" si="0"/>
        <v>2</v>
      </c>
    </row>
    <row r="59" spans="1:5" x14ac:dyDescent="0.25">
      <c r="A59">
        <v>58</v>
      </c>
      <c r="B59" s="1">
        <v>36031</v>
      </c>
      <c r="C59" s="2">
        <v>0.95138888888888884</v>
      </c>
      <c r="D59">
        <v>3</v>
      </c>
      <c r="E59">
        <f t="shared" si="0"/>
        <v>4</v>
      </c>
    </row>
    <row r="60" spans="1:5" x14ac:dyDescent="0.25">
      <c r="A60">
        <v>59</v>
      </c>
      <c r="B60" s="1">
        <v>36721</v>
      </c>
      <c r="C60" s="2">
        <v>0.4375</v>
      </c>
      <c r="D60">
        <v>4</v>
      </c>
      <c r="E60">
        <f t="shared" si="0"/>
        <v>5</v>
      </c>
    </row>
    <row r="61" spans="1:5" x14ac:dyDescent="0.25">
      <c r="A61">
        <v>60</v>
      </c>
      <c r="B61" s="1">
        <v>36996</v>
      </c>
      <c r="C61" s="2">
        <v>0.58333333333333337</v>
      </c>
      <c r="D61">
        <v>2.3330000000000002</v>
      </c>
      <c r="E61">
        <f t="shared" si="0"/>
        <v>3</v>
      </c>
    </row>
    <row r="62" spans="1:5" x14ac:dyDescent="0.25">
      <c r="A62">
        <v>61</v>
      </c>
      <c r="B62" s="1">
        <v>36999</v>
      </c>
      <c r="C62" s="2">
        <v>0.1076388888888889</v>
      </c>
      <c r="D62">
        <v>7.3330000000000002</v>
      </c>
      <c r="E62">
        <f t="shared" si="0"/>
        <v>7</v>
      </c>
    </row>
    <row r="63" spans="1:5" x14ac:dyDescent="0.25">
      <c r="A63">
        <v>62</v>
      </c>
      <c r="B63" s="1">
        <v>37199</v>
      </c>
      <c r="C63" s="2">
        <v>0.70833333333333337</v>
      </c>
      <c r="D63">
        <v>1</v>
      </c>
      <c r="E63">
        <f t="shared" si="0"/>
        <v>2</v>
      </c>
    </row>
    <row r="64" spans="1:5" x14ac:dyDescent="0.25">
      <c r="A64">
        <v>63</v>
      </c>
      <c r="B64" s="1">
        <v>37251</v>
      </c>
      <c r="C64" s="2">
        <v>0.22916666666666666</v>
      </c>
      <c r="D64">
        <v>0.66700000000000004</v>
      </c>
      <c r="E64">
        <f t="shared" si="0"/>
        <v>1</v>
      </c>
    </row>
    <row r="65" spans="1:12" x14ac:dyDescent="0.25">
      <c r="A65">
        <v>64</v>
      </c>
      <c r="B65" s="1">
        <v>37492</v>
      </c>
      <c r="C65" s="2">
        <v>5.4166666666666669E-2</v>
      </c>
      <c r="D65">
        <v>2</v>
      </c>
      <c r="E65">
        <f t="shared" si="0"/>
        <v>3</v>
      </c>
    </row>
    <row r="66" spans="1:12" x14ac:dyDescent="0.25">
      <c r="A66">
        <v>65</v>
      </c>
      <c r="B66" s="1">
        <v>37922</v>
      </c>
      <c r="C66" s="2">
        <v>0.47361111111111115</v>
      </c>
      <c r="D66">
        <v>2.6669999999999998</v>
      </c>
      <c r="E66">
        <f t="shared" si="0"/>
        <v>3</v>
      </c>
    </row>
    <row r="67" spans="1:12" x14ac:dyDescent="0.25">
      <c r="A67">
        <v>66</v>
      </c>
      <c r="B67" s="1">
        <v>37923</v>
      </c>
      <c r="C67" s="2">
        <v>0.89583333333333337</v>
      </c>
      <c r="D67">
        <v>8.6669999999999998</v>
      </c>
      <c r="E67">
        <f t="shared" ref="E67:E74" si="1">IF(D67&gt;=6,7,IF(D67&gt;=5,6,IF(D67&gt;=4,5,IF(D67&gt;=3,4,IF(D67&gt;=2,3,IF(D67&gt;=1,2,IF(D67&gt;=0,1)))))))</f>
        <v>7</v>
      </c>
      <c r="F67">
        <v>1.9</v>
      </c>
      <c r="G67">
        <v>1003</v>
      </c>
      <c r="H67">
        <v>-253</v>
      </c>
      <c r="I67">
        <v>16.369</v>
      </c>
      <c r="J67">
        <v>-19.678999999999998</v>
      </c>
      <c r="K67">
        <v>208.30930000000001</v>
      </c>
      <c r="L67">
        <v>98.690179999999998</v>
      </c>
    </row>
    <row r="68" spans="1:12" x14ac:dyDescent="0.25">
      <c r="A68">
        <v>67</v>
      </c>
      <c r="B68" s="1">
        <v>37927</v>
      </c>
      <c r="C68" s="2">
        <v>0.72916666666666663</v>
      </c>
      <c r="D68">
        <v>4.3330000000000002</v>
      </c>
      <c r="E68">
        <f t="shared" si="1"/>
        <v>5</v>
      </c>
    </row>
    <row r="69" spans="1:12" x14ac:dyDescent="0.25">
      <c r="A69">
        <v>68</v>
      </c>
      <c r="B69" s="1">
        <v>38369</v>
      </c>
      <c r="C69" s="2">
        <v>0.41319444444444442</v>
      </c>
      <c r="D69">
        <v>6</v>
      </c>
      <c r="E69">
        <f t="shared" si="1"/>
        <v>7</v>
      </c>
    </row>
    <row r="70" spans="1:12" x14ac:dyDescent="0.25">
      <c r="A70">
        <v>69</v>
      </c>
      <c r="B70" s="1">
        <v>38372</v>
      </c>
      <c r="C70" s="2">
        <v>0.28541666666666665</v>
      </c>
      <c r="D70">
        <v>2</v>
      </c>
      <c r="E70">
        <f t="shared" si="1"/>
        <v>3</v>
      </c>
    </row>
    <row r="71" spans="1:12" x14ac:dyDescent="0.25">
      <c r="A71">
        <v>70</v>
      </c>
      <c r="B71" s="1">
        <v>39064</v>
      </c>
      <c r="C71" s="2">
        <v>0.11458333333333333</v>
      </c>
      <c r="D71">
        <v>3.3330000000000002</v>
      </c>
      <c r="E71">
        <f t="shared" si="1"/>
        <v>4</v>
      </c>
    </row>
    <row r="72" spans="1:12" x14ac:dyDescent="0.25">
      <c r="A72">
        <v>71</v>
      </c>
      <c r="B72" s="1">
        <v>41045</v>
      </c>
      <c r="C72" s="2">
        <v>7.1527777777777787E-2</v>
      </c>
      <c r="D72">
        <v>2.3330000000000002</v>
      </c>
      <c r="E72">
        <f t="shared" si="1"/>
        <v>3</v>
      </c>
      <c r="F72">
        <v>3.6004999999999998</v>
      </c>
      <c r="G72">
        <v>400.0616</v>
      </c>
      <c r="H72">
        <v>-33</v>
      </c>
      <c r="I72">
        <v>3.5541</v>
      </c>
      <c r="J72">
        <v>-0.30159999999999998</v>
      </c>
      <c r="K72">
        <v>-0.43939</v>
      </c>
      <c r="L72">
        <v>2.4852500000000002</v>
      </c>
    </row>
    <row r="73" spans="1:12" x14ac:dyDescent="0.25">
      <c r="A73">
        <v>72</v>
      </c>
      <c r="B73" s="1">
        <v>42988</v>
      </c>
      <c r="C73" s="2">
        <v>0.67222222222222217</v>
      </c>
      <c r="D73">
        <v>2.6669999999999998</v>
      </c>
      <c r="E73">
        <f t="shared" si="1"/>
        <v>3</v>
      </c>
    </row>
    <row r="74" spans="1:12" x14ac:dyDescent="0.25">
      <c r="A74">
        <v>73</v>
      </c>
      <c r="B74" s="1">
        <v>44497</v>
      </c>
      <c r="C74" s="2">
        <v>0.65972222222222221</v>
      </c>
      <c r="D74">
        <v>1.333</v>
      </c>
      <c r="E74">
        <f t="shared" si="1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Larsen</dc:creator>
  <cp:lastModifiedBy>Nicholas Larsen</cp:lastModifiedBy>
  <dcterms:created xsi:type="dcterms:W3CDTF">2022-03-16T11:01:33Z</dcterms:created>
  <dcterms:modified xsi:type="dcterms:W3CDTF">2022-05-25T10:02:52Z</dcterms:modified>
</cp:coreProperties>
</file>