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7" windowWidth="14807" windowHeight="8013" activeTab="1"/>
  </bookViews>
  <sheets>
    <sheet name="244Hz_ESC_PWM_from_1ms" sheetId="1" r:id="rId1"/>
    <sheet name="488Hz_ESC_PWM_from_1ms" sheetId="2" r:id="rId2"/>
  </sheets>
  <calcPr calcId="152511"/>
</workbook>
</file>

<file path=xl/calcChain.xml><?xml version="1.0" encoding="utf-8"?>
<calcChain xmlns="http://schemas.openxmlformats.org/spreadsheetml/2006/main">
  <c r="C257" i="1" l="1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257" i="2"/>
  <c r="A257" i="2"/>
  <c r="D257" i="2" s="1"/>
  <c r="A4" i="2"/>
  <c r="B4" i="2" s="1"/>
  <c r="A3" i="2"/>
  <c r="D3" i="2" s="1"/>
  <c r="D2" i="2"/>
  <c r="B2" i="2"/>
  <c r="F257" i="2" l="1"/>
  <c r="E257" i="2"/>
  <c r="B3" i="2"/>
  <c r="D4" i="2"/>
  <c r="F4" i="2" s="1"/>
  <c r="A5" i="2"/>
  <c r="E2" i="2"/>
  <c r="F2" i="2"/>
  <c r="E4" i="2"/>
  <c r="E3" i="2"/>
  <c r="F3" i="2"/>
  <c r="B2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D3" i="1"/>
  <c r="F3" i="1" s="1"/>
  <c r="D2" i="1"/>
  <c r="C3" i="1"/>
  <c r="A3" i="1"/>
  <c r="A4" i="1" s="1"/>
  <c r="B4" i="1" s="1"/>
  <c r="C2" i="1"/>
  <c r="B3" i="1" l="1"/>
  <c r="F2" i="1"/>
  <c r="E2" i="1"/>
  <c r="E3" i="1"/>
  <c r="B5" i="2"/>
  <c r="D5" i="2"/>
  <c r="A6" i="2"/>
  <c r="A5" i="1"/>
  <c r="B5" i="1" s="1"/>
  <c r="D4" i="1"/>
  <c r="E4" i="1" l="1"/>
  <c r="F4" i="1"/>
  <c r="D6" i="2"/>
  <c r="A7" i="2"/>
  <c r="B6" i="2"/>
  <c r="E5" i="2"/>
  <c r="F5" i="2"/>
  <c r="A6" i="1"/>
  <c r="B6" i="1" s="1"/>
  <c r="D5" i="1"/>
  <c r="E5" i="1" l="1"/>
  <c r="F5" i="1"/>
  <c r="D7" i="2"/>
  <c r="A8" i="2"/>
  <c r="B7" i="2"/>
  <c r="E6" i="2"/>
  <c r="F6" i="2"/>
  <c r="D6" i="1"/>
  <c r="A7" i="1"/>
  <c r="B7" i="1" s="1"/>
  <c r="E6" i="1" l="1"/>
  <c r="F6" i="1"/>
  <c r="B8" i="2"/>
  <c r="D8" i="2"/>
  <c r="A9" i="2"/>
  <c r="E7" i="2"/>
  <c r="F7" i="2"/>
  <c r="A8" i="1"/>
  <c r="B8" i="1" s="1"/>
  <c r="D7" i="1"/>
  <c r="E7" i="1" l="1"/>
  <c r="F7" i="1"/>
  <c r="B9" i="2"/>
  <c r="A10" i="2"/>
  <c r="D9" i="2"/>
  <c r="E8" i="2"/>
  <c r="F8" i="2"/>
  <c r="D8" i="1"/>
  <c r="A9" i="1"/>
  <c r="B9" i="1" s="1"/>
  <c r="E8" i="1" l="1"/>
  <c r="F8" i="1"/>
  <c r="E9" i="2"/>
  <c r="F9" i="2"/>
  <c r="A11" i="2"/>
  <c r="B10" i="2"/>
  <c r="D10" i="2"/>
  <c r="A10" i="1"/>
  <c r="B10" i="1" s="1"/>
  <c r="D9" i="1"/>
  <c r="E9" i="1" l="1"/>
  <c r="F9" i="1"/>
  <c r="E10" i="2"/>
  <c r="F10" i="2"/>
  <c r="D11" i="2"/>
  <c r="B11" i="2"/>
  <c r="A12" i="2"/>
  <c r="A11" i="1"/>
  <c r="B11" i="1" s="1"/>
  <c r="D10" i="1"/>
  <c r="E10" i="1" l="1"/>
  <c r="F10" i="1"/>
  <c r="A13" i="2"/>
  <c r="D12" i="2"/>
  <c r="B12" i="2"/>
  <c r="E11" i="2"/>
  <c r="F11" i="2"/>
  <c r="D11" i="1"/>
  <c r="A12" i="1"/>
  <c r="B12" i="1" s="1"/>
  <c r="E11" i="1" l="1"/>
  <c r="F11" i="1"/>
  <c r="E12" i="2"/>
  <c r="F12" i="2"/>
  <c r="B13" i="2"/>
  <c r="A14" i="2"/>
  <c r="D13" i="2"/>
  <c r="D12" i="1"/>
  <c r="A13" i="1"/>
  <c r="B13" i="1" s="1"/>
  <c r="E12" i="1" l="1"/>
  <c r="F12" i="1"/>
  <c r="E13" i="2"/>
  <c r="F13" i="2"/>
  <c r="A15" i="2"/>
  <c r="B14" i="2"/>
  <c r="D14" i="2"/>
  <c r="D13" i="1"/>
  <c r="A14" i="1"/>
  <c r="B14" i="1" s="1"/>
  <c r="E13" i="1" l="1"/>
  <c r="F13" i="1"/>
  <c r="D15" i="2"/>
  <c r="B15" i="2"/>
  <c r="A16" i="2"/>
  <c r="F14" i="2"/>
  <c r="E14" i="2"/>
  <c r="A15" i="1"/>
  <c r="B15" i="1" s="1"/>
  <c r="D14" i="1"/>
  <c r="E14" i="1" l="1"/>
  <c r="F14" i="1"/>
  <c r="D16" i="2"/>
  <c r="B16" i="2"/>
  <c r="A17" i="2"/>
  <c r="F15" i="2"/>
  <c r="E15" i="2"/>
  <c r="D15" i="1"/>
  <c r="A16" i="1"/>
  <c r="B16" i="1" s="1"/>
  <c r="E15" i="1" l="1"/>
  <c r="F15" i="1"/>
  <c r="D17" i="2"/>
  <c r="A18" i="2"/>
  <c r="B17" i="2"/>
  <c r="F16" i="2"/>
  <c r="E16" i="2"/>
  <c r="D16" i="1"/>
  <c r="A17" i="1"/>
  <c r="B17" i="1" s="1"/>
  <c r="E16" i="1" l="1"/>
  <c r="F16" i="1"/>
  <c r="D18" i="2"/>
  <c r="A19" i="2"/>
  <c r="B18" i="2"/>
  <c r="E17" i="2"/>
  <c r="F17" i="2"/>
  <c r="A18" i="1"/>
  <c r="B18" i="1" s="1"/>
  <c r="D17" i="1"/>
  <c r="E17" i="1" l="1"/>
  <c r="F17" i="1"/>
  <c r="B19" i="2"/>
  <c r="A20" i="2"/>
  <c r="D19" i="2"/>
  <c r="F18" i="2"/>
  <c r="E18" i="2"/>
  <c r="D18" i="1"/>
  <c r="A19" i="1"/>
  <c r="B19" i="1" s="1"/>
  <c r="E18" i="1" l="1"/>
  <c r="F18" i="1"/>
  <c r="E19" i="2"/>
  <c r="F19" i="2"/>
  <c r="A21" i="2"/>
  <c r="B20" i="2"/>
  <c r="D20" i="2"/>
  <c r="D19" i="1"/>
  <c r="A20" i="1"/>
  <c r="B20" i="1" s="1"/>
  <c r="E19" i="1" l="1"/>
  <c r="F19" i="1"/>
  <c r="E20" i="2"/>
  <c r="F20" i="2"/>
  <c r="D21" i="2"/>
  <c r="B21" i="2"/>
  <c r="A22" i="2"/>
  <c r="A21" i="1"/>
  <c r="B21" i="1" s="1"/>
  <c r="D20" i="1"/>
  <c r="E20" i="1" l="1"/>
  <c r="F20" i="1"/>
  <c r="A23" i="2"/>
  <c r="D22" i="2"/>
  <c r="B22" i="2"/>
  <c r="F21" i="2"/>
  <c r="E21" i="2"/>
  <c r="A22" i="1"/>
  <c r="B22" i="1" s="1"/>
  <c r="D21" i="1"/>
  <c r="E21" i="1" l="1"/>
  <c r="F21" i="1"/>
  <c r="F22" i="2"/>
  <c r="E22" i="2"/>
  <c r="D23" i="2"/>
  <c r="A24" i="2"/>
  <c r="B23" i="2"/>
  <c r="A23" i="1"/>
  <c r="B23" i="1" s="1"/>
  <c r="D22" i="1"/>
  <c r="E22" i="1" l="1"/>
  <c r="F22" i="1"/>
  <c r="A25" i="2"/>
  <c r="D24" i="2"/>
  <c r="B24" i="2"/>
  <c r="E23" i="2"/>
  <c r="F23" i="2"/>
  <c r="A24" i="1"/>
  <c r="B24" i="1" s="1"/>
  <c r="D23" i="1"/>
  <c r="E23" i="1" l="1"/>
  <c r="F23" i="1"/>
  <c r="F24" i="2"/>
  <c r="E24" i="2"/>
  <c r="D25" i="2"/>
  <c r="B25" i="2"/>
  <c r="A26" i="2"/>
  <c r="D24" i="1"/>
  <c r="A25" i="1"/>
  <c r="B25" i="1" s="1"/>
  <c r="E24" i="1" l="1"/>
  <c r="F24" i="1"/>
  <c r="B26" i="2"/>
  <c r="A27" i="2"/>
  <c r="D26" i="2"/>
  <c r="E25" i="2"/>
  <c r="F25" i="2"/>
  <c r="A26" i="1"/>
  <c r="B26" i="1" s="1"/>
  <c r="D25" i="1"/>
  <c r="E25" i="1" l="1"/>
  <c r="F25" i="1"/>
  <c r="F26" i="2"/>
  <c r="E26" i="2"/>
  <c r="A28" i="2"/>
  <c r="B27" i="2"/>
  <c r="D27" i="2"/>
  <c r="A27" i="1"/>
  <c r="B27" i="1" s="1"/>
  <c r="D26" i="1"/>
  <c r="E26" i="1" l="1"/>
  <c r="F26" i="1"/>
  <c r="D28" i="2"/>
  <c r="B28" i="2"/>
  <c r="A29" i="2"/>
  <c r="F27" i="2"/>
  <c r="E27" i="2"/>
  <c r="A28" i="1"/>
  <c r="B28" i="1" s="1"/>
  <c r="D27" i="1"/>
  <c r="E27" i="1" l="1"/>
  <c r="F27" i="1"/>
  <c r="D29" i="2"/>
  <c r="B29" i="2"/>
  <c r="A30" i="2"/>
  <c r="F28" i="2"/>
  <c r="E28" i="2"/>
  <c r="A29" i="1"/>
  <c r="B29" i="1" s="1"/>
  <c r="D28" i="1"/>
  <c r="E28" i="1" l="1"/>
  <c r="F28" i="1"/>
  <c r="A31" i="2"/>
  <c r="D30" i="2"/>
  <c r="B30" i="2"/>
  <c r="F29" i="2"/>
  <c r="E29" i="2"/>
  <c r="D29" i="1"/>
  <c r="A30" i="1"/>
  <c r="B30" i="1" s="1"/>
  <c r="E29" i="1" l="1"/>
  <c r="F29" i="1"/>
  <c r="F30" i="2"/>
  <c r="E30" i="2"/>
  <c r="A32" i="2"/>
  <c r="D31" i="2"/>
  <c r="B31" i="2"/>
  <c r="D30" i="1"/>
  <c r="A31" i="1"/>
  <c r="B31" i="1" s="1"/>
  <c r="E30" i="1" l="1"/>
  <c r="F30" i="1"/>
  <c r="F31" i="2"/>
  <c r="E31" i="2"/>
  <c r="D32" i="2"/>
  <c r="B32" i="2"/>
  <c r="A33" i="2"/>
  <c r="A32" i="1"/>
  <c r="B32" i="1" s="1"/>
  <c r="D31" i="1"/>
  <c r="E31" i="1" l="1"/>
  <c r="F31" i="1"/>
  <c r="B33" i="2"/>
  <c r="A34" i="2"/>
  <c r="D33" i="2"/>
  <c r="E32" i="2"/>
  <c r="F32" i="2"/>
  <c r="A33" i="1"/>
  <c r="B33" i="1" s="1"/>
  <c r="D32" i="1"/>
  <c r="E32" i="1" l="1"/>
  <c r="F32" i="1"/>
  <c r="E33" i="2"/>
  <c r="F33" i="2"/>
  <c r="D34" i="2"/>
  <c r="A35" i="2"/>
  <c r="B34" i="2"/>
  <c r="D33" i="1"/>
  <c r="A34" i="1"/>
  <c r="B34" i="1" s="1"/>
  <c r="E33" i="1" l="1"/>
  <c r="F33" i="1"/>
  <c r="A36" i="2"/>
  <c r="D35" i="2"/>
  <c r="B35" i="2"/>
  <c r="F34" i="2"/>
  <c r="E34" i="2"/>
  <c r="D34" i="1"/>
  <c r="A35" i="1"/>
  <c r="B35" i="1" s="1"/>
  <c r="E34" i="1" l="1"/>
  <c r="F34" i="1"/>
  <c r="F35" i="2"/>
  <c r="E35" i="2"/>
  <c r="B36" i="2"/>
  <c r="A37" i="2"/>
  <c r="D36" i="2"/>
  <c r="A36" i="1"/>
  <c r="B36" i="1" s="1"/>
  <c r="D35" i="1"/>
  <c r="E35" i="1" l="1"/>
  <c r="F35" i="1"/>
  <c r="F36" i="2"/>
  <c r="E36" i="2"/>
  <c r="D37" i="2"/>
  <c r="B37" i="2"/>
  <c r="A38" i="2"/>
  <c r="A37" i="1"/>
  <c r="B37" i="1" s="1"/>
  <c r="D36" i="1"/>
  <c r="E36" i="1" l="1"/>
  <c r="F36" i="1"/>
  <c r="D38" i="2"/>
  <c r="B38" i="2"/>
  <c r="A39" i="2"/>
  <c r="F37" i="2"/>
  <c r="E37" i="2"/>
  <c r="A38" i="1"/>
  <c r="B38" i="1" s="1"/>
  <c r="D37" i="1"/>
  <c r="E37" i="1" l="1"/>
  <c r="F37" i="1"/>
  <c r="D39" i="2"/>
  <c r="B39" i="2"/>
  <c r="A40" i="2"/>
  <c r="E38" i="2"/>
  <c r="F38" i="2"/>
  <c r="A39" i="1"/>
  <c r="B39" i="1" s="1"/>
  <c r="D38" i="1"/>
  <c r="E38" i="1" l="1"/>
  <c r="F38" i="1"/>
  <c r="A41" i="2"/>
  <c r="B40" i="2"/>
  <c r="D40" i="2"/>
  <c r="F39" i="2"/>
  <c r="E39" i="2"/>
  <c r="A40" i="1"/>
  <c r="B40" i="1" s="1"/>
  <c r="D39" i="1"/>
  <c r="E39" i="1" l="1"/>
  <c r="F39" i="1"/>
  <c r="F40" i="2"/>
  <c r="E40" i="2"/>
  <c r="A42" i="2"/>
  <c r="B41" i="2"/>
  <c r="D41" i="2"/>
  <c r="A41" i="1"/>
  <c r="B41" i="1" s="1"/>
  <c r="D40" i="1"/>
  <c r="E40" i="1" l="1"/>
  <c r="F40" i="1"/>
  <c r="F41" i="2"/>
  <c r="E41" i="2"/>
  <c r="B42" i="2"/>
  <c r="A43" i="2"/>
  <c r="D42" i="2"/>
  <c r="A42" i="1"/>
  <c r="B42" i="1" s="1"/>
  <c r="D41" i="1"/>
  <c r="E41" i="1" l="1"/>
  <c r="F41" i="1"/>
  <c r="F42" i="2"/>
  <c r="E42" i="2"/>
  <c r="B43" i="2"/>
  <c r="A44" i="2"/>
  <c r="D43" i="2"/>
  <c r="D42" i="1"/>
  <c r="A43" i="1"/>
  <c r="B43" i="1" s="1"/>
  <c r="E42" i="1" l="1"/>
  <c r="F42" i="1"/>
  <c r="F43" i="2"/>
  <c r="E43" i="2"/>
  <c r="A45" i="2"/>
  <c r="B44" i="2"/>
  <c r="D44" i="2"/>
  <c r="D43" i="1"/>
  <c r="A44" i="1"/>
  <c r="B44" i="1" s="1"/>
  <c r="E43" i="1" l="1"/>
  <c r="F43" i="1"/>
  <c r="E44" i="2"/>
  <c r="F44" i="2"/>
  <c r="D45" i="2"/>
  <c r="B45" i="2"/>
  <c r="A46" i="2"/>
  <c r="A45" i="1"/>
  <c r="B45" i="1" s="1"/>
  <c r="D44" i="1"/>
  <c r="E44" i="1" l="1"/>
  <c r="F44" i="1"/>
  <c r="F45" i="2"/>
  <c r="E45" i="2"/>
  <c r="A47" i="2"/>
  <c r="B46" i="2"/>
  <c r="D46" i="2"/>
  <c r="A46" i="1"/>
  <c r="B46" i="1" s="1"/>
  <c r="D45" i="1"/>
  <c r="E45" i="1" l="1"/>
  <c r="F45" i="1"/>
  <c r="F46" i="2"/>
  <c r="E46" i="2"/>
  <c r="B47" i="2"/>
  <c r="D47" i="2"/>
  <c r="A48" i="2"/>
  <c r="A47" i="1"/>
  <c r="B47" i="1" s="1"/>
  <c r="D46" i="1"/>
  <c r="E46" i="1" l="1"/>
  <c r="F46" i="1"/>
  <c r="B48" i="2"/>
  <c r="A49" i="2"/>
  <c r="D48" i="2"/>
  <c r="F47" i="2"/>
  <c r="E47" i="2"/>
  <c r="D47" i="1"/>
  <c r="A48" i="1"/>
  <c r="B48" i="1" s="1"/>
  <c r="E47" i="1" l="1"/>
  <c r="F47" i="1"/>
  <c r="F48" i="2"/>
  <c r="E48" i="2"/>
  <c r="D49" i="2"/>
  <c r="A50" i="2"/>
  <c r="B49" i="2"/>
  <c r="A49" i="1"/>
  <c r="B49" i="1" s="1"/>
  <c r="D48" i="1"/>
  <c r="E48" i="1" l="1"/>
  <c r="F48" i="1"/>
  <c r="A51" i="2"/>
  <c r="B50" i="2"/>
  <c r="D50" i="2"/>
  <c r="F49" i="2"/>
  <c r="E49" i="2"/>
  <c r="A50" i="1"/>
  <c r="B50" i="1" s="1"/>
  <c r="D49" i="1"/>
  <c r="E49" i="1" l="1"/>
  <c r="F49" i="1"/>
  <c r="E50" i="2"/>
  <c r="F50" i="2"/>
  <c r="D51" i="2"/>
  <c r="B51" i="2"/>
  <c r="A52" i="2"/>
  <c r="A51" i="1"/>
  <c r="B51" i="1" s="1"/>
  <c r="D50" i="1"/>
  <c r="E50" i="1" l="1"/>
  <c r="F50" i="1"/>
  <c r="F51" i="2"/>
  <c r="E51" i="2"/>
  <c r="A53" i="2"/>
  <c r="D52" i="2"/>
  <c r="B52" i="2"/>
  <c r="D51" i="1"/>
  <c r="A52" i="1"/>
  <c r="B52" i="1" s="1"/>
  <c r="E51" i="1" l="1"/>
  <c r="F51" i="1"/>
  <c r="F52" i="2"/>
  <c r="E52" i="2"/>
  <c r="B53" i="2"/>
  <c r="A54" i="2"/>
  <c r="D53" i="2"/>
  <c r="D52" i="1"/>
  <c r="A53" i="1"/>
  <c r="B53" i="1" s="1"/>
  <c r="E52" i="1" l="1"/>
  <c r="F52" i="1"/>
  <c r="F53" i="2"/>
  <c r="E53" i="2"/>
  <c r="A55" i="2"/>
  <c r="D54" i="2"/>
  <c r="B54" i="2"/>
  <c r="A54" i="1"/>
  <c r="B54" i="1" s="1"/>
  <c r="D53" i="1"/>
  <c r="E53" i="1" l="1"/>
  <c r="F53" i="1"/>
  <c r="F54" i="2"/>
  <c r="E54" i="2"/>
  <c r="D55" i="2"/>
  <c r="A56" i="2"/>
  <c r="B55" i="2"/>
  <c r="A55" i="1"/>
  <c r="B55" i="1" s="1"/>
  <c r="D54" i="1"/>
  <c r="E54" i="1" l="1"/>
  <c r="F54" i="1"/>
  <c r="A57" i="2"/>
  <c r="B56" i="2"/>
  <c r="D56" i="2"/>
  <c r="E55" i="2"/>
  <c r="F55" i="2"/>
  <c r="D55" i="1"/>
  <c r="A56" i="1"/>
  <c r="B56" i="1" s="1"/>
  <c r="E55" i="1" l="1"/>
  <c r="F55" i="1"/>
  <c r="F56" i="2"/>
  <c r="E56" i="2"/>
  <c r="B57" i="2"/>
  <c r="D57" i="2"/>
  <c r="A58" i="2"/>
  <c r="A57" i="1"/>
  <c r="B57" i="1" s="1"/>
  <c r="D56" i="1"/>
  <c r="E56" i="1" l="1"/>
  <c r="F56" i="1"/>
  <c r="A59" i="2"/>
  <c r="D58" i="2"/>
  <c r="B58" i="2"/>
  <c r="F57" i="2"/>
  <c r="E57" i="2"/>
  <c r="D57" i="1"/>
  <c r="A58" i="1"/>
  <c r="B58" i="1" s="1"/>
  <c r="E57" i="1" l="1"/>
  <c r="F57" i="1"/>
  <c r="F58" i="2"/>
  <c r="E58" i="2"/>
  <c r="A60" i="2"/>
  <c r="B59" i="2"/>
  <c r="D59" i="2"/>
  <c r="A59" i="1"/>
  <c r="B59" i="1" s="1"/>
  <c r="D58" i="1"/>
  <c r="E58" i="1" l="1"/>
  <c r="F58" i="1"/>
  <c r="E59" i="2"/>
  <c r="F59" i="2"/>
  <c r="A61" i="2"/>
  <c r="B60" i="2"/>
  <c r="D60" i="2"/>
  <c r="D59" i="1"/>
  <c r="A60" i="1"/>
  <c r="B60" i="1" s="1"/>
  <c r="E59" i="1" l="1"/>
  <c r="F59" i="1"/>
  <c r="F60" i="2"/>
  <c r="E60" i="2"/>
  <c r="A62" i="2"/>
  <c r="B61" i="2"/>
  <c r="D61" i="2"/>
  <c r="D60" i="1"/>
  <c r="A61" i="1"/>
  <c r="B61" i="1" s="1"/>
  <c r="E60" i="1" l="1"/>
  <c r="F60" i="1"/>
  <c r="E61" i="2"/>
  <c r="F61" i="2"/>
  <c r="A63" i="2"/>
  <c r="D62" i="2"/>
  <c r="B62" i="2"/>
  <c r="A62" i="1"/>
  <c r="B62" i="1" s="1"/>
  <c r="D61" i="1"/>
  <c r="E61" i="1" l="1"/>
  <c r="F61" i="1"/>
  <c r="F62" i="2"/>
  <c r="E62" i="2"/>
  <c r="A64" i="2"/>
  <c r="D63" i="2"/>
  <c r="B63" i="2"/>
  <c r="A63" i="1"/>
  <c r="B63" i="1" s="1"/>
  <c r="D62" i="1"/>
  <c r="E62" i="1" l="1"/>
  <c r="F62" i="1"/>
  <c r="D64" i="2"/>
  <c r="B64" i="2"/>
  <c r="A65" i="2"/>
  <c r="E63" i="2"/>
  <c r="F63" i="2"/>
  <c r="A64" i="1"/>
  <c r="B64" i="1" s="1"/>
  <c r="D63" i="1"/>
  <c r="E63" i="1" l="1"/>
  <c r="F63" i="1"/>
  <c r="A66" i="2"/>
  <c r="B65" i="2"/>
  <c r="D65" i="2"/>
  <c r="F64" i="2"/>
  <c r="E64" i="2"/>
  <c r="A65" i="1"/>
  <c r="B65" i="1" s="1"/>
  <c r="D64" i="1"/>
  <c r="E64" i="1" l="1"/>
  <c r="F64" i="1"/>
  <c r="E65" i="2"/>
  <c r="F65" i="2"/>
  <c r="A67" i="2"/>
  <c r="D66" i="2"/>
  <c r="B66" i="2"/>
  <c r="D65" i="1"/>
  <c r="A66" i="1"/>
  <c r="B66" i="1" s="1"/>
  <c r="E65" i="1" l="1"/>
  <c r="F65" i="1"/>
  <c r="E66" i="2"/>
  <c r="F66" i="2"/>
  <c r="A68" i="2"/>
  <c r="B67" i="2"/>
  <c r="D67" i="2"/>
  <c r="D66" i="1"/>
  <c r="A67" i="1"/>
  <c r="B67" i="1" s="1"/>
  <c r="E66" i="1" l="1"/>
  <c r="F66" i="1"/>
  <c r="F67" i="2"/>
  <c r="E67" i="2"/>
  <c r="B68" i="2"/>
  <c r="A69" i="2"/>
  <c r="D68" i="2"/>
  <c r="A68" i="1"/>
  <c r="B68" i="1" s="1"/>
  <c r="D67" i="1"/>
  <c r="E67" i="1" l="1"/>
  <c r="F67" i="1"/>
  <c r="E68" i="2"/>
  <c r="F68" i="2"/>
  <c r="A70" i="2"/>
  <c r="B69" i="2"/>
  <c r="D69" i="2"/>
  <c r="A69" i="1"/>
  <c r="B69" i="1" s="1"/>
  <c r="D68" i="1"/>
  <c r="E68" i="1" l="1"/>
  <c r="F68" i="1"/>
  <c r="E69" i="2"/>
  <c r="F69" i="2"/>
  <c r="A71" i="2"/>
  <c r="B70" i="2"/>
  <c r="D70" i="2"/>
  <c r="D69" i="1"/>
  <c r="A70" i="1"/>
  <c r="B70" i="1" s="1"/>
  <c r="E69" i="1" l="1"/>
  <c r="F69" i="1"/>
  <c r="F70" i="2"/>
  <c r="E70" i="2"/>
  <c r="A72" i="2"/>
  <c r="D71" i="2"/>
  <c r="B71" i="2"/>
  <c r="D70" i="1"/>
  <c r="A71" i="1"/>
  <c r="B71" i="1" s="1"/>
  <c r="E70" i="1" l="1"/>
  <c r="F70" i="1"/>
  <c r="E71" i="2"/>
  <c r="F71" i="2"/>
  <c r="A73" i="2"/>
  <c r="D72" i="2"/>
  <c r="B72" i="2"/>
  <c r="A72" i="1"/>
  <c r="B72" i="1" s="1"/>
  <c r="D71" i="1"/>
  <c r="E71" i="1" l="1"/>
  <c r="F71" i="1"/>
  <c r="E72" i="2"/>
  <c r="F72" i="2"/>
  <c r="A74" i="2"/>
  <c r="B73" i="2"/>
  <c r="D73" i="2"/>
  <c r="A73" i="1"/>
  <c r="B73" i="1" s="1"/>
  <c r="D72" i="1"/>
  <c r="E72" i="1" l="1"/>
  <c r="F72" i="1"/>
  <c r="E73" i="2"/>
  <c r="F73" i="2"/>
  <c r="A75" i="2"/>
  <c r="B74" i="2"/>
  <c r="D74" i="2"/>
  <c r="D73" i="1"/>
  <c r="A74" i="1"/>
  <c r="B74" i="1" s="1"/>
  <c r="E73" i="1" l="1"/>
  <c r="F73" i="1"/>
  <c r="E74" i="2"/>
  <c r="F74" i="2"/>
  <c r="A76" i="2"/>
  <c r="D75" i="2"/>
  <c r="B75" i="2"/>
  <c r="A75" i="1"/>
  <c r="B75" i="1" s="1"/>
  <c r="D74" i="1"/>
  <c r="E74" i="1" l="1"/>
  <c r="F74" i="1"/>
  <c r="E75" i="2"/>
  <c r="F75" i="2"/>
  <c r="A77" i="2"/>
  <c r="D76" i="2"/>
  <c r="B76" i="2"/>
  <c r="A76" i="1"/>
  <c r="B76" i="1" s="1"/>
  <c r="D75" i="1"/>
  <c r="E75" i="1" l="1"/>
  <c r="F75" i="1"/>
  <c r="F76" i="2"/>
  <c r="E76" i="2"/>
  <c r="A78" i="2"/>
  <c r="B77" i="2"/>
  <c r="D77" i="2"/>
  <c r="A77" i="1"/>
  <c r="B77" i="1" s="1"/>
  <c r="D76" i="1"/>
  <c r="E76" i="1" l="1"/>
  <c r="F76" i="1"/>
  <c r="A79" i="2"/>
  <c r="B78" i="2"/>
  <c r="D78" i="2"/>
  <c r="E77" i="2"/>
  <c r="F77" i="2"/>
  <c r="D77" i="1"/>
  <c r="A78" i="1"/>
  <c r="B78" i="1" s="1"/>
  <c r="E77" i="1" l="1"/>
  <c r="F77" i="1"/>
  <c r="E78" i="2"/>
  <c r="F78" i="2"/>
  <c r="A80" i="2"/>
  <c r="D79" i="2"/>
  <c r="B79" i="2"/>
  <c r="D78" i="1"/>
  <c r="A79" i="1"/>
  <c r="B79" i="1" s="1"/>
  <c r="E78" i="1" l="1"/>
  <c r="F78" i="1"/>
  <c r="E79" i="2"/>
  <c r="F79" i="2"/>
  <c r="A81" i="2"/>
  <c r="B80" i="2"/>
  <c r="D80" i="2"/>
  <c r="D79" i="1"/>
  <c r="A80" i="1"/>
  <c r="B80" i="1" s="1"/>
  <c r="E79" i="1" l="1"/>
  <c r="F79" i="1"/>
  <c r="E80" i="2"/>
  <c r="F80" i="2"/>
  <c r="A82" i="2"/>
  <c r="D81" i="2"/>
  <c r="B81" i="2"/>
  <c r="A81" i="1"/>
  <c r="B81" i="1" s="1"/>
  <c r="D80" i="1"/>
  <c r="E80" i="1" l="1"/>
  <c r="F80" i="1"/>
  <c r="E81" i="2"/>
  <c r="F81" i="2"/>
  <c r="A83" i="2"/>
  <c r="B82" i="2"/>
  <c r="D82" i="2"/>
  <c r="A82" i="1"/>
  <c r="B82" i="1" s="1"/>
  <c r="D81" i="1"/>
  <c r="E81" i="1" l="1"/>
  <c r="F81" i="1"/>
  <c r="F82" i="2"/>
  <c r="E82" i="2"/>
  <c r="A84" i="2"/>
  <c r="B83" i="2"/>
  <c r="D83" i="2"/>
  <c r="A83" i="1"/>
  <c r="B83" i="1" s="1"/>
  <c r="D82" i="1"/>
  <c r="E82" i="1" l="1"/>
  <c r="F82" i="1"/>
  <c r="E83" i="2"/>
  <c r="F83" i="2"/>
  <c r="A85" i="2"/>
  <c r="D84" i="2"/>
  <c r="B84" i="2"/>
  <c r="D83" i="1"/>
  <c r="A84" i="1"/>
  <c r="B84" i="1" s="1"/>
  <c r="E83" i="1" l="1"/>
  <c r="F83" i="1"/>
  <c r="E84" i="2"/>
  <c r="F84" i="2"/>
  <c r="A86" i="2"/>
  <c r="B85" i="2"/>
  <c r="D85" i="2"/>
  <c r="D84" i="1"/>
  <c r="A85" i="1"/>
  <c r="B85" i="1" s="1"/>
  <c r="E84" i="1" l="1"/>
  <c r="F84" i="1"/>
  <c r="E85" i="2"/>
  <c r="F85" i="2"/>
  <c r="B86" i="2"/>
  <c r="A87" i="2"/>
  <c r="D86" i="2"/>
  <c r="A86" i="1"/>
  <c r="B86" i="1" s="1"/>
  <c r="D85" i="1"/>
  <c r="E85" i="1" l="1"/>
  <c r="F85" i="1"/>
  <c r="E86" i="2"/>
  <c r="F86" i="2"/>
  <c r="A88" i="2"/>
  <c r="B87" i="2"/>
  <c r="D87" i="2"/>
  <c r="A87" i="1"/>
  <c r="B87" i="1" s="1"/>
  <c r="D86" i="1"/>
  <c r="E86" i="1" l="1"/>
  <c r="F86" i="1"/>
  <c r="F87" i="2"/>
  <c r="E87" i="2"/>
  <c r="A89" i="2"/>
  <c r="B88" i="2"/>
  <c r="D88" i="2"/>
  <c r="A88" i="1"/>
  <c r="B88" i="1" s="1"/>
  <c r="D87" i="1"/>
  <c r="E87" i="1" l="1"/>
  <c r="F87" i="1"/>
  <c r="F88" i="2"/>
  <c r="E88" i="2"/>
  <c r="A90" i="2"/>
  <c r="B89" i="2"/>
  <c r="D89" i="2"/>
  <c r="D88" i="1"/>
  <c r="A89" i="1"/>
  <c r="B89" i="1" s="1"/>
  <c r="E88" i="1" l="1"/>
  <c r="F88" i="1"/>
  <c r="E89" i="2"/>
  <c r="F89" i="2"/>
  <c r="A91" i="2"/>
  <c r="B90" i="2"/>
  <c r="D90" i="2"/>
  <c r="A90" i="1"/>
  <c r="B90" i="1" s="1"/>
  <c r="D89" i="1"/>
  <c r="E89" i="1" l="1"/>
  <c r="F89" i="1"/>
  <c r="E90" i="2"/>
  <c r="F90" i="2"/>
  <c r="A92" i="2"/>
  <c r="B91" i="2"/>
  <c r="D91" i="2"/>
  <c r="A91" i="1"/>
  <c r="B91" i="1" s="1"/>
  <c r="D90" i="1"/>
  <c r="E90" i="1" l="1"/>
  <c r="F90" i="1"/>
  <c r="E91" i="2"/>
  <c r="F91" i="2"/>
  <c r="B92" i="2"/>
  <c r="D92" i="2"/>
  <c r="A93" i="2"/>
  <c r="D91" i="1"/>
  <c r="A92" i="1"/>
  <c r="B92" i="1" s="1"/>
  <c r="E91" i="1" l="1"/>
  <c r="F91" i="1"/>
  <c r="A94" i="2"/>
  <c r="D93" i="2"/>
  <c r="B93" i="2"/>
  <c r="E92" i="2"/>
  <c r="F92" i="2"/>
  <c r="A93" i="1"/>
  <c r="B93" i="1" s="1"/>
  <c r="D92" i="1"/>
  <c r="E92" i="1" l="1"/>
  <c r="F92" i="1"/>
  <c r="E93" i="2"/>
  <c r="F93" i="2"/>
  <c r="A95" i="2"/>
  <c r="D94" i="2"/>
  <c r="B94" i="2"/>
  <c r="A94" i="1"/>
  <c r="B94" i="1" s="1"/>
  <c r="D93" i="1"/>
  <c r="E93" i="1" l="1"/>
  <c r="F93" i="1"/>
  <c r="F94" i="2"/>
  <c r="E94" i="2"/>
  <c r="A96" i="2"/>
  <c r="B95" i="2"/>
  <c r="D95" i="2"/>
  <c r="A95" i="1"/>
  <c r="B95" i="1" s="1"/>
  <c r="D94" i="1"/>
  <c r="E94" i="1" l="1"/>
  <c r="F94" i="1"/>
  <c r="E95" i="2"/>
  <c r="F95" i="2"/>
  <c r="A97" i="2"/>
  <c r="B96" i="2"/>
  <c r="D96" i="2"/>
  <c r="D95" i="1"/>
  <c r="A96" i="1"/>
  <c r="B96" i="1" s="1"/>
  <c r="E95" i="1" l="1"/>
  <c r="F95" i="1"/>
  <c r="E96" i="2"/>
  <c r="F96" i="2"/>
  <c r="A98" i="2"/>
  <c r="D97" i="2"/>
  <c r="B97" i="2"/>
  <c r="D96" i="1"/>
  <c r="A97" i="1"/>
  <c r="B97" i="1" s="1"/>
  <c r="E96" i="1" l="1"/>
  <c r="F96" i="1"/>
  <c r="E97" i="2"/>
  <c r="F97" i="2"/>
  <c r="A99" i="2"/>
  <c r="D98" i="2"/>
  <c r="B98" i="2"/>
  <c r="A98" i="1"/>
  <c r="B98" i="1" s="1"/>
  <c r="D97" i="1"/>
  <c r="E97" i="1" l="1"/>
  <c r="F97" i="1"/>
  <c r="F98" i="2"/>
  <c r="E98" i="2"/>
  <c r="A100" i="2"/>
  <c r="D99" i="2"/>
  <c r="B99" i="2"/>
  <c r="A99" i="1"/>
  <c r="B99" i="1" s="1"/>
  <c r="D98" i="1"/>
  <c r="E98" i="1" l="1"/>
  <c r="F98" i="1"/>
  <c r="A101" i="2"/>
  <c r="B100" i="2"/>
  <c r="D100" i="2"/>
  <c r="E99" i="2"/>
  <c r="F99" i="2"/>
  <c r="A100" i="1"/>
  <c r="B100" i="1" s="1"/>
  <c r="D99" i="1"/>
  <c r="E99" i="1" l="1"/>
  <c r="F99" i="1"/>
  <c r="F100" i="2"/>
  <c r="E100" i="2"/>
  <c r="A102" i="2"/>
  <c r="B101" i="2"/>
  <c r="D101" i="2"/>
  <c r="D100" i="1"/>
  <c r="A101" i="1"/>
  <c r="B101" i="1" s="1"/>
  <c r="E100" i="1" l="1"/>
  <c r="F100" i="1"/>
  <c r="E101" i="2"/>
  <c r="F101" i="2"/>
  <c r="A103" i="2"/>
  <c r="B102" i="2"/>
  <c r="D102" i="2"/>
  <c r="D101" i="1"/>
  <c r="A102" i="1"/>
  <c r="B102" i="1" s="1"/>
  <c r="E101" i="1" l="1"/>
  <c r="F101" i="1"/>
  <c r="E102" i="2"/>
  <c r="F102" i="2"/>
  <c r="A104" i="2"/>
  <c r="B103" i="2"/>
  <c r="D103" i="2"/>
  <c r="A103" i="1"/>
  <c r="B103" i="1" s="1"/>
  <c r="D102" i="1"/>
  <c r="E102" i="1" l="1"/>
  <c r="F102" i="1"/>
  <c r="E103" i="2"/>
  <c r="F103" i="2"/>
  <c r="A105" i="2"/>
  <c r="D104" i="2"/>
  <c r="B104" i="2"/>
  <c r="A104" i="1"/>
  <c r="B104" i="1" s="1"/>
  <c r="D103" i="1"/>
  <c r="E103" i="1" l="1"/>
  <c r="F103" i="1"/>
  <c r="E104" i="2"/>
  <c r="F104" i="2"/>
  <c r="A106" i="2"/>
  <c r="D105" i="2"/>
  <c r="B105" i="2"/>
  <c r="A105" i="1"/>
  <c r="B105" i="1" s="1"/>
  <c r="D104" i="1"/>
  <c r="E104" i="1" l="1"/>
  <c r="F104" i="1"/>
  <c r="E105" i="2"/>
  <c r="F105" i="2"/>
  <c r="A107" i="2"/>
  <c r="D106" i="2"/>
  <c r="B106" i="2"/>
  <c r="D105" i="1"/>
  <c r="A106" i="1"/>
  <c r="B106" i="1" s="1"/>
  <c r="E105" i="1" l="1"/>
  <c r="F105" i="1"/>
  <c r="F106" i="2"/>
  <c r="E106" i="2"/>
  <c r="A108" i="2"/>
  <c r="D107" i="2"/>
  <c r="B107" i="2"/>
  <c r="D106" i="1"/>
  <c r="A107" i="1"/>
  <c r="B107" i="1" s="1"/>
  <c r="E106" i="1" l="1"/>
  <c r="F106" i="1"/>
  <c r="E107" i="2"/>
  <c r="F107" i="2"/>
  <c r="A109" i="2"/>
  <c r="B108" i="2"/>
  <c r="D108" i="2"/>
  <c r="A108" i="1"/>
  <c r="B108" i="1" s="1"/>
  <c r="D107" i="1"/>
  <c r="E107" i="1" l="1"/>
  <c r="F107" i="1"/>
  <c r="E108" i="2"/>
  <c r="F108" i="2"/>
  <c r="A110" i="2"/>
  <c r="B109" i="2"/>
  <c r="D109" i="2"/>
  <c r="A109" i="1"/>
  <c r="B109" i="1" s="1"/>
  <c r="D108" i="1"/>
  <c r="E108" i="1" l="1"/>
  <c r="F108" i="1"/>
  <c r="E109" i="2"/>
  <c r="F109" i="2"/>
  <c r="A111" i="2"/>
  <c r="B110" i="2"/>
  <c r="D110" i="2"/>
  <c r="D109" i="1"/>
  <c r="A110" i="1"/>
  <c r="B110" i="1" s="1"/>
  <c r="E109" i="1" l="1"/>
  <c r="F109" i="1"/>
  <c r="E110" i="2"/>
  <c r="F110" i="2"/>
  <c r="D111" i="2"/>
  <c r="B111" i="2"/>
  <c r="A112" i="2"/>
  <c r="A111" i="1"/>
  <c r="B111" i="1" s="1"/>
  <c r="D110" i="1"/>
  <c r="E110" i="1" l="1"/>
  <c r="F110" i="1"/>
  <c r="A113" i="2"/>
  <c r="D112" i="2"/>
  <c r="B112" i="2"/>
  <c r="E111" i="2"/>
  <c r="F111" i="2"/>
  <c r="A112" i="1"/>
  <c r="B112" i="1" s="1"/>
  <c r="D111" i="1"/>
  <c r="E111" i="1" l="1"/>
  <c r="F111" i="1"/>
  <c r="F112" i="2"/>
  <c r="E112" i="2"/>
  <c r="A114" i="2"/>
  <c r="D113" i="2"/>
  <c r="B113" i="2"/>
  <c r="A113" i="1"/>
  <c r="B113" i="1" s="1"/>
  <c r="D112" i="1"/>
  <c r="E112" i="1" l="1"/>
  <c r="F112" i="1"/>
  <c r="E113" i="2"/>
  <c r="F113" i="2"/>
  <c r="A115" i="2"/>
  <c r="B114" i="2"/>
  <c r="D114" i="2"/>
  <c r="A114" i="1"/>
  <c r="B114" i="1" s="1"/>
  <c r="D113" i="1"/>
  <c r="E113" i="1" l="1"/>
  <c r="F113" i="1"/>
  <c r="E114" i="2"/>
  <c r="F114" i="2"/>
  <c r="A116" i="2"/>
  <c r="D115" i="2"/>
  <c r="B115" i="2"/>
  <c r="D114" i="1"/>
  <c r="A115" i="1"/>
  <c r="B115" i="1" s="1"/>
  <c r="E114" i="1" l="1"/>
  <c r="F114" i="1"/>
  <c r="F115" i="2"/>
  <c r="E115" i="2"/>
  <c r="A117" i="2"/>
  <c r="B116" i="2"/>
  <c r="D116" i="2"/>
  <c r="A116" i="1"/>
  <c r="B116" i="1" s="1"/>
  <c r="D115" i="1"/>
  <c r="E115" i="1" l="1"/>
  <c r="F115" i="1"/>
  <c r="E116" i="2"/>
  <c r="F116" i="2"/>
  <c r="A118" i="2"/>
  <c r="D117" i="2"/>
  <c r="B117" i="2"/>
  <c r="D116" i="1"/>
  <c r="A117" i="1"/>
  <c r="B117" i="1" s="1"/>
  <c r="E116" i="1" l="1"/>
  <c r="F116" i="1"/>
  <c r="E117" i="2"/>
  <c r="F117" i="2"/>
  <c r="A119" i="2"/>
  <c r="D118" i="2"/>
  <c r="B118" i="2"/>
  <c r="A118" i="1"/>
  <c r="B118" i="1" s="1"/>
  <c r="D117" i="1"/>
  <c r="E117" i="1" l="1"/>
  <c r="F117" i="1"/>
  <c r="A120" i="2"/>
  <c r="D119" i="2"/>
  <c r="B119" i="2"/>
  <c r="F118" i="2"/>
  <c r="E118" i="2"/>
  <c r="A119" i="1"/>
  <c r="B119" i="1" s="1"/>
  <c r="D118" i="1"/>
  <c r="E118" i="1" l="1"/>
  <c r="F118" i="1"/>
  <c r="E119" i="2"/>
  <c r="F119" i="2"/>
  <c r="B120" i="2"/>
  <c r="D120" i="2"/>
  <c r="A121" i="2"/>
  <c r="D119" i="1"/>
  <c r="A120" i="1"/>
  <c r="B120" i="1" s="1"/>
  <c r="E119" i="1" l="1"/>
  <c r="F119" i="1"/>
  <c r="A122" i="2"/>
  <c r="B121" i="2"/>
  <c r="D121" i="2"/>
  <c r="E120" i="2"/>
  <c r="F120" i="2"/>
  <c r="D120" i="1"/>
  <c r="A121" i="1"/>
  <c r="B121" i="1" s="1"/>
  <c r="E120" i="1" l="1"/>
  <c r="F120" i="1"/>
  <c r="F121" i="2"/>
  <c r="E121" i="2"/>
  <c r="B122" i="2"/>
  <c r="D122" i="2"/>
  <c r="A123" i="2"/>
  <c r="D121" i="1"/>
  <c r="A122" i="1"/>
  <c r="B122" i="1" s="1"/>
  <c r="E121" i="1" l="1"/>
  <c r="F121" i="1"/>
  <c r="A124" i="2"/>
  <c r="D123" i="2"/>
  <c r="B123" i="2"/>
  <c r="E122" i="2"/>
  <c r="F122" i="2"/>
  <c r="D122" i="1"/>
  <c r="A123" i="1"/>
  <c r="B123" i="1" s="1"/>
  <c r="E122" i="1" l="1"/>
  <c r="F122" i="1"/>
  <c r="F123" i="2"/>
  <c r="E123" i="2"/>
  <c r="D124" i="2"/>
  <c r="A125" i="2"/>
  <c r="B124" i="2"/>
  <c r="D123" i="1"/>
  <c r="A124" i="1"/>
  <c r="B124" i="1" s="1"/>
  <c r="E123" i="1" l="1"/>
  <c r="F123" i="1"/>
  <c r="A126" i="2"/>
  <c r="D125" i="2"/>
  <c r="B125" i="2"/>
  <c r="F124" i="2"/>
  <c r="E124" i="2"/>
  <c r="D124" i="1"/>
  <c r="A125" i="1"/>
  <c r="B125" i="1" s="1"/>
  <c r="E124" i="1" l="1"/>
  <c r="F124" i="1"/>
  <c r="E125" i="2"/>
  <c r="F125" i="2"/>
  <c r="A127" i="2"/>
  <c r="D126" i="2"/>
  <c r="B126" i="2"/>
  <c r="A126" i="1"/>
  <c r="B126" i="1" s="1"/>
  <c r="D125" i="1"/>
  <c r="E125" i="1" l="1"/>
  <c r="F125" i="1"/>
  <c r="F126" i="2"/>
  <c r="E126" i="2"/>
  <c r="B127" i="2"/>
  <c r="D127" i="2"/>
  <c r="A128" i="2"/>
  <c r="A127" i="1"/>
  <c r="B127" i="1" s="1"/>
  <c r="D126" i="1"/>
  <c r="E126" i="1" l="1"/>
  <c r="F126" i="1"/>
  <c r="E127" i="2"/>
  <c r="F127" i="2"/>
  <c r="A129" i="2"/>
  <c r="D128" i="2"/>
  <c r="B128" i="2"/>
  <c r="D127" i="1"/>
  <c r="A128" i="1"/>
  <c r="B128" i="1" s="1"/>
  <c r="E127" i="1" l="1"/>
  <c r="F127" i="1"/>
  <c r="E128" i="2"/>
  <c r="F128" i="2"/>
  <c r="D129" i="2"/>
  <c r="B129" i="2"/>
  <c r="A130" i="2"/>
  <c r="A129" i="1"/>
  <c r="B129" i="1" s="1"/>
  <c r="D128" i="1"/>
  <c r="E128" i="1" l="1"/>
  <c r="F128" i="1"/>
  <c r="A131" i="2"/>
  <c r="D130" i="2"/>
  <c r="B130" i="2"/>
  <c r="E129" i="2"/>
  <c r="F129" i="2"/>
  <c r="A130" i="1"/>
  <c r="B130" i="1" s="1"/>
  <c r="D129" i="1"/>
  <c r="E129" i="1" l="1"/>
  <c r="F129" i="1"/>
  <c r="F130" i="2"/>
  <c r="E130" i="2"/>
  <c r="A132" i="2"/>
  <c r="D131" i="2"/>
  <c r="B131" i="2"/>
  <c r="A131" i="1"/>
  <c r="B131" i="1" s="1"/>
  <c r="D130" i="1"/>
  <c r="E130" i="1" l="1"/>
  <c r="F130" i="1"/>
  <c r="E131" i="2"/>
  <c r="F131" i="2"/>
  <c r="A133" i="2"/>
  <c r="B132" i="2"/>
  <c r="D132" i="2"/>
  <c r="A132" i="1"/>
  <c r="B132" i="1" s="1"/>
  <c r="D131" i="1"/>
  <c r="E131" i="1" l="1"/>
  <c r="F131" i="1"/>
  <c r="F132" i="2"/>
  <c r="E132" i="2"/>
  <c r="B133" i="2"/>
  <c r="D133" i="2"/>
  <c r="A134" i="2"/>
  <c r="D132" i="1"/>
  <c r="A133" i="1"/>
  <c r="B133" i="1" s="1"/>
  <c r="E132" i="1" l="1"/>
  <c r="F132" i="1"/>
  <c r="A135" i="2"/>
  <c r="B134" i="2"/>
  <c r="D134" i="2"/>
  <c r="E133" i="2"/>
  <c r="F133" i="2"/>
  <c r="A134" i="1"/>
  <c r="B134" i="1" s="1"/>
  <c r="D133" i="1"/>
  <c r="E133" i="1" l="1"/>
  <c r="F133" i="1"/>
  <c r="E134" i="2"/>
  <c r="F134" i="2"/>
  <c r="A136" i="2"/>
  <c r="B135" i="2"/>
  <c r="D135" i="2"/>
  <c r="A135" i="1"/>
  <c r="B135" i="1" s="1"/>
  <c r="D134" i="1"/>
  <c r="E134" i="1" l="1"/>
  <c r="F134" i="1"/>
  <c r="E135" i="2"/>
  <c r="F135" i="2"/>
  <c r="A137" i="2"/>
  <c r="B136" i="2"/>
  <c r="D136" i="2"/>
  <c r="A136" i="1"/>
  <c r="B136" i="1" s="1"/>
  <c r="D135" i="1"/>
  <c r="E135" i="1" l="1"/>
  <c r="F135" i="1"/>
  <c r="F136" i="2"/>
  <c r="E136" i="2"/>
  <c r="A138" i="2"/>
  <c r="D137" i="2"/>
  <c r="B137" i="2"/>
  <c r="A137" i="1"/>
  <c r="B137" i="1" s="1"/>
  <c r="D136" i="1"/>
  <c r="E136" i="1" l="1"/>
  <c r="F136" i="1"/>
  <c r="E137" i="2"/>
  <c r="F137" i="2"/>
  <c r="A139" i="2"/>
  <c r="B138" i="2"/>
  <c r="D138" i="2"/>
  <c r="D137" i="1"/>
  <c r="A138" i="1"/>
  <c r="B138" i="1" s="1"/>
  <c r="E137" i="1" l="1"/>
  <c r="F137" i="1"/>
  <c r="F138" i="2"/>
  <c r="E138" i="2"/>
  <c r="A140" i="2"/>
  <c r="B139" i="2"/>
  <c r="D139" i="2"/>
  <c r="A139" i="1"/>
  <c r="B139" i="1" s="1"/>
  <c r="D138" i="1"/>
  <c r="E138" i="1" l="1"/>
  <c r="F138" i="1"/>
  <c r="E139" i="2"/>
  <c r="F139" i="2"/>
  <c r="A141" i="2"/>
  <c r="D140" i="2"/>
  <c r="B140" i="2"/>
  <c r="A140" i="1"/>
  <c r="B140" i="1" s="1"/>
  <c r="D139" i="1"/>
  <c r="E139" i="1" l="1"/>
  <c r="F139" i="1"/>
  <c r="F140" i="2"/>
  <c r="E140" i="2"/>
  <c r="B141" i="2"/>
  <c r="D141" i="2"/>
  <c r="A142" i="2"/>
  <c r="D140" i="1"/>
  <c r="A141" i="1"/>
  <c r="B141" i="1" s="1"/>
  <c r="E140" i="1" l="1"/>
  <c r="F140" i="1"/>
  <c r="A143" i="2"/>
  <c r="D142" i="2"/>
  <c r="B142" i="2"/>
  <c r="F141" i="2"/>
  <c r="E141" i="2"/>
  <c r="A142" i="1"/>
  <c r="B142" i="1" s="1"/>
  <c r="D141" i="1"/>
  <c r="E141" i="1" l="1"/>
  <c r="F141" i="1"/>
  <c r="F142" i="2"/>
  <c r="E142" i="2"/>
  <c r="A144" i="2"/>
  <c r="B143" i="2"/>
  <c r="D143" i="2"/>
  <c r="D142" i="1"/>
  <c r="A143" i="1"/>
  <c r="B143" i="1" s="1"/>
  <c r="E142" i="1" l="1"/>
  <c r="F142" i="1"/>
  <c r="E143" i="2"/>
  <c r="F143" i="2"/>
  <c r="A145" i="2"/>
  <c r="D144" i="2"/>
  <c r="B144" i="2"/>
  <c r="A144" i="1"/>
  <c r="B144" i="1" s="1"/>
  <c r="D143" i="1"/>
  <c r="E143" i="1" l="1"/>
  <c r="F143" i="1"/>
  <c r="F144" i="2"/>
  <c r="E144" i="2"/>
  <c r="A146" i="2"/>
  <c r="D145" i="2"/>
  <c r="B145" i="2"/>
  <c r="A145" i="1"/>
  <c r="B145" i="1" s="1"/>
  <c r="D144" i="1"/>
  <c r="E144" i="1" l="1"/>
  <c r="F144" i="1"/>
  <c r="E145" i="2"/>
  <c r="F145" i="2"/>
  <c r="A147" i="2"/>
  <c r="D146" i="2"/>
  <c r="B146" i="2"/>
  <c r="D145" i="1"/>
  <c r="A146" i="1"/>
  <c r="B146" i="1" s="1"/>
  <c r="E145" i="1" l="1"/>
  <c r="F145" i="1"/>
  <c r="E146" i="2"/>
  <c r="F146" i="2"/>
  <c r="B147" i="2"/>
  <c r="D147" i="2"/>
  <c r="A148" i="2"/>
  <c r="A147" i="1"/>
  <c r="B147" i="1" s="1"/>
  <c r="D146" i="1"/>
  <c r="E146" i="1" l="1"/>
  <c r="F146" i="1"/>
  <c r="A149" i="2"/>
  <c r="B148" i="2"/>
  <c r="D148" i="2"/>
  <c r="E147" i="2"/>
  <c r="F147" i="2"/>
  <c r="A148" i="1"/>
  <c r="B148" i="1" s="1"/>
  <c r="D147" i="1"/>
  <c r="E147" i="1" l="1"/>
  <c r="F147" i="1"/>
  <c r="F148" i="2"/>
  <c r="E148" i="2"/>
  <c r="A150" i="2"/>
  <c r="D149" i="2"/>
  <c r="B149" i="2"/>
  <c r="A149" i="1"/>
  <c r="B149" i="1" s="1"/>
  <c r="D148" i="1"/>
  <c r="E148" i="1" l="1"/>
  <c r="F148" i="1"/>
  <c r="E149" i="2"/>
  <c r="F149" i="2"/>
  <c r="A151" i="2"/>
  <c r="B150" i="2"/>
  <c r="D150" i="2"/>
  <c r="A150" i="1"/>
  <c r="B150" i="1" s="1"/>
  <c r="D149" i="1"/>
  <c r="E149" i="1" l="1"/>
  <c r="F149" i="1"/>
  <c r="F150" i="2"/>
  <c r="E150" i="2"/>
  <c r="A152" i="2"/>
  <c r="D151" i="2"/>
  <c r="B151" i="2"/>
  <c r="D150" i="1"/>
  <c r="A151" i="1"/>
  <c r="B151" i="1" s="1"/>
  <c r="E150" i="1" l="1"/>
  <c r="F150" i="1"/>
  <c r="E151" i="2"/>
  <c r="F151" i="2"/>
  <c r="A153" i="2"/>
  <c r="B152" i="2"/>
  <c r="D152" i="2"/>
  <c r="A152" i="1"/>
  <c r="B152" i="1" s="1"/>
  <c r="D151" i="1"/>
  <c r="E151" i="1" l="1"/>
  <c r="F151" i="1"/>
  <c r="E152" i="2"/>
  <c r="F152" i="2"/>
  <c r="A154" i="2"/>
  <c r="B153" i="2"/>
  <c r="D153" i="2"/>
  <c r="A153" i="1"/>
  <c r="B153" i="1" s="1"/>
  <c r="D152" i="1"/>
  <c r="E152" i="1" l="1"/>
  <c r="F152" i="1"/>
  <c r="F153" i="2"/>
  <c r="E153" i="2"/>
  <c r="D154" i="2"/>
  <c r="A155" i="2"/>
  <c r="B154" i="2"/>
  <c r="A154" i="1"/>
  <c r="B154" i="1" s="1"/>
  <c r="D153" i="1"/>
  <c r="E153" i="1" l="1"/>
  <c r="F153" i="1"/>
  <c r="A156" i="2"/>
  <c r="D155" i="2"/>
  <c r="B155" i="2"/>
  <c r="F154" i="2"/>
  <c r="E154" i="2"/>
  <c r="D154" i="1"/>
  <c r="A155" i="1"/>
  <c r="B155" i="1" s="1"/>
  <c r="E154" i="1" l="1"/>
  <c r="F154" i="1"/>
  <c r="E155" i="2"/>
  <c r="F155" i="2"/>
  <c r="A157" i="2"/>
  <c r="D156" i="2"/>
  <c r="B156" i="2"/>
  <c r="D155" i="1"/>
  <c r="A156" i="1"/>
  <c r="B156" i="1" s="1"/>
  <c r="E155" i="1" l="1"/>
  <c r="F155" i="1"/>
  <c r="F156" i="2"/>
  <c r="E156" i="2"/>
  <c r="A158" i="2"/>
  <c r="B157" i="2"/>
  <c r="D157" i="2"/>
  <c r="A157" i="1"/>
  <c r="B157" i="1" s="1"/>
  <c r="D156" i="1"/>
  <c r="E156" i="1" l="1"/>
  <c r="F156" i="1"/>
  <c r="E157" i="2"/>
  <c r="F157" i="2"/>
  <c r="A159" i="2"/>
  <c r="D158" i="2"/>
  <c r="B158" i="2"/>
  <c r="D157" i="1"/>
  <c r="A158" i="1"/>
  <c r="B158" i="1" s="1"/>
  <c r="E157" i="1" l="1"/>
  <c r="F157" i="1"/>
  <c r="E158" i="2"/>
  <c r="F158" i="2"/>
  <c r="A160" i="2"/>
  <c r="B159" i="2"/>
  <c r="D159" i="2"/>
  <c r="D158" i="1"/>
  <c r="A159" i="1"/>
  <c r="B159" i="1" s="1"/>
  <c r="E158" i="1" l="1"/>
  <c r="F158" i="1"/>
  <c r="E159" i="2"/>
  <c r="F159" i="2"/>
  <c r="A161" i="2"/>
  <c r="D160" i="2"/>
  <c r="B160" i="2"/>
  <c r="A160" i="1"/>
  <c r="B160" i="1" s="1"/>
  <c r="D159" i="1"/>
  <c r="E159" i="1" l="1"/>
  <c r="F159" i="1"/>
  <c r="F160" i="2"/>
  <c r="E160" i="2"/>
  <c r="A162" i="2"/>
  <c r="B161" i="2"/>
  <c r="D161" i="2"/>
  <c r="D160" i="1"/>
  <c r="A161" i="1"/>
  <c r="B161" i="1" s="1"/>
  <c r="E160" i="1" l="1"/>
  <c r="F160" i="1"/>
  <c r="E161" i="2"/>
  <c r="F161" i="2"/>
  <c r="A163" i="2"/>
  <c r="B162" i="2"/>
  <c r="D162" i="2"/>
  <c r="A162" i="1"/>
  <c r="B162" i="1" s="1"/>
  <c r="D161" i="1"/>
  <c r="E161" i="1" l="1"/>
  <c r="F161" i="1"/>
  <c r="F162" i="2"/>
  <c r="E162" i="2"/>
  <c r="B163" i="2"/>
  <c r="D163" i="2"/>
  <c r="A164" i="2"/>
  <c r="A163" i="1"/>
  <c r="B163" i="1" s="1"/>
  <c r="D162" i="1"/>
  <c r="E162" i="1" l="1"/>
  <c r="F162" i="1"/>
  <c r="E163" i="2"/>
  <c r="F163" i="2"/>
  <c r="A165" i="2"/>
  <c r="B164" i="2"/>
  <c r="D164" i="2"/>
  <c r="D163" i="1"/>
  <c r="A164" i="1"/>
  <c r="B164" i="1" s="1"/>
  <c r="E163" i="1" l="1"/>
  <c r="F163" i="1"/>
  <c r="E164" i="2"/>
  <c r="F164" i="2"/>
  <c r="A166" i="2"/>
  <c r="D165" i="2"/>
  <c r="B165" i="2"/>
  <c r="A165" i="1"/>
  <c r="B165" i="1" s="1"/>
  <c r="D164" i="1"/>
  <c r="E164" i="1" l="1"/>
  <c r="F164" i="1"/>
  <c r="E165" i="2"/>
  <c r="F165" i="2"/>
  <c r="A167" i="2"/>
  <c r="B166" i="2"/>
  <c r="D166" i="2"/>
  <c r="D165" i="1"/>
  <c r="A166" i="1"/>
  <c r="B166" i="1" s="1"/>
  <c r="E165" i="1" l="1"/>
  <c r="F165" i="1"/>
  <c r="F166" i="2"/>
  <c r="E166" i="2"/>
  <c r="A168" i="2"/>
  <c r="D167" i="2"/>
  <c r="B167" i="2"/>
  <c r="A167" i="1"/>
  <c r="B167" i="1" s="1"/>
  <c r="D166" i="1"/>
  <c r="E166" i="1" l="1"/>
  <c r="F166" i="1"/>
  <c r="E167" i="2"/>
  <c r="F167" i="2"/>
  <c r="A169" i="2"/>
  <c r="D168" i="2"/>
  <c r="B168" i="2"/>
  <c r="D167" i="1"/>
  <c r="A168" i="1"/>
  <c r="B168" i="1" s="1"/>
  <c r="E167" i="1" l="1"/>
  <c r="F167" i="1"/>
  <c r="F168" i="2"/>
  <c r="E168" i="2"/>
  <c r="A170" i="2"/>
  <c r="D169" i="2"/>
  <c r="B169" i="2"/>
  <c r="D168" i="1"/>
  <c r="A169" i="1"/>
  <c r="B169" i="1" s="1"/>
  <c r="E168" i="1" l="1"/>
  <c r="F168" i="1"/>
  <c r="A171" i="2"/>
  <c r="B170" i="2"/>
  <c r="D170" i="2"/>
  <c r="E169" i="2"/>
  <c r="F169" i="2"/>
  <c r="A170" i="1"/>
  <c r="B170" i="1" s="1"/>
  <c r="D169" i="1"/>
  <c r="E169" i="1" l="1"/>
  <c r="F169" i="1"/>
  <c r="E170" i="2"/>
  <c r="F170" i="2"/>
  <c r="A172" i="2"/>
  <c r="D171" i="2"/>
  <c r="B171" i="2"/>
  <c r="D170" i="1"/>
  <c r="A171" i="1"/>
  <c r="B171" i="1" s="1"/>
  <c r="E170" i="1" l="1"/>
  <c r="F170" i="1"/>
  <c r="E171" i="2"/>
  <c r="F171" i="2"/>
  <c r="B172" i="2"/>
  <c r="A173" i="2"/>
  <c r="D172" i="2"/>
  <c r="A172" i="1"/>
  <c r="B172" i="1" s="1"/>
  <c r="D171" i="1"/>
  <c r="E171" i="1" l="1"/>
  <c r="F171" i="1"/>
  <c r="F172" i="2"/>
  <c r="E172" i="2"/>
  <c r="A174" i="2"/>
  <c r="D173" i="2"/>
  <c r="B173" i="2"/>
  <c r="A173" i="1"/>
  <c r="B173" i="1" s="1"/>
  <c r="D172" i="1"/>
  <c r="E172" i="1" l="1"/>
  <c r="F172" i="1"/>
  <c r="F173" i="2"/>
  <c r="E173" i="2"/>
  <c r="B174" i="2"/>
  <c r="A175" i="2"/>
  <c r="D174" i="2"/>
  <c r="D173" i="1"/>
  <c r="A174" i="1"/>
  <c r="B174" i="1" s="1"/>
  <c r="E173" i="1" l="1"/>
  <c r="F173" i="1"/>
  <c r="E174" i="2"/>
  <c r="F174" i="2"/>
  <c r="D175" i="2"/>
  <c r="A176" i="2"/>
  <c r="B175" i="2"/>
  <c r="A175" i="1"/>
  <c r="B175" i="1" s="1"/>
  <c r="D174" i="1"/>
  <c r="E174" i="1" l="1"/>
  <c r="F174" i="1"/>
  <c r="D176" i="2"/>
  <c r="A177" i="2"/>
  <c r="B176" i="2"/>
  <c r="E175" i="2"/>
  <c r="F175" i="2"/>
  <c r="D175" i="1"/>
  <c r="A176" i="1"/>
  <c r="B176" i="1" s="1"/>
  <c r="E175" i="1" l="1"/>
  <c r="F175" i="1"/>
  <c r="A178" i="2"/>
  <c r="D177" i="2"/>
  <c r="B177" i="2"/>
  <c r="E176" i="2"/>
  <c r="F176" i="2"/>
  <c r="D176" i="1"/>
  <c r="A177" i="1"/>
  <c r="B177" i="1" s="1"/>
  <c r="E176" i="1" l="1"/>
  <c r="F176" i="1"/>
  <c r="E177" i="2"/>
  <c r="F177" i="2"/>
  <c r="B178" i="2"/>
  <c r="A179" i="2"/>
  <c r="D178" i="2"/>
  <c r="A178" i="1"/>
  <c r="B178" i="1" s="1"/>
  <c r="D177" i="1"/>
  <c r="E177" i="1" l="1"/>
  <c r="F177" i="1"/>
  <c r="E178" i="2"/>
  <c r="F178" i="2"/>
  <c r="D179" i="2"/>
  <c r="A180" i="2"/>
  <c r="B179" i="2"/>
  <c r="D178" i="1"/>
  <c r="A179" i="1"/>
  <c r="B179" i="1" s="1"/>
  <c r="E178" i="1" l="1"/>
  <c r="F178" i="1"/>
  <c r="D180" i="2"/>
  <c r="A181" i="2"/>
  <c r="B180" i="2"/>
  <c r="F179" i="2"/>
  <c r="E179" i="2"/>
  <c r="A180" i="1"/>
  <c r="B180" i="1" s="1"/>
  <c r="D179" i="1"/>
  <c r="E179" i="1" l="1"/>
  <c r="F179" i="1"/>
  <c r="A182" i="2"/>
  <c r="B181" i="2"/>
  <c r="D181" i="2"/>
  <c r="E180" i="2"/>
  <c r="F180" i="2"/>
  <c r="A181" i="1"/>
  <c r="B181" i="1" s="1"/>
  <c r="D180" i="1"/>
  <c r="E180" i="1" l="1"/>
  <c r="F180" i="1"/>
  <c r="F181" i="2"/>
  <c r="E181" i="2"/>
  <c r="B182" i="2"/>
  <c r="A183" i="2"/>
  <c r="D182" i="2"/>
  <c r="D181" i="1"/>
  <c r="A182" i="1"/>
  <c r="B182" i="1" s="1"/>
  <c r="E181" i="1" l="1"/>
  <c r="F181" i="1"/>
  <c r="E182" i="2"/>
  <c r="F182" i="2"/>
  <c r="A184" i="2"/>
  <c r="D183" i="2"/>
  <c r="B183" i="2"/>
  <c r="A183" i="1"/>
  <c r="B183" i="1" s="1"/>
  <c r="D182" i="1"/>
  <c r="E182" i="1" l="1"/>
  <c r="F182" i="1"/>
  <c r="E183" i="2"/>
  <c r="F183" i="2"/>
  <c r="B184" i="2"/>
  <c r="A185" i="2"/>
  <c r="D184" i="2"/>
  <c r="A184" i="1"/>
  <c r="B184" i="1" s="1"/>
  <c r="D183" i="1"/>
  <c r="E183" i="1" l="1"/>
  <c r="F183" i="1"/>
  <c r="E184" i="2"/>
  <c r="F184" i="2"/>
  <c r="B185" i="2"/>
  <c r="A186" i="2"/>
  <c r="D185" i="2"/>
  <c r="A185" i="1"/>
  <c r="B185" i="1" s="1"/>
  <c r="D184" i="1"/>
  <c r="E184" i="1" l="1"/>
  <c r="F184" i="1"/>
  <c r="F185" i="2"/>
  <c r="E185" i="2"/>
  <c r="B186" i="2"/>
  <c r="A187" i="2"/>
  <c r="D186" i="2"/>
  <c r="A186" i="1"/>
  <c r="B186" i="1" s="1"/>
  <c r="D185" i="1"/>
  <c r="E185" i="1" l="1"/>
  <c r="F185" i="1"/>
  <c r="E186" i="2"/>
  <c r="F186" i="2"/>
  <c r="D187" i="2"/>
  <c r="A188" i="2"/>
  <c r="B187" i="2"/>
  <c r="D186" i="1"/>
  <c r="A187" i="1"/>
  <c r="B187" i="1" s="1"/>
  <c r="E186" i="1" l="1"/>
  <c r="F186" i="1"/>
  <c r="A189" i="2"/>
  <c r="D188" i="2"/>
  <c r="B188" i="2"/>
  <c r="E187" i="2"/>
  <c r="F187" i="2"/>
  <c r="A188" i="1"/>
  <c r="B188" i="1" s="1"/>
  <c r="D187" i="1"/>
  <c r="E187" i="1" l="1"/>
  <c r="F187" i="1"/>
  <c r="E188" i="2"/>
  <c r="F188" i="2"/>
  <c r="B189" i="2"/>
  <c r="D189" i="2"/>
  <c r="A190" i="2"/>
  <c r="A189" i="1"/>
  <c r="B189" i="1" s="1"/>
  <c r="D188" i="1"/>
  <c r="E188" i="1" l="1"/>
  <c r="F188" i="1"/>
  <c r="D190" i="2"/>
  <c r="A191" i="2"/>
  <c r="B190" i="2"/>
  <c r="F189" i="2"/>
  <c r="E189" i="2"/>
  <c r="A190" i="1"/>
  <c r="B190" i="1" s="1"/>
  <c r="D189" i="1"/>
  <c r="E189" i="1" l="1"/>
  <c r="F189" i="1"/>
  <c r="A192" i="2"/>
  <c r="D191" i="2"/>
  <c r="B191" i="2"/>
  <c r="E190" i="2"/>
  <c r="F190" i="2"/>
  <c r="A191" i="1"/>
  <c r="B191" i="1" s="1"/>
  <c r="D190" i="1"/>
  <c r="E190" i="1" l="1"/>
  <c r="F190" i="1"/>
  <c r="F191" i="2"/>
  <c r="E191" i="2"/>
  <c r="B192" i="2"/>
  <c r="D192" i="2"/>
  <c r="A193" i="2"/>
  <c r="D191" i="1"/>
  <c r="A192" i="1"/>
  <c r="B192" i="1" s="1"/>
  <c r="E191" i="1" l="1"/>
  <c r="F191" i="1"/>
  <c r="A194" i="2"/>
  <c r="D193" i="2"/>
  <c r="B193" i="2"/>
  <c r="E192" i="2"/>
  <c r="F192" i="2"/>
  <c r="A193" i="1"/>
  <c r="B193" i="1" s="1"/>
  <c r="D192" i="1"/>
  <c r="E192" i="1" l="1"/>
  <c r="F192" i="1"/>
  <c r="F193" i="2"/>
  <c r="E193" i="2"/>
  <c r="B194" i="2"/>
  <c r="D194" i="2"/>
  <c r="A195" i="2"/>
  <c r="A194" i="1"/>
  <c r="B194" i="1" s="1"/>
  <c r="D193" i="1"/>
  <c r="E193" i="1" l="1"/>
  <c r="F193" i="1"/>
  <c r="A196" i="2"/>
  <c r="D195" i="2"/>
  <c r="B195" i="2"/>
  <c r="E194" i="2"/>
  <c r="F194" i="2"/>
  <c r="D194" i="1"/>
  <c r="A195" i="1"/>
  <c r="B195" i="1" s="1"/>
  <c r="E194" i="1" l="1"/>
  <c r="F194" i="1"/>
  <c r="E195" i="2"/>
  <c r="F195" i="2"/>
  <c r="B196" i="2"/>
  <c r="D196" i="2"/>
  <c r="A197" i="2"/>
  <c r="A196" i="1"/>
  <c r="B196" i="1" s="1"/>
  <c r="D195" i="1"/>
  <c r="E195" i="1" l="1"/>
  <c r="F195" i="1"/>
  <c r="A198" i="2"/>
  <c r="D197" i="2"/>
  <c r="B197" i="2"/>
  <c r="F196" i="2"/>
  <c r="E196" i="2"/>
  <c r="D196" i="1"/>
  <c r="A197" i="1"/>
  <c r="B197" i="1" s="1"/>
  <c r="E196" i="1" l="1"/>
  <c r="F196" i="1"/>
  <c r="F197" i="2"/>
  <c r="E197" i="2"/>
  <c r="B198" i="2"/>
  <c r="D198" i="2"/>
  <c r="A199" i="2"/>
  <c r="A198" i="1"/>
  <c r="B198" i="1" s="1"/>
  <c r="D197" i="1"/>
  <c r="E197" i="1" l="1"/>
  <c r="F197" i="1"/>
  <c r="F198" i="2"/>
  <c r="E198" i="2"/>
  <c r="A200" i="2"/>
  <c r="D199" i="2"/>
  <c r="B199" i="2"/>
  <c r="A199" i="1"/>
  <c r="B199" i="1" s="1"/>
  <c r="D198" i="1"/>
  <c r="E198" i="1" l="1"/>
  <c r="F198" i="1"/>
  <c r="F199" i="2"/>
  <c r="E199" i="2"/>
  <c r="B200" i="2"/>
  <c r="A201" i="2"/>
  <c r="D200" i="2"/>
  <c r="D199" i="1"/>
  <c r="A200" i="1"/>
  <c r="B200" i="1" s="1"/>
  <c r="E199" i="1" l="1"/>
  <c r="F199" i="1"/>
  <c r="E200" i="2"/>
  <c r="F200" i="2"/>
  <c r="B201" i="2"/>
  <c r="D201" i="2"/>
  <c r="A202" i="2"/>
  <c r="A201" i="1"/>
  <c r="B201" i="1" s="1"/>
  <c r="D200" i="1"/>
  <c r="E200" i="1" l="1"/>
  <c r="F200" i="1"/>
  <c r="B202" i="2"/>
  <c r="D202" i="2"/>
  <c r="A203" i="2"/>
  <c r="E201" i="2"/>
  <c r="F201" i="2"/>
  <c r="A202" i="1"/>
  <c r="B202" i="1" s="1"/>
  <c r="D201" i="1"/>
  <c r="E201" i="1" l="1"/>
  <c r="F201" i="1"/>
  <c r="A204" i="2"/>
  <c r="D203" i="2"/>
  <c r="B203" i="2"/>
  <c r="E202" i="2"/>
  <c r="F202" i="2"/>
  <c r="A203" i="1"/>
  <c r="B203" i="1" s="1"/>
  <c r="D202" i="1"/>
  <c r="E202" i="1" l="1"/>
  <c r="F202" i="1"/>
  <c r="F203" i="2"/>
  <c r="E203" i="2"/>
  <c r="B204" i="2"/>
  <c r="A205" i="2"/>
  <c r="D204" i="2"/>
  <c r="A204" i="1"/>
  <c r="B204" i="1" s="1"/>
  <c r="D203" i="1"/>
  <c r="E203" i="1" l="1"/>
  <c r="F203" i="1"/>
  <c r="D205" i="2"/>
  <c r="A206" i="2"/>
  <c r="B205" i="2"/>
  <c r="F204" i="2"/>
  <c r="E204" i="2"/>
  <c r="D204" i="1"/>
  <c r="A205" i="1"/>
  <c r="B205" i="1" s="1"/>
  <c r="E204" i="1" l="1"/>
  <c r="F204" i="1"/>
  <c r="A207" i="2"/>
  <c r="D206" i="2"/>
  <c r="B206" i="2"/>
  <c r="E205" i="2"/>
  <c r="F205" i="2"/>
  <c r="A206" i="1"/>
  <c r="B206" i="1" s="1"/>
  <c r="D205" i="1"/>
  <c r="E205" i="1" l="1"/>
  <c r="F205" i="1"/>
  <c r="E206" i="2"/>
  <c r="F206" i="2"/>
  <c r="B207" i="2"/>
  <c r="A208" i="2"/>
  <c r="D207" i="2"/>
  <c r="A207" i="1"/>
  <c r="B207" i="1" s="1"/>
  <c r="D206" i="1"/>
  <c r="E206" i="1" l="1"/>
  <c r="F206" i="1"/>
  <c r="F207" i="2"/>
  <c r="E207" i="2"/>
  <c r="D208" i="2"/>
  <c r="A209" i="2"/>
  <c r="B208" i="2"/>
  <c r="A208" i="1"/>
  <c r="B208" i="1" s="1"/>
  <c r="D207" i="1"/>
  <c r="E207" i="1" l="1"/>
  <c r="F207" i="1"/>
  <c r="A210" i="2"/>
  <c r="D209" i="2"/>
  <c r="B209" i="2"/>
  <c r="E208" i="2"/>
  <c r="F208" i="2"/>
  <c r="D208" i="1"/>
  <c r="A209" i="1"/>
  <c r="B209" i="1" s="1"/>
  <c r="E208" i="1" l="1"/>
  <c r="F208" i="1"/>
  <c r="F209" i="2"/>
  <c r="E209" i="2"/>
  <c r="B210" i="2"/>
  <c r="A211" i="2"/>
  <c r="D210" i="2"/>
  <c r="D209" i="1"/>
  <c r="A210" i="1"/>
  <c r="B210" i="1" s="1"/>
  <c r="E209" i="1" l="1"/>
  <c r="F209" i="1"/>
  <c r="A212" i="2"/>
  <c r="D211" i="2"/>
  <c r="B211" i="2"/>
  <c r="F210" i="2"/>
  <c r="E210" i="2"/>
  <c r="A211" i="1"/>
  <c r="B211" i="1" s="1"/>
  <c r="D210" i="1"/>
  <c r="E210" i="1" l="1"/>
  <c r="F210" i="1"/>
  <c r="F211" i="2"/>
  <c r="E211" i="2"/>
  <c r="B212" i="2"/>
  <c r="A213" i="2"/>
  <c r="D212" i="2"/>
  <c r="D211" i="1"/>
  <c r="A212" i="1"/>
  <c r="B212" i="1" s="1"/>
  <c r="E211" i="1" l="1"/>
  <c r="F211" i="1"/>
  <c r="A214" i="2"/>
  <c r="D213" i="2"/>
  <c r="B213" i="2"/>
  <c r="F212" i="2"/>
  <c r="E212" i="2"/>
  <c r="D212" i="1"/>
  <c r="A213" i="1"/>
  <c r="B213" i="1" s="1"/>
  <c r="E212" i="1" l="1"/>
  <c r="F212" i="1"/>
  <c r="E213" i="2"/>
  <c r="F213" i="2"/>
  <c r="B214" i="2"/>
  <c r="D214" i="2"/>
  <c r="A215" i="2"/>
  <c r="A214" i="1"/>
  <c r="B214" i="1" s="1"/>
  <c r="D213" i="1"/>
  <c r="E213" i="1" l="1"/>
  <c r="F213" i="1"/>
  <c r="A216" i="2"/>
  <c r="D215" i="2"/>
  <c r="B215" i="2"/>
  <c r="E214" i="2"/>
  <c r="F214" i="2"/>
  <c r="D214" i="1"/>
  <c r="A215" i="1"/>
  <c r="B215" i="1" s="1"/>
  <c r="E214" i="1" l="1"/>
  <c r="F214" i="1"/>
  <c r="F215" i="2"/>
  <c r="E215" i="2"/>
  <c r="B216" i="2"/>
  <c r="D216" i="2"/>
  <c r="A217" i="2"/>
  <c r="A216" i="1"/>
  <c r="B216" i="1" s="1"/>
  <c r="D215" i="1"/>
  <c r="E215" i="1" l="1"/>
  <c r="F215" i="1"/>
  <c r="F216" i="2"/>
  <c r="E216" i="2"/>
  <c r="A218" i="2"/>
  <c r="D217" i="2"/>
  <c r="B217" i="2"/>
  <c r="A217" i="1"/>
  <c r="B217" i="1" s="1"/>
  <c r="D216" i="1"/>
  <c r="E216" i="1" l="1"/>
  <c r="F216" i="1"/>
  <c r="F217" i="2"/>
  <c r="E217" i="2"/>
  <c r="B218" i="2"/>
  <c r="D218" i="2"/>
  <c r="A219" i="2"/>
  <c r="D217" i="1"/>
  <c r="A218" i="1"/>
  <c r="B218" i="1" s="1"/>
  <c r="E217" i="1" l="1"/>
  <c r="F217" i="1"/>
  <c r="E218" i="2"/>
  <c r="F218" i="2"/>
  <c r="B219" i="2"/>
  <c r="D219" i="2"/>
  <c r="A220" i="2"/>
  <c r="A219" i="1"/>
  <c r="B219" i="1" s="1"/>
  <c r="D218" i="1"/>
  <c r="E218" i="1" l="1"/>
  <c r="F218" i="1"/>
  <c r="B220" i="2"/>
  <c r="D220" i="2"/>
  <c r="A221" i="2"/>
  <c r="E219" i="2"/>
  <c r="F219" i="2"/>
  <c r="A220" i="1"/>
  <c r="B220" i="1" s="1"/>
  <c r="D219" i="1"/>
  <c r="E219" i="1" l="1"/>
  <c r="F219" i="1"/>
  <c r="A222" i="2"/>
  <c r="D221" i="2"/>
  <c r="B221" i="2"/>
  <c r="E220" i="2"/>
  <c r="F220" i="2"/>
  <c r="A221" i="1"/>
  <c r="B221" i="1" s="1"/>
  <c r="D220" i="1"/>
  <c r="E220" i="1" l="1"/>
  <c r="F220" i="1"/>
  <c r="E221" i="2"/>
  <c r="F221" i="2"/>
  <c r="B222" i="2"/>
  <c r="D222" i="2"/>
  <c r="A223" i="2"/>
  <c r="D221" i="1"/>
  <c r="A222" i="1"/>
  <c r="B222" i="1" s="1"/>
  <c r="E221" i="1" l="1"/>
  <c r="F221" i="1"/>
  <c r="D223" i="2"/>
  <c r="A224" i="2"/>
  <c r="B223" i="2"/>
  <c r="F222" i="2"/>
  <c r="E222" i="2"/>
  <c r="D222" i="1"/>
  <c r="A223" i="1"/>
  <c r="B223" i="1" s="1"/>
  <c r="E222" i="1" l="1"/>
  <c r="F222" i="1"/>
  <c r="A225" i="2"/>
  <c r="D224" i="2"/>
  <c r="B224" i="2"/>
  <c r="F223" i="2"/>
  <c r="E223" i="2"/>
  <c r="A224" i="1"/>
  <c r="B224" i="1" s="1"/>
  <c r="D223" i="1"/>
  <c r="E223" i="1" l="1"/>
  <c r="F223" i="1"/>
  <c r="E224" i="2"/>
  <c r="F224" i="2"/>
  <c r="B225" i="2"/>
  <c r="D225" i="2"/>
  <c r="A226" i="2"/>
  <c r="A225" i="1"/>
  <c r="B225" i="1" s="1"/>
  <c r="D224" i="1"/>
  <c r="E224" i="1" l="1"/>
  <c r="F224" i="1"/>
  <c r="B226" i="2"/>
  <c r="A227" i="2"/>
  <c r="D226" i="2"/>
  <c r="E225" i="2"/>
  <c r="F225" i="2"/>
  <c r="A226" i="1"/>
  <c r="B226" i="1" s="1"/>
  <c r="D225" i="1"/>
  <c r="E225" i="1" l="1"/>
  <c r="F225" i="1"/>
  <c r="F226" i="2"/>
  <c r="E226" i="2"/>
  <c r="D227" i="2"/>
  <c r="B227" i="2"/>
  <c r="A228" i="2"/>
  <c r="A227" i="1"/>
  <c r="B227" i="1" s="1"/>
  <c r="D226" i="1"/>
  <c r="E226" i="1" l="1"/>
  <c r="F226" i="1"/>
  <c r="D228" i="2"/>
  <c r="A229" i="2"/>
  <c r="B228" i="2"/>
  <c r="E227" i="2"/>
  <c r="F227" i="2"/>
  <c r="D227" i="1"/>
  <c r="A228" i="1"/>
  <c r="B228" i="1" s="1"/>
  <c r="E227" i="1" l="1"/>
  <c r="F227" i="1"/>
  <c r="A230" i="2"/>
  <c r="D229" i="2"/>
  <c r="B229" i="2"/>
  <c r="F228" i="2"/>
  <c r="E228" i="2"/>
  <c r="A229" i="1"/>
  <c r="B229" i="1" s="1"/>
  <c r="D228" i="1"/>
  <c r="E228" i="1" l="1"/>
  <c r="F228" i="1"/>
  <c r="F229" i="2"/>
  <c r="E229" i="2"/>
  <c r="B230" i="2"/>
  <c r="A231" i="2"/>
  <c r="D230" i="2"/>
  <c r="D229" i="1"/>
  <c r="A230" i="1"/>
  <c r="B230" i="1" s="1"/>
  <c r="E229" i="1" l="1"/>
  <c r="F229" i="1"/>
  <c r="F230" i="2"/>
  <c r="E230" i="2"/>
  <c r="A232" i="2"/>
  <c r="D231" i="2"/>
  <c r="B231" i="2"/>
  <c r="D230" i="1"/>
  <c r="A231" i="1"/>
  <c r="B231" i="1" s="1"/>
  <c r="E230" i="1" l="1"/>
  <c r="F230" i="1"/>
  <c r="E231" i="2"/>
  <c r="F231" i="2"/>
  <c r="B232" i="2"/>
  <c r="A233" i="2"/>
  <c r="D232" i="2"/>
  <c r="A232" i="1"/>
  <c r="B232" i="1" s="1"/>
  <c r="D231" i="1"/>
  <c r="E231" i="1" l="1"/>
  <c r="F231" i="1"/>
  <c r="A234" i="2"/>
  <c r="D233" i="2"/>
  <c r="B233" i="2"/>
  <c r="E232" i="2"/>
  <c r="F232" i="2"/>
  <c r="D232" i="1"/>
  <c r="A233" i="1"/>
  <c r="B233" i="1" s="1"/>
  <c r="E232" i="1" l="1"/>
  <c r="F232" i="1"/>
  <c r="E233" i="2"/>
  <c r="F233" i="2"/>
  <c r="B234" i="2"/>
  <c r="A235" i="2"/>
  <c r="D234" i="2"/>
  <c r="A234" i="1"/>
  <c r="B234" i="1" s="1"/>
  <c r="D233" i="1"/>
  <c r="E233" i="1" l="1"/>
  <c r="F233" i="1"/>
  <c r="A236" i="2"/>
  <c r="D235" i="2"/>
  <c r="B235" i="2"/>
  <c r="E234" i="2"/>
  <c r="F234" i="2"/>
  <c r="A235" i="1"/>
  <c r="B235" i="1" s="1"/>
  <c r="D234" i="1"/>
  <c r="E234" i="1" l="1"/>
  <c r="F234" i="1"/>
  <c r="F235" i="2"/>
  <c r="E235" i="2"/>
  <c r="B236" i="2"/>
  <c r="A237" i="2"/>
  <c r="D236" i="2"/>
  <c r="D235" i="1"/>
  <c r="A236" i="1"/>
  <c r="B236" i="1" s="1"/>
  <c r="E235" i="1" l="1"/>
  <c r="F235" i="1"/>
  <c r="E236" i="2"/>
  <c r="F236" i="2"/>
  <c r="B237" i="2"/>
  <c r="D237" i="2"/>
  <c r="A238" i="2"/>
  <c r="A237" i="1"/>
  <c r="B237" i="1" s="1"/>
  <c r="D236" i="1"/>
  <c r="E236" i="1" l="1"/>
  <c r="F236" i="1"/>
  <c r="B238" i="2"/>
  <c r="D238" i="2"/>
  <c r="A239" i="2"/>
  <c r="E237" i="2"/>
  <c r="F237" i="2"/>
  <c r="A238" i="1"/>
  <c r="B238" i="1" s="1"/>
  <c r="D237" i="1"/>
  <c r="E237" i="1" l="1"/>
  <c r="F237" i="1"/>
  <c r="A240" i="2"/>
  <c r="D239" i="2"/>
  <c r="B239" i="2"/>
  <c r="F238" i="2"/>
  <c r="E238" i="2"/>
  <c r="A239" i="1"/>
  <c r="B239" i="1" s="1"/>
  <c r="D238" i="1"/>
  <c r="E238" i="1" l="1"/>
  <c r="F238" i="1"/>
  <c r="E239" i="2"/>
  <c r="F239" i="2"/>
  <c r="B240" i="2"/>
  <c r="D240" i="2"/>
  <c r="A241" i="2"/>
  <c r="A240" i="1"/>
  <c r="B240" i="1" s="1"/>
  <c r="D239" i="1"/>
  <c r="E239" i="1" l="1"/>
  <c r="F239" i="1"/>
  <c r="E240" i="2"/>
  <c r="F240" i="2"/>
  <c r="B241" i="2"/>
  <c r="A242" i="2"/>
  <c r="D241" i="2"/>
  <c r="D240" i="1"/>
  <c r="A241" i="1"/>
  <c r="B241" i="1" s="1"/>
  <c r="E240" i="1" l="1"/>
  <c r="F240" i="1"/>
  <c r="E241" i="2"/>
  <c r="F241" i="2"/>
  <c r="A243" i="2"/>
  <c r="D242" i="2"/>
  <c r="B242" i="2"/>
  <c r="A242" i="1"/>
  <c r="B242" i="1" s="1"/>
  <c r="D241" i="1"/>
  <c r="E241" i="1" l="1"/>
  <c r="F241" i="1"/>
  <c r="E242" i="2"/>
  <c r="F242" i="2"/>
  <c r="B243" i="2"/>
  <c r="A244" i="2"/>
  <c r="D243" i="2"/>
  <c r="D242" i="1"/>
  <c r="A243" i="1"/>
  <c r="B243" i="1" s="1"/>
  <c r="E242" i="1" l="1"/>
  <c r="F242" i="1"/>
  <c r="E243" i="2"/>
  <c r="F243" i="2"/>
  <c r="B244" i="2"/>
  <c r="D244" i="2"/>
  <c r="A245" i="2"/>
  <c r="A244" i="1"/>
  <c r="B244" i="1" s="1"/>
  <c r="D243" i="1"/>
  <c r="E243" i="1" l="1"/>
  <c r="F243" i="1"/>
  <c r="F244" i="2"/>
  <c r="E244" i="2"/>
  <c r="D245" i="2"/>
  <c r="A246" i="2"/>
  <c r="B245" i="2"/>
  <c r="A245" i="1"/>
  <c r="B245" i="1" s="1"/>
  <c r="D244" i="1"/>
  <c r="E244" i="1" l="1"/>
  <c r="F244" i="1"/>
  <c r="F245" i="2"/>
  <c r="E245" i="2"/>
  <c r="D246" i="2"/>
  <c r="A247" i="2"/>
  <c r="B246" i="2"/>
  <c r="D245" i="1"/>
  <c r="A246" i="1"/>
  <c r="B246" i="1" s="1"/>
  <c r="E245" i="1" l="1"/>
  <c r="F245" i="1"/>
  <c r="A248" i="2"/>
  <c r="D247" i="2"/>
  <c r="B247" i="2"/>
  <c r="F246" i="2"/>
  <c r="E246" i="2"/>
  <c r="A247" i="1"/>
  <c r="B247" i="1" s="1"/>
  <c r="D246" i="1"/>
  <c r="E246" i="1" l="1"/>
  <c r="F246" i="1"/>
  <c r="F247" i="2"/>
  <c r="E247" i="2"/>
  <c r="B248" i="2"/>
  <c r="D248" i="2"/>
  <c r="A249" i="2"/>
  <c r="A248" i="1"/>
  <c r="B248" i="1" s="1"/>
  <c r="D247" i="1"/>
  <c r="E247" i="1" l="1"/>
  <c r="F247" i="1"/>
  <c r="A250" i="2"/>
  <c r="D249" i="2"/>
  <c r="B249" i="2"/>
  <c r="F248" i="2"/>
  <c r="E248" i="2"/>
  <c r="D248" i="1"/>
  <c r="A249" i="1"/>
  <c r="B249" i="1" s="1"/>
  <c r="E248" i="1" l="1"/>
  <c r="F248" i="1"/>
  <c r="E249" i="2"/>
  <c r="F249" i="2"/>
  <c r="B250" i="2"/>
  <c r="A251" i="2"/>
  <c r="D250" i="2"/>
  <c r="A250" i="1"/>
  <c r="B250" i="1" s="1"/>
  <c r="D249" i="1"/>
  <c r="E249" i="1" l="1"/>
  <c r="F249" i="1"/>
  <c r="E250" i="2"/>
  <c r="F250" i="2"/>
  <c r="B251" i="2"/>
  <c r="D251" i="2"/>
  <c r="A252" i="2"/>
  <c r="D250" i="1"/>
  <c r="A251" i="1"/>
  <c r="B251" i="1" s="1"/>
  <c r="E250" i="1" l="1"/>
  <c r="F250" i="1"/>
  <c r="B252" i="2"/>
  <c r="D252" i="2"/>
  <c r="A253" i="2"/>
  <c r="E251" i="2"/>
  <c r="F251" i="2"/>
  <c r="A252" i="1"/>
  <c r="B252" i="1" s="1"/>
  <c r="D251" i="1"/>
  <c r="E251" i="1" l="1"/>
  <c r="F251" i="1"/>
  <c r="A254" i="2"/>
  <c r="D253" i="2"/>
  <c r="B253" i="2"/>
  <c r="E252" i="2"/>
  <c r="F252" i="2"/>
  <c r="A253" i="1"/>
  <c r="B253" i="1" s="1"/>
  <c r="D252" i="1"/>
  <c r="E252" i="1" l="1"/>
  <c r="F252" i="1"/>
  <c r="F253" i="2"/>
  <c r="E253" i="2"/>
  <c r="B254" i="2"/>
  <c r="D254" i="2"/>
  <c r="A255" i="2"/>
  <c r="D253" i="1"/>
  <c r="A254" i="1"/>
  <c r="B254" i="1" s="1"/>
  <c r="E253" i="1" l="1"/>
  <c r="F253" i="1"/>
  <c r="A256" i="2"/>
  <c r="B255" i="2"/>
  <c r="D255" i="2"/>
  <c r="F254" i="2"/>
  <c r="E254" i="2"/>
  <c r="A255" i="1"/>
  <c r="B255" i="1" s="1"/>
  <c r="D254" i="1"/>
  <c r="E254" i="1" l="1"/>
  <c r="F254" i="1"/>
  <c r="E255" i="2"/>
  <c r="F255" i="2"/>
  <c r="D256" i="2"/>
  <c r="B256" i="2"/>
  <c r="D255" i="1"/>
  <c r="A256" i="1"/>
  <c r="A257" i="1" s="1"/>
  <c r="D257" i="1" l="1"/>
  <c r="B257" i="1"/>
  <c r="E255" i="1"/>
  <c r="F255" i="1"/>
  <c r="D256" i="1"/>
  <c r="B256" i="1"/>
  <c r="E256" i="2"/>
  <c r="F256" i="2"/>
  <c r="F257" i="1" l="1"/>
  <c r="E257" i="1"/>
  <c r="E256" i="1"/>
  <c r="F256" i="1"/>
</calcChain>
</file>

<file path=xl/sharedStrings.xml><?xml version="1.0" encoding="utf-8"?>
<sst xmlns="http://schemas.openxmlformats.org/spreadsheetml/2006/main" count="23" uniqueCount="14">
  <si>
    <t>normal pwm</t>
  </si>
  <si>
    <t>period ms</t>
  </si>
  <si>
    <t>ESC PWM percent</t>
  </si>
  <si>
    <t>For Normal PWM = 255, meaning 100% power output, so ESC PWM on time must be 2ms (of 4ms period cycle)</t>
  </si>
  <si>
    <t>esc PWM</t>
  </si>
  <si>
    <t>normal pwm output percent</t>
  </si>
  <si>
    <t>ESC on time us</t>
  </si>
  <si>
    <t>There are 124-62 = 62 levels of PWM output for ESC</t>
  </si>
  <si>
    <t>Max ESC PWM =124 (full power output)</t>
  </si>
  <si>
    <t>For Normal PWM = 255, meaning 100% power output, so ESC PWM on time must be 2ms (of 2.049 ms period cycle)</t>
  </si>
  <si>
    <t>Min ESC PWM = 124 (Idle, stop)</t>
  </si>
  <si>
    <t>Max ESC PWM =249 (full power output)</t>
  </si>
  <si>
    <t>There are 249-124=125 levels of PWM output for ESC</t>
  </si>
  <si>
    <t>Min ESC PWM = 62 (Idle, stop), ESC pwm on time = 1ms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</si>
</sst>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 wrapText="1"/>
    </xf>
    <xf numFmtId="10" fontId="1" fillId="2" borderId="0" xfId="0" applyNumberFormat="1" applyFont="1" applyFill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8"/>
  <sheetViews>
    <sheetView zoomScale="130" zoomScaleNormal="130" workbookViewId="0">
      <pane ySplit="1" topLeftCell="A2" activePane="bottomLeft" state="frozen"/>
      <selection pane="bottomLeft" activeCell="C247" sqref="C247"/>
    </sheetView>
  </sheetViews>
  <sheetFormatPr defaultRowHeight="14.35" x14ac:dyDescent="0.5"/>
  <cols>
    <col min="1" max="1" width="11" style="1" customWidth="1"/>
    <col min="2" max="2" width="14.5859375" style="2" customWidth="1"/>
    <col min="3" max="3" width="11.8203125" style="8" customWidth="1"/>
    <col min="4" max="4" width="15.87890625" style="3" customWidth="1"/>
    <col min="5" max="5" width="18.46875" style="2" customWidth="1"/>
    <col min="6" max="6" width="10.41015625" style="4" customWidth="1"/>
    <col min="7" max="7" width="6.46875" style="1" customWidth="1"/>
    <col min="8" max="8" width="44.64453125" style="1" customWidth="1"/>
    <col min="9" max="16384" width="8.9375" style="1"/>
  </cols>
  <sheetData>
    <row r="1" spans="1:10" s="5" customFormat="1" ht="33.35" customHeight="1" x14ac:dyDescent="0.5">
      <c r="A1" s="5" t="s">
        <v>0</v>
      </c>
      <c r="B1" s="6" t="s">
        <v>5</v>
      </c>
      <c r="C1" s="7" t="s">
        <v>1</v>
      </c>
      <c r="D1" s="5" t="s">
        <v>6</v>
      </c>
      <c r="E1" s="5" t="s">
        <v>2</v>
      </c>
      <c r="F1" s="5" t="s">
        <v>4</v>
      </c>
    </row>
    <row r="2" spans="1:10" ht="20" customHeight="1" x14ac:dyDescent="0.5">
      <c r="A2" s="1">
        <v>0</v>
      </c>
      <c r="B2" s="2">
        <f>A2/255</f>
        <v>0</v>
      </c>
      <c r="C2" s="8">
        <f>1000/244</f>
        <v>4.0983606557377046</v>
      </c>
      <c r="D2" s="3">
        <f xml:space="preserve"> 1000+(2000-1000)*A2/255</f>
        <v>1000</v>
      </c>
      <c r="E2" s="2">
        <f>D2/C2/1000</f>
        <v>0.24400000000000002</v>
      </c>
      <c r="F2" s="4">
        <f xml:space="preserve"> D2/C2/1000*255</f>
        <v>62.220000000000006</v>
      </c>
      <c r="H2" s="1" t="s">
        <v>13</v>
      </c>
    </row>
    <row r="3" spans="1:10" x14ac:dyDescent="0.5">
      <c r="A3" s="1">
        <f>A2+1</f>
        <v>1</v>
      </c>
      <c r="B3" s="2">
        <f t="shared" ref="B3:B66" si="0">A3/255</f>
        <v>3.9215686274509803E-3</v>
      </c>
      <c r="C3" s="8">
        <f>1000/244</f>
        <v>4.0983606557377046</v>
      </c>
      <c r="D3" s="3">
        <f xml:space="preserve"> 1000+(2000-1000)*A3/255</f>
        <v>1003.9215686274509</v>
      </c>
      <c r="E3" s="2">
        <f>D3/C3/1000</f>
        <v>0.24495686274509804</v>
      </c>
      <c r="F3" s="4">
        <f t="shared" ref="F3:F66" si="1" xml:space="preserve"> D3/C3/1000*255</f>
        <v>62.463999999999999</v>
      </c>
    </row>
    <row r="4" spans="1:10" x14ac:dyDescent="0.5">
      <c r="A4" s="1">
        <f t="shared" ref="A4:A67" si="2">A3+1</f>
        <v>2</v>
      </c>
      <c r="B4" s="2">
        <f t="shared" si="0"/>
        <v>7.8431372549019607E-3</v>
      </c>
      <c r="C4" s="8">
        <f t="shared" ref="C4:C67" si="3">1000/244</f>
        <v>4.0983606557377046</v>
      </c>
      <c r="D4" s="3">
        <f t="shared" ref="D4:D67" si="4" xml:space="preserve"> 1000+(2000-1000)*A4/255</f>
        <v>1007.843137254902</v>
      </c>
      <c r="E4" s="2">
        <f t="shared" ref="E4:E67" si="5">D4/C4/1000</f>
        <v>0.24591372549019611</v>
      </c>
      <c r="F4" s="4">
        <f t="shared" si="1"/>
        <v>62.708000000000006</v>
      </c>
    </row>
    <row r="5" spans="1:10" x14ac:dyDescent="0.5">
      <c r="A5" s="1">
        <f t="shared" si="2"/>
        <v>3</v>
      </c>
      <c r="B5" s="2">
        <f t="shared" si="0"/>
        <v>1.1764705882352941E-2</v>
      </c>
      <c r="C5" s="8">
        <f t="shared" si="3"/>
        <v>4.0983606557377046</v>
      </c>
      <c r="D5" s="3">
        <f t="shared" si="4"/>
        <v>1011.7647058823529</v>
      </c>
      <c r="E5" s="2">
        <f t="shared" si="5"/>
        <v>0.24687058823529412</v>
      </c>
      <c r="F5" s="4">
        <f t="shared" si="1"/>
        <v>62.951999999999998</v>
      </c>
    </row>
    <row r="6" spans="1:10" x14ac:dyDescent="0.5">
      <c r="A6" s="1">
        <f t="shared" si="2"/>
        <v>4</v>
      </c>
      <c r="B6" s="2">
        <f t="shared" si="0"/>
        <v>1.5686274509803921E-2</v>
      </c>
      <c r="C6" s="8">
        <f t="shared" si="3"/>
        <v>4.0983606557377046</v>
      </c>
      <c r="D6" s="3">
        <f t="shared" si="4"/>
        <v>1015.6862745098039</v>
      </c>
      <c r="E6" s="2">
        <f t="shared" si="5"/>
        <v>0.24782745098039216</v>
      </c>
      <c r="F6" s="4">
        <f t="shared" si="1"/>
        <v>63.195999999999998</v>
      </c>
    </row>
    <row r="7" spans="1:10" x14ac:dyDescent="0.5">
      <c r="A7" s="1">
        <f t="shared" si="2"/>
        <v>5</v>
      </c>
      <c r="B7" s="2">
        <f t="shared" si="0"/>
        <v>1.9607843137254902E-2</v>
      </c>
      <c r="C7" s="8">
        <f t="shared" si="3"/>
        <v>4.0983606557377046</v>
      </c>
      <c r="D7" s="3">
        <f t="shared" si="4"/>
        <v>1019.6078431372549</v>
      </c>
      <c r="E7" s="2">
        <f t="shared" si="5"/>
        <v>0.24878431372549023</v>
      </c>
      <c r="F7" s="4">
        <f t="shared" si="1"/>
        <v>63.440000000000012</v>
      </c>
    </row>
    <row r="8" spans="1:10" x14ac:dyDescent="0.5">
      <c r="A8" s="1">
        <f t="shared" si="2"/>
        <v>6</v>
      </c>
      <c r="B8" s="2">
        <f t="shared" si="0"/>
        <v>2.3529411764705882E-2</v>
      </c>
      <c r="C8" s="8">
        <f t="shared" si="3"/>
        <v>4.0983606557377046</v>
      </c>
      <c r="D8" s="3">
        <f t="shared" si="4"/>
        <v>1023.5294117647059</v>
      </c>
      <c r="E8" s="2">
        <f t="shared" si="5"/>
        <v>0.24974117647058824</v>
      </c>
      <c r="F8" s="4">
        <f t="shared" si="1"/>
        <v>63.684000000000005</v>
      </c>
      <c r="H8" s="9" t="s">
        <v>3</v>
      </c>
      <c r="I8" s="10"/>
      <c r="J8" s="10"/>
    </row>
    <row r="9" spans="1:10" x14ac:dyDescent="0.5">
      <c r="A9" s="1">
        <f t="shared" si="2"/>
        <v>7</v>
      </c>
      <c r="B9" s="2">
        <f t="shared" si="0"/>
        <v>2.7450980392156862E-2</v>
      </c>
      <c r="C9" s="8">
        <f t="shared" si="3"/>
        <v>4.0983606557377046</v>
      </c>
      <c r="D9" s="3">
        <f t="shared" si="4"/>
        <v>1027.4509803921569</v>
      </c>
      <c r="E9" s="2">
        <f t="shared" si="5"/>
        <v>0.25069803921568629</v>
      </c>
      <c r="F9" s="4">
        <f t="shared" si="1"/>
        <v>63.928000000000004</v>
      </c>
      <c r="H9" s="10"/>
      <c r="I9" s="10"/>
      <c r="J9" s="10"/>
    </row>
    <row r="10" spans="1:10" x14ac:dyDescent="0.5">
      <c r="A10" s="1">
        <f t="shared" si="2"/>
        <v>8</v>
      </c>
      <c r="B10" s="2">
        <f t="shared" si="0"/>
        <v>3.1372549019607843E-2</v>
      </c>
      <c r="C10" s="8">
        <f t="shared" si="3"/>
        <v>4.0983606557377046</v>
      </c>
      <c r="D10" s="3">
        <f t="shared" si="4"/>
        <v>1031.3725490196077</v>
      </c>
      <c r="E10" s="2">
        <f t="shared" si="5"/>
        <v>0.25165490196078433</v>
      </c>
      <c r="F10" s="4">
        <f t="shared" si="1"/>
        <v>64.171999999999997</v>
      </c>
      <c r="H10" s="10"/>
      <c r="I10" s="10"/>
      <c r="J10" s="10"/>
    </row>
    <row r="11" spans="1:10" x14ac:dyDescent="0.5">
      <c r="A11" s="1">
        <f t="shared" si="2"/>
        <v>9</v>
      </c>
      <c r="B11" s="2">
        <f t="shared" si="0"/>
        <v>3.5294117647058823E-2</v>
      </c>
      <c r="C11" s="8">
        <f t="shared" si="3"/>
        <v>4.0983606557377046</v>
      </c>
      <c r="D11" s="3">
        <f t="shared" si="4"/>
        <v>1035.2941176470588</v>
      </c>
      <c r="E11" s="2">
        <f t="shared" si="5"/>
        <v>0.25261176470588237</v>
      </c>
      <c r="F11" s="4">
        <f t="shared" si="1"/>
        <v>64.416000000000011</v>
      </c>
      <c r="H11" s="10"/>
      <c r="I11" s="10"/>
      <c r="J11" s="10"/>
    </row>
    <row r="12" spans="1:10" x14ac:dyDescent="0.5">
      <c r="A12" s="1">
        <f t="shared" si="2"/>
        <v>10</v>
      </c>
      <c r="B12" s="2">
        <f t="shared" si="0"/>
        <v>3.9215686274509803E-2</v>
      </c>
      <c r="C12" s="8">
        <f t="shared" si="3"/>
        <v>4.0983606557377046</v>
      </c>
      <c r="D12" s="3">
        <f t="shared" si="4"/>
        <v>1039.2156862745098</v>
      </c>
      <c r="E12" s="2">
        <f t="shared" si="5"/>
        <v>0.25356862745098041</v>
      </c>
      <c r="F12" s="4">
        <f t="shared" si="1"/>
        <v>64.660000000000011</v>
      </c>
      <c r="H12" s="10"/>
      <c r="I12" s="10"/>
      <c r="J12" s="10"/>
    </row>
    <row r="13" spans="1:10" x14ac:dyDescent="0.5">
      <c r="A13" s="1">
        <f t="shared" si="2"/>
        <v>11</v>
      </c>
      <c r="B13" s="2">
        <f t="shared" si="0"/>
        <v>4.3137254901960784E-2</v>
      </c>
      <c r="C13" s="8">
        <f t="shared" si="3"/>
        <v>4.0983606557377046</v>
      </c>
      <c r="D13" s="3">
        <f t="shared" si="4"/>
        <v>1043.1372549019609</v>
      </c>
      <c r="E13" s="2">
        <f t="shared" si="5"/>
        <v>0.25452549019607845</v>
      </c>
      <c r="F13" s="4">
        <f t="shared" si="1"/>
        <v>64.904000000000011</v>
      </c>
    </row>
    <row r="14" spans="1:10" x14ac:dyDescent="0.5">
      <c r="A14" s="1">
        <f t="shared" si="2"/>
        <v>12</v>
      </c>
      <c r="B14" s="2">
        <f t="shared" si="0"/>
        <v>4.7058823529411764E-2</v>
      </c>
      <c r="C14" s="8">
        <f t="shared" si="3"/>
        <v>4.0983606557377046</v>
      </c>
      <c r="D14" s="3">
        <f t="shared" si="4"/>
        <v>1047.0588235294117</v>
      </c>
      <c r="E14" s="2">
        <f t="shared" si="5"/>
        <v>0.25548235294117649</v>
      </c>
      <c r="F14" s="4">
        <f t="shared" si="1"/>
        <v>65.14800000000001</v>
      </c>
      <c r="H14" s="1" t="s">
        <v>8</v>
      </c>
    </row>
    <row r="15" spans="1:10" x14ac:dyDescent="0.5">
      <c r="A15" s="1">
        <f t="shared" si="2"/>
        <v>13</v>
      </c>
      <c r="B15" s="2">
        <f t="shared" si="0"/>
        <v>5.0980392156862744E-2</v>
      </c>
      <c r="C15" s="8">
        <f t="shared" si="3"/>
        <v>4.0983606557377046</v>
      </c>
      <c r="D15" s="3">
        <f t="shared" si="4"/>
        <v>1050.9803921568628</v>
      </c>
      <c r="E15" s="2">
        <f t="shared" si="5"/>
        <v>0.25643921568627454</v>
      </c>
      <c r="F15" s="4">
        <f t="shared" si="1"/>
        <v>65.39200000000001</v>
      </c>
      <c r="H15" s="1" t="s">
        <v>7</v>
      </c>
    </row>
    <row r="16" spans="1:10" x14ac:dyDescent="0.5">
      <c r="A16" s="1">
        <f t="shared" si="2"/>
        <v>14</v>
      </c>
      <c r="B16" s="2">
        <f t="shared" si="0"/>
        <v>5.4901960784313725E-2</v>
      </c>
      <c r="C16" s="8">
        <f t="shared" si="3"/>
        <v>4.0983606557377046</v>
      </c>
      <c r="D16" s="3">
        <f t="shared" si="4"/>
        <v>1054.9019607843138</v>
      </c>
      <c r="E16" s="2">
        <f t="shared" si="5"/>
        <v>0.25739607843137258</v>
      </c>
      <c r="F16" s="4">
        <f t="shared" si="1"/>
        <v>65.63600000000001</v>
      </c>
    </row>
    <row r="17" spans="1:6" x14ac:dyDescent="0.5">
      <c r="A17" s="1">
        <f t="shared" si="2"/>
        <v>15</v>
      </c>
      <c r="B17" s="2">
        <f t="shared" si="0"/>
        <v>5.8823529411764705E-2</v>
      </c>
      <c r="C17" s="8">
        <f t="shared" si="3"/>
        <v>4.0983606557377046</v>
      </c>
      <c r="D17" s="3">
        <f t="shared" si="4"/>
        <v>1058.8235294117646</v>
      </c>
      <c r="E17" s="2">
        <f t="shared" si="5"/>
        <v>0.25835294117647062</v>
      </c>
      <c r="F17" s="4">
        <f t="shared" si="1"/>
        <v>65.88000000000001</v>
      </c>
    </row>
    <row r="18" spans="1:6" x14ac:dyDescent="0.5">
      <c r="A18" s="1">
        <f t="shared" si="2"/>
        <v>16</v>
      </c>
      <c r="B18" s="2">
        <f t="shared" si="0"/>
        <v>6.2745098039215685E-2</v>
      </c>
      <c r="C18" s="8">
        <f t="shared" si="3"/>
        <v>4.0983606557377046</v>
      </c>
      <c r="D18" s="3">
        <f t="shared" si="4"/>
        <v>1062.7450980392157</v>
      </c>
      <c r="E18" s="2">
        <f t="shared" si="5"/>
        <v>0.2593098039215686</v>
      </c>
      <c r="F18" s="4">
        <f t="shared" si="1"/>
        <v>66.123999999999995</v>
      </c>
    </row>
    <row r="19" spans="1:6" x14ac:dyDescent="0.5">
      <c r="A19" s="1">
        <f t="shared" si="2"/>
        <v>17</v>
      </c>
      <c r="B19" s="2">
        <f t="shared" si="0"/>
        <v>6.6666666666666666E-2</v>
      </c>
      <c r="C19" s="8">
        <f t="shared" si="3"/>
        <v>4.0983606557377046</v>
      </c>
      <c r="D19" s="3">
        <f t="shared" si="4"/>
        <v>1066.6666666666667</v>
      </c>
      <c r="E19" s="2">
        <f t="shared" si="5"/>
        <v>0.2602666666666667</v>
      </c>
      <c r="F19" s="4">
        <f t="shared" si="1"/>
        <v>66.368000000000009</v>
      </c>
    </row>
    <row r="20" spans="1:6" x14ac:dyDescent="0.5">
      <c r="A20" s="1">
        <f t="shared" si="2"/>
        <v>18</v>
      </c>
      <c r="B20" s="2">
        <f t="shared" si="0"/>
        <v>7.0588235294117646E-2</v>
      </c>
      <c r="C20" s="8">
        <f t="shared" si="3"/>
        <v>4.0983606557377046</v>
      </c>
      <c r="D20" s="3">
        <f t="shared" si="4"/>
        <v>1070.5882352941176</v>
      </c>
      <c r="E20" s="2">
        <f t="shared" si="5"/>
        <v>0.26122352941176474</v>
      </c>
      <c r="F20" s="4">
        <f t="shared" si="1"/>
        <v>66.612000000000009</v>
      </c>
    </row>
    <row r="21" spans="1:6" x14ac:dyDescent="0.5">
      <c r="A21" s="1">
        <f t="shared" si="2"/>
        <v>19</v>
      </c>
      <c r="B21" s="2">
        <f t="shared" si="0"/>
        <v>7.4509803921568626E-2</v>
      </c>
      <c r="C21" s="8">
        <f t="shared" si="3"/>
        <v>4.0983606557377046</v>
      </c>
      <c r="D21" s="3">
        <f t="shared" si="4"/>
        <v>1074.5098039215686</v>
      </c>
      <c r="E21" s="2">
        <f t="shared" si="5"/>
        <v>0.26218039215686273</v>
      </c>
      <c r="F21" s="4">
        <f t="shared" si="1"/>
        <v>66.855999999999995</v>
      </c>
    </row>
    <row r="22" spans="1:6" x14ac:dyDescent="0.5">
      <c r="A22" s="1">
        <f t="shared" si="2"/>
        <v>20</v>
      </c>
      <c r="B22" s="2">
        <f t="shared" si="0"/>
        <v>7.8431372549019607E-2</v>
      </c>
      <c r="C22" s="8">
        <f t="shared" si="3"/>
        <v>4.0983606557377046</v>
      </c>
      <c r="D22" s="3">
        <f t="shared" si="4"/>
        <v>1078.4313725490197</v>
      </c>
      <c r="E22" s="2">
        <f t="shared" si="5"/>
        <v>0.26313725490196083</v>
      </c>
      <c r="F22" s="4">
        <f t="shared" si="1"/>
        <v>67.100000000000009</v>
      </c>
    </row>
    <row r="23" spans="1:6" x14ac:dyDescent="0.5">
      <c r="A23" s="1">
        <f t="shared" si="2"/>
        <v>21</v>
      </c>
      <c r="B23" s="2">
        <f t="shared" si="0"/>
        <v>8.2352941176470587E-2</v>
      </c>
      <c r="C23" s="8">
        <f t="shared" si="3"/>
        <v>4.0983606557377046</v>
      </c>
      <c r="D23" s="3">
        <f t="shared" si="4"/>
        <v>1082.3529411764705</v>
      </c>
      <c r="E23" s="2">
        <f t="shared" si="5"/>
        <v>0.26409411764705881</v>
      </c>
      <c r="F23" s="4">
        <f t="shared" si="1"/>
        <v>67.343999999999994</v>
      </c>
    </row>
    <row r="24" spans="1:6" x14ac:dyDescent="0.5">
      <c r="A24" s="1">
        <f t="shared" si="2"/>
        <v>22</v>
      </c>
      <c r="B24" s="2">
        <f t="shared" si="0"/>
        <v>8.6274509803921567E-2</v>
      </c>
      <c r="C24" s="8">
        <f t="shared" si="3"/>
        <v>4.0983606557377046</v>
      </c>
      <c r="D24" s="3">
        <f t="shared" si="4"/>
        <v>1086.2745098039215</v>
      </c>
      <c r="E24" s="2">
        <f t="shared" si="5"/>
        <v>0.26505098039215685</v>
      </c>
      <c r="F24" s="4">
        <f t="shared" si="1"/>
        <v>67.587999999999994</v>
      </c>
    </row>
    <row r="25" spans="1:6" x14ac:dyDescent="0.5">
      <c r="A25" s="1">
        <f t="shared" si="2"/>
        <v>23</v>
      </c>
      <c r="B25" s="2">
        <f t="shared" si="0"/>
        <v>9.0196078431372548E-2</v>
      </c>
      <c r="C25" s="8">
        <f t="shared" si="3"/>
        <v>4.0983606557377046</v>
      </c>
      <c r="D25" s="3">
        <f t="shared" si="4"/>
        <v>1090.1960784313726</v>
      </c>
      <c r="E25" s="2">
        <f t="shared" si="5"/>
        <v>0.26600784313725495</v>
      </c>
      <c r="F25" s="4">
        <f t="shared" si="1"/>
        <v>67.832000000000008</v>
      </c>
    </row>
    <row r="26" spans="1:6" x14ac:dyDescent="0.5">
      <c r="A26" s="1">
        <f t="shared" si="2"/>
        <v>24</v>
      </c>
      <c r="B26" s="2">
        <f t="shared" si="0"/>
        <v>9.4117647058823528E-2</v>
      </c>
      <c r="C26" s="8">
        <f t="shared" si="3"/>
        <v>4.0983606557377046</v>
      </c>
      <c r="D26" s="3">
        <f t="shared" si="4"/>
        <v>1094.1176470588234</v>
      </c>
      <c r="E26" s="2">
        <f t="shared" si="5"/>
        <v>0.26696470588235294</v>
      </c>
      <c r="F26" s="4">
        <f t="shared" si="1"/>
        <v>68.075999999999993</v>
      </c>
    </row>
    <row r="27" spans="1:6" x14ac:dyDescent="0.5">
      <c r="A27" s="1">
        <f t="shared" si="2"/>
        <v>25</v>
      </c>
      <c r="B27" s="2">
        <f t="shared" si="0"/>
        <v>9.8039215686274508E-2</v>
      </c>
      <c r="C27" s="8">
        <f t="shared" si="3"/>
        <v>4.0983606557377046</v>
      </c>
      <c r="D27" s="3">
        <f t="shared" si="4"/>
        <v>1098.0392156862745</v>
      </c>
      <c r="E27" s="2">
        <f t="shared" si="5"/>
        <v>0.26792156862745098</v>
      </c>
      <c r="F27" s="4">
        <f t="shared" si="1"/>
        <v>68.319999999999993</v>
      </c>
    </row>
    <row r="28" spans="1:6" x14ac:dyDescent="0.5">
      <c r="A28" s="1">
        <f t="shared" si="2"/>
        <v>26</v>
      </c>
      <c r="B28" s="2">
        <f t="shared" si="0"/>
        <v>0.10196078431372549</v>
      </c>
      <c r="C28" s="8">
        <f t="shared" si="3"/>
        <v>4.0983606557377046</v>
      </c>
      <c r="D28" s="3">
        <f t="shared" si="4"/>
        <v>1101.9607843137255</v>
      </c>
      <c r="E28" s="2">
        <f t="shared" si="5"/>
        <v>0.26887843137254908</v>
      </c>
      <c r="F28" s="4">
        <f t="shared" si="1"/>
        <v>68.564000000000021</v>
      </c>
    </row>
    <row r="29" spans="1:6" x14ac:dyDescent="0.5">
      <c r="A29" s="1">
        <f t="shared" si="2"/>
        <v>27</v>
      </c>
      <c r="B29" s="2">
        <f t="shared" si="0"/>
        <v>0.10588235294117647</v>
      </c>
      <c r="C29" s="8">
        <f t="shared" si="3"/>
        <v>4.0983606557377046</v>
      </c>
      <c r="D29" s="3">
        <f t="shared" si="4"/>
        <v>1105.8823529411766</v>
      </c>
      <c r="E29" s="2">
        <f t="shared" si="5"/>
        <v>0.26983529411764712</v>
      </c>
      <c r="F29" s="4">
        <f t="shared" si="1"/>
        <v>68.808000000000021</v>
      </c>
    </row>
    <row r="30" spans="1:6" x14ac:dyDescent="0.5">
      <c r="A30" s="1">
        <f t="shared" si="2"/>
        <v>28</v>
      </c>
      <c r="B30" s="2">
        <f t="shared" si="0"/>
        <v>0.10980392156862745</v>
      </c>
      <c r="C30" s="8">
        <f t="shared" si="3"/>
        <v>4.0983606557377046</v>
      </c>
      <c r="D30" s="3">
        <f t="shared" si="4"/>
        <v>1109.8039215686274</v>
      </c>
      <c r="E30" s="2">
        <f t="shared" si="5"/>
        <v>0.2707921568627451</v>
      </c>
      <c r="F30" s="4">
        <f t="shared" si="1"/>
        <v>69.052000000000007</v>
      </c>
    </row>
    <row r="31" spans="1:6" x14ac:dyDescent="0.5">
      <c r="A31" s="1">
        <f t="shared" si="2"/>
        <v>29</v>
      </c>
      <c r="B31" s="2">
        <f t="shared" si="0"/>
        <v>0.11372549019607843</v>
      </c>
      <c r="C31" s="8">
        <f t="shared" si="3"/>
        <v>4.0983606557377046</v>
      </c>
      <c r="D31" s="3">
        <f t="shared" si="4"/>
        <v>1113.7254901960785</v>
      </c>
      <c r="E31" s="2">
        <f t="shared" si="5"/>
        <v>0.27174901960784315</v>
      </c>
      <c r="F31" s="4">
        <f t="shared" si="1"/>
        <v>69.296000000000006</v>
      </c>
    </row>
    <row r="32" spans="1:6" x14ac:dyDescent="0.5">
      <c r="A32" s="1">
        <f t="shared" si="2"/>
        <v>30</v>
      </c>
      <c r="B32" s="2">
        <f t="shared" si="0"/>
        <v>0.11764705882352941</v>
      </c>
      <c r="C32" s="8">
        <f t="shared" si="3"/>
        <v>4.0983606557377046</v>
      </c>
      <c r="D32" s="3">
        <f t="shared" si="4"/>
        <v>1117.6470588235295</v>
      </c>
      <c r="E32" s="2">
        <f t="shared" si="5"/>
        <v>0.27270588235294124</v>
      </c>
      <c r="F32" s="4">
        <f t="shared" si="1"/>
        <v>69.54000000000002</v>
      </c>
    </row>
    <row r="33" spans="1:6" x14ac:dyDescent="0.5">
      <c r="A33" s="1">
        <f t="shared" si="2"/>
        <v>31</v>
      </c>
      <c r="B33" s="2">
        <f t="shared" si="0"/>
        <v>0.12156862745098039</v>
      </c>
      <c r="C33" s="8">
        <f t="shared" si="3"/>
        <v>4.0983606557377046</v>
      </c>
      <c r="D33" s="3">
        <f t="shared" si="4"/>
        <v>1121.5686274509803</v>
      </c>
      <c r="E33" s="2">
        <f t="shared" si="5"/>
        <v>0.27366274509803923</v>
      </c>
      <c r="F33" s="4">
        <f t="shared" si="1"/>
        <v>69.784000000000006</v>
      </c>
    </row>
    <row r="34" spans="1:6" x14ac:dyDescent="0.5">
      <c r="A34" s="1">
        <f t="shared" si="2"/>
        <v>32</v>
      </c>
      <c r="B34" s="2">
        <f t="shared" si="0"/>
        <v>0.12549019607843137</v>
      </c>
      <c r="C34" s="8">
        <f t="shared" si="3"/>
        <v>4.0983606557377046</v>
      </c>
      <c r="D34" s="3">
        <f t="shared" si="4"/>
        <v>1125.4901960784314</v>
      </c>
      <c r="E34" s="2">
        <f t="shared" si="5"/>
        <v>0.27461960784313727</v>
      </c>
      <c r="F34" s="4">
        <f t="shared" si="1"/>
        <v>70.028000000000006</v>
      </c>
    </row>
    <row r="35" spans="1:6" x14ac:dyDescent="0.5">
      <c r="A35" s="1">
        <f t="shared" si="2"/>
        <v>33</v>
      </c>
      <c r="B35" s="2">
        <f t="shared" si="0"/>
        <v>0.12941176470588237</v>
      </c>
      <c r="C35" s="8">
        <f t="shared" si="3"/>
        <v>4.0983606557377046</v>
      </c>
      <c r="D35" s="3">
        <f t="shared" si="4"/>
        <v>1129.4117647058824</v>
      </c>
      <c r="E35" s="2">
        <f t="shared" si="5"/>
        <v>0.27557647058823531</v>
      </c>
      <c r="F35" s="4">
        <f t="shared" si="1"/>
        <v>70.272000000000006</v>
      </c>
    </row>
    <row r="36" spans="1:6" x14ac:dyDescent="0.5">
      <c r="A36" s="1">
        <f t="shared" si="2"/>
        <v>34</v>
      </c>
      <c r="B36" s="2">
        <f t="shared" si="0"/>
        <v>0.13333333333333333</v>
      </c>
      <c r="C36" s="8">
        <f t="shared" si="3"/>
        <v>4.0983606557377046</v>
      </c>
      <c r="D36" s="3">
        <f t="shared" si="4"/>
        <v>1133.3333333333333</v>
      </c>
      <c r="E36" s="2">
        <f t="shared" si="5"/>
        <v>0.27653333333333335</v>
      </c>
      <c r="F36" s="4">
        <f t="shared" si="1"/>
        <v>70.516000000000005</v>
      </c>
    </row>
    <row r="37" spans="1:6" x14ac:dyDescent="0.5">
      <c r="A37" s="1">
        <f t="shared" si="2"/>
        <v>35</v>
      </c>
      <c r="B37" s="2">
        <f t="shared" si="0"/>
        <v>0.13725490196078433</v>
      </c>
      <c r="C37" s="8">
        <f t="shared" si="3"/>
        <v>4.0983606557377046</v>
      </c>
      <c r="D37" s="3">
        <f t="shared" si="4"/>
        <v>1137.2549019607843</v>
      </c>
      <c r="E37" s="2">
        <f t="shared" si="5"/>
        <v>0.27749019607843139</v>
      </c>
      <c r="F37" s="4">
        <f t="shared" si="1"/>
        <v>70.760000000000005</v>
      </c>
    </row>
    <row r="38" spans="1:6" x14ac:dyDescent="0.5">
      <c r="A38" s="1">
        <f t="shared" si="2"/>
        <v>36</v>
      </c>
      <c r="B38" s="2">
        <f t="shared" si="0"/>
        <v>0.14117647058823529</v>
      </c>
      <c r="C38" s="8">
        <f t="shared" si="3"/>
        <v>4.0983606557377046</v>
      </c>
      <c r="D38" s="3">
        <f t="shared" si="4"/>
        <v>1141.1764705882354</v>
      </c>
      <c r="E38" s="2">
        <f t="shared" si="5"/>
        <v>0.27844705882352944</v>
      </c>
      <c r="F38" s="4">
        <f t="shared" si="1"/>
        <v>71.004000000000005</v>
      </c>
    </row>
    <row r="39" spans="1:6" x14ac:dyDescent="0.5">
      <c r="A39" s="1">
        <f t="shared" si="2"/>
        <v>37</v>
      </c>
      <c r="B39" s="2">
        <f t="shared" si="0"/>
        <v>0.14509803921568629</v>
      </c>
      <c r="C39" s="8">
        <f t="shared" si="3"/>
        <v>4.0983606557377046</v>
      </c>
      <c r="D39" s="3">
        <f t="shared" si="4"/>
        <v>1145.0980392156862</v>
      </c>
      <c r="E39" s="2">
        <f t="shared" si="5"/>
        <v>0.27940392156862742</v>
      </c>
      <c r="F39" s="4">
        <f t="shared" si="1"/>
        <v>71.24799999999999</v>
      </c>
    </row>
    <row r="40" spans="1:6" x14ac:dyDescent="0.5">
      <c r="A40" s="1">
        <f t="shared" si="2"/>
        <v>38</v>
      </c>
      <c r="B40" s="2">
        <f t="shared" si="0"/>
        <v>0.14901960784313725</v>
      </c>
      <c r="C40" s="8">
        <f t="shared" si="3"/>
        <v>4.0983606557377046</v>
      </c>
      <c r="D40" s="3">
        <f t="shared" si="4"/>
        <v>1149.0196078431372</v>
      </c>
      <c r="E40" s="2">
        <f t="shared" si="5"/>
        <v>0.28036078431372552</v>
      </c>
      <c r="F40" s="4">
        <f t="shared" si="1"/>
        <v>71.492000000000004</v>
      </c>
    </row>
    <row r="41" spans="1:6" x14ac:dyDescent="0.5">
      <c r="A41" s="1">
        <f t="shared" si="2"/>
        <v>39</v>
      </c>
      <c r="B41" s="2">
        <f t="shared" si="0"/>
        <v>0.15294117647058825</v>
      </c>
      <c r="C41" s="8">
        <f t="shared" si="3"/>
        <v>4.0983606557377046</v>
      </c>
      <c r="D41" s="3">
        <f t="shared" si="4"/>
        <v>1152.9411764705883</v>
      </c>
      <c r="E41" s="2">
        <f t="shared" si="5"/>
        <v>0.28131764705882356</v>
      </c>
      <c r="F41" s="4">
        <f t="shared" si="1"/>
        <v>71.736000000000004</v>
      </c>
    </row>
    <row r="42" spans="1:6" x14ac:dyDescent="0.5">
      <c r="A42" s="1">
        <f t="shared" si="2"/>
        <v>40</v>
      </c>
      <c r="B42" s="2">
        <f t="shared" si="0"/>
        <v>0.15686274509803921</v>
      </c>
      <c r="C42" s="8">
        <f t="shared" si="3"/>
        <v>4.0983606557377046</v>
      </c>
      <c r="D42" s="3">
        <f t="shared" si="4"/>
        <v>1156.8627450980393</v>
      </c>
      <c r="E42" s="2">
        <f t="shared" si="5"/>
        <v>0.2822745098039216</v>
      </c>
      <c r="F42" s="4">
        <f t="shared" si="1"/>
        <v>71.98</v>
      </c>
    </row>
    <row r="43" spans="1:6" x14ac:dyDescent="0.5">
      <c r="A43" s="1">
        <f t="shared" si="2"/>
        <v>41</v>
      </c>
      <c r="B43" s="2">
        <f t="shared" si="0"/>
        <v>0.16078431372549021</v>
      </c>
      <c r="C43" s="8">
        <f t="shared" si="3"/>
        <v>4.0983606557377046</v>
      </c>
      <c r="D43" s="3">
        <f t="shared" si="4"/>
        <v>1160.7843137254902</v>
      </c>
      <c r="E43" s="2">
        <f t="shared" si="5"/>
        <v>0.28323137254901964</v>
      </c>
      <c r="F43" s="4">
        <f t="shared" si="1"/>
        <v>72.224000000000004</v>
      </c>
    </row>
    <row r="44" spans="1:6" x14ac:dyDescent="0.5">
      <c r="A44" s="1">
        <f t="shared" si="2"/>
        <v>42</v>
      </c>
      <c r="B44" s="2">
        <f t="shared" si="0"/>
        <v>0.16470588235294117</v>
      </c>
      <c r="C44" s="8">
        <f t="shared" si="3"/>
        <v>4.0983606557377046</v>
      </c>
      <c r="D44" s="3">
        <f t="shared" si="4"/>
        <v>1164.7058823529412</v>
      </c>
      <c r="E44" s="2">
        <f t="shared" si="5"/>
        <v>0.28418823529411769</v>
      </c>
      <c r="F44" s="4">
        <f t="shared" si="1"/>
        <v>72.468000000000004</v>
      </c>
    </row>
    <row r="45" spans="1:6" x14ac:dyDescent="0.5">
      <c r="A45" s="1">
        <f t="shared" si="2"/>
        <v>43</v>
      </c>
      <c r="B45" s="2">
        <f t="shared" si="0"/>
        <v>0.16862745098039217</v>
      </c>
      <c r="C45" s="8">
        <f t="shared" si="3"/>
        <v>4.0983606557377046</v>
      </c>
      <c r="D45" s="3">
        <f t="shared" si="4"/>
        <v>1168.627450980392</v>
      </c>
      <c r="E45" s="2">
        <f t="shared" si="5"/>
        <v>0.28514509803921567</v>
      </c>
      <c r="F45" s="4">
        <f t="shared" si="1"/>
        <v>72.712000000000003</v>
      </c>
    </row>
    <row r="46" spans="1:6" x14ac:dyDescent="0.5">
      <c r="A46" s="1">
        <f t="shared" si="2"/>
        <v>44</v>
      </c>
      <c r="B46" s="2">
        <f t="shared" si="0"/>
        <v>0.17254901960784313</v>
      </c>
      <c r="C46" s="8">
        <f t="shared" si="3"/>
        <v>4.0983606557377046</v>
      </c>
      <c r="D46" s="3">
        <f t="shared" si="4"/>
        <v>1172.5490196078431</v>
      </c>
      <c r="E46" s="2">
        <f t="shared" si="5"/>
        <v>0.28610196078431377</v>
      </c>
      <c r="F46" s="4">
        <f t="shared" si="1"/>
        <v>72.956000000000017</v>
      </c>
    </row>
    <row r="47" spans="1:6" x14ac:dyDescent="0.5">
      <c r="A47" s="1">
        <f t="shared" si="2"/>
        <v>45</v>
      </c>
      <c r="B47" s="2">
        <f t="shared" si="0"/>
        <v>0.17647058823529413</v>
      </c>
      <c r="C47" s="8">
        <f t="shared" si="3"/>
        <v>4.0983606557377046</v>
      </c>
      <c r="D47" s="3">
        <f t="shared" si="4"/>
        <v>1176.4705882352941</v>
      </c>
      <c r="E47" s="2">
        <f t="shared" si="5"/>
        <v>0.28705882352941176</v>
      </c>
      <c r="F47" s="4">
        <f t="shared" si="1"/>
        <v>73.2</v>
      </c>
    </row>
    <row r="48" spans="1:6" x14ac:dyDescent="0.5">
      <c r="A48" s="1">
        <f t="shared" si="2"/>
        <v>46</v>
      </c>
      <c r="B48" s="2">
        <f t="shared" si="0"/>
        <v>0.1803921568627451</v>
      </c>
      <c r="C48" s="8">
        <f t="shared" si="3"/>
        <v>4.0983606557377046</v>
      </c>
      <c r="D48" s="3">
        <f t="shared" si="4"/>
        <v>1180.3921568627452</v>
      </c>
      <c r="E48" s="2">
        <f t="shared" si="5"/>
        <v>0.28801568627450985</v>
      </c>
      <c r="F48" s="4">
        <f t="shared" si="1"/>
        <v>73.444000000000017</v>
      </c>
    </row>
    <row r="49" spans="1:6" x14ac:dyDescent="0.5">
      <c r="A49" s="1">
        <f t="shared" si="2"/>
        <v>47</v>
      </c>
      <c r="B49" s="2">
        <f t="shared" si="0"/>
        <v>0.18431372549019609</v>
      </c>
      <c r="C49" s="8">
        <f t="shared" si="3"/>
        <v>4.0983606557377046</v>
      </c>
      <c r="D49" s="3">
        <f t="shared" si="4"/>
        <v>1184.313725490196</v>
      </c>
      <c r="E49" s="2">
        <f t="shared" si="5"/>
        <v>0.28897254901960789</v>
      </c>
      <c r="F49" s="4">
        <f t="shared" si="1"/>
        <v>73.688000000000017</v>
      </c>
    </row>
    <row r="50" spans="1:6" x14ac:dyDescent="0.5">
      <c r="A50" s="1">
        <f t="shared" si="2"/>
        <v>48</v>
      </c>
      <c r="B50" s="2">
        <f t="shared" si="0"/>
        <v>0.18823529411764706</v>
      </c>
      <c r="C50" s="8">
        <f t="shared" si="3"/>
        <v>4.0983606557377046</v>
      </c>
      <c r="D50" s="3">
        <f t="shared" si="4"/>
        <v>1188.2352941176471</v>
      </c>
      <c r="E50" s="2">
        <f t="shared" si="5"/>
        <v>0.28992941176470588</v>
      </c>
      <c r="F50" s="4">
        <f t="shared" si="1"/>
        <v>73.932000000000002</v>
      </c>
    </row>
    <row r="51" spans="1:6" x14ac:dyDescent="0.5">
      <c r="A51" s="1">
        <f t="shared" si="2"/>
        <v>49</v>
      </c>
      <c r="B51" s="2">
        <f t="shared" si="0"/>
        <v>0.19215686274509805</v>
      </c>
      <c r="C51" s="8">
        <f t="shared" si="3"/>
        <v>4.0983606557377046</v>
      </c>
      <c r="D51" s="3">
        <f t="shared" si="4"/>
        <v>1192.1568627450981</v>
      </c>
      <c r="E51" s="2">
        <f t="shared" si="5"/>
        <v>0.29088627450980398</v>
      </c>
      <c r="F51" s="4">
        <f t="shared" si="1"/>
        <v>74.176000000000016</v>
      </c>
    </row>
    <row r="52" spans="1:6" x14ac:dyDescent="0.5">
      <c r="A52" s="1">
        <f t="shared" si="2"/>
        <v>50</v>
      </c>
      <c r="B52" s="2">
        <f t="shared" si="0"/>
        <v>0.19607843137254902</v>
      </c>
      <c r="C52" s="8">
        <f t="shared" si="3"/>
        <v>4.0983606557377046</v>
      </c>
      <c r="D52" s="3">
        <f t="shared" si="4"/>
        <v>1196.0784313725489</v>
      </c>
      <c r="E52" s="2">
        <f t="shared" si="5"/>
        <v>0.29184313725490196</v>
      </c>
      <c r="F52" s="4">
        <f t="shared" si="1"/>
        <v>74.42</v>
      </c>
    </row>
    <row r="53" spans="1:6" x14ac:dyDescent="0.5">
      <c r="A53" s="1">
        <f t="shared" si="2"/>
        <v>51</v>
      </c>
      <c r="B53" s="2">
        <f t="shared" si="0"/>
        <v>0.2</v>
      </c>
      <c r="C53" s="8">
        <f t="shared" si="3"/>
        <v>4.0983606557377046</v>
      </c>
      <c r="D53" s="3">
        <f t="shared" si="4"/>
        <v>1200</v>
      </c>
      <c r="E53" s="2">
        <f t="shared" si="5"/>
        <v>0.2928</v>
      </c>
      <c r="F53" s="4">
        <f t="shared" si="1"/>
        <v>74.664000000000001</v>
      </c>
    </row>
    <row r="54" spans="1:6" x14ac:dyDescent="0.5">
      <c r="A54" s="1">
        <f t="shared" si="2"/>
        <v>52</v>
      </c>
      <c r="B54" s="2">
        <f t="shared" si="0"/>
        <v>0.20392156862745098</v>
      </c>
      <c r="C54" s="8">
        <f t="shared" si="3"/>
        <v>4.0983606557377046</v>
      </c>
      <c r="D54" s="3">
        <f t="shared" si="4"/>
        <v>1203.9215686274511</v>
      </c>
      <c r="E54" s="2">
        <f t="shared" si="5"/>
        <v>0.2937568627450981</v>
      </c>
      <c r="F54" s="4">
        <f t="shared" si="1"/>
        <v>74.908000000000015</v>
      </c>
    </row>
    <row r="55" spans="1:6" x14ac:dyDescent="0.5">
      <c r="A55" s="1">
        <f t="shared" si="2"/>
        <v>53</v>
      </c>
      <c r="B55" s="2">
        <f t="shared" si="0"/>
        <v>0.20784313725490197</v>
      </c>
      <c r="C55" s="8">
        <f t="shared" si="3"/>
        <v>4.0983606557377046</v>
      </c>
      <c r="D55" s="3">
        <f t="shared" si="4"/>
        <v>1207.8431372549019</v>
      </c>
      <c r="E55" s="2">
        <f t="shared" si="5"/>
        <v>0.29471372549019603</v>
      </c>
      <c r="F55" s="4">
        <f t="shared" si="1"/>
        <v>75.151999999999987</v>
      </c>
    </row>
    <row r="56" spans="1:6" x14ac:dyDescent="0.5">
      <c r="A56" s="1">
        <f t="shared" si="2"/>
        <v>54</v>
      </c>
      <c r="B56" s="2">
        <f t="shared" si="0"/>
        <v>0.21176470588235294</v>
      </c>
      <c r="C56" s="8">
        <f t="shared" si="3"/>
        <v>4.0983606557377046</v>
      </c>
      <c r="D56" s="3">
        <f t="shared" si="4"/>
        <v>1211.7647058823529</v>
      </c>
      <c r="E56" s="2">
        <f t="shared" si="5"/>
        <v>0.29567058823529413</v>
      </c>
      <c r="F56" s="4">
        <f t="shared" si="1"/>
        <v>75.396000000000001</v>
      </c>
    </row>
    <row r="57" spans="1:6" x14ac:dyDescent="0.5">
      <c r="A57" s="1">
        <f t="shared" si="2"/>
        <v>55</v>
      </c>
      <c r="B57" s="2">
        <f t="shared" si="0"/>
        <v>0.21568627450980393</v>
      </c>
      <c r="C57" s="8">
        <f t="shared" si="3"/>
        <v>4.0983606557377046</v>
      </c>
      <c r="D57" s="3">
        <f t="shared" si="4"/>
        <v>1215.686274509804</v>
      </c>
      <c r="E57" s="2">
        <f t="shared" si="5"/>
        <v>0.29662745098039223</v>
      </c>
      <c r="F57" s="4">
        <f t="shared" si="1"/>
        <v>75.640000000000015</v>
      </c>
    </row>
    <row r="58" spans="1:6" x14ac:dyDescent="0.5">
      <c r="A58" s="1">
        <f t="shared" si="2"/>
        <v>56</v>
      </c>
      <c r="B58" s="2">
        <f t="shared" si="0"/>
        <v>0.2196078431372549</v>
      </c>
      <c r="C58" s="8">
        <f t="shared" si="3"/>
        <v>4.0983606557377046</v>
      </c>
      <c r="D58" s="3">
        <f t="shared" si="4"/>
        <v>1219.6078431372548</v>
      </c>
      <c r="E58" s="2">
        <f t="shared" si="5"/>
        <v>0.29758431372549016</v>
      </c>
      <c r="F58" s="4">
        <f t="shared" si="1"/>
        <v>75.883999999999986</v>
      </c>
    </row>
    <row r="59" spans="1:6" x14ac:dyDescent="0.5">
      <c r="A59" s="1">
        <f t="shared" si="2"/>
        <v>57</v>
      </c>
      <c r="B59" s="2">
        <f t="shared" si="0"/>
        <v>0.22352941176470589</v>
      </c>
      <c r="C59" s="8">
        <f t="shared" si="3"/>
        <v>4.0983606557377046</v>
      </c>
      <c r="D59" s="3">
        <f t="shared" si="4"/>
        <v>1223.5294117647059</v>
      </c>
      <c r="E59" s="2">
        <f t="shared" si="5"/>
        <v>0.29854117647058825</v>
      </c>
      <c r="F59" s="4">
        <f t="shared" si="1"/>
        <v>76.128</v>
      </c>
    </row>
    <row r="60" spans="1:6" x14ac:dyDescent="0.5">
      <c r="A60" s="1">
        <f t="shared" si="2"/>
        <v>58</v>
      </c>
      <c r="B60" s="2">
        <f t="shared" si="0"/>
        <v>0.22745098039215686</v>
      </c>
      <c r="C60" s="8">
        <f t="shared" si="3"/>
        <v>4.0983606557377046</v>
      </c>
      <c r="D60" s="3">
        <f t="shared" si="4"/>
        <v>1227.4509803921569</v>
      </c>
      <c r="E60" s="2">
        <f t="shared" si="5"/>
        <v>0.29949803921568635</v>
      </c>
      <c r="F60" s="4">
        <f t="shared" si="1"/>
        <v>76.372000000000014</v>
      </c>
    </row>
    <row r="61" spans="1:6" x14ac:dyDescent="0.5">
      <c r="A61" s="1">
        <f t="shared" si="2"/>
        <v>59</v>
      </c>
      <c r="B61" s="2">
        <f t="shared" si="0"/>
        <v>0.23137254901960785</v>
      </c>
      <c r="C61" s="8">
        <f t="shared" si="3"/>
        <v>4.0983606557377046</v>
      </c>
      <c r="D61" s="3">
        <f t="shared" si="4"/>
        <v>1231.372549019608</v>
      </c>
      <c r="E61" s="2">
        <f t="shared" si="5"/>
        <v>0.30045490196078434</v>
      </c>
      <c r="F61" s="4">
        <f t="shared" si="1"/>
        <v>76.616</v>
      </c>
    </row>
    <row r="62" spans="1:6" x14ac:dyDescent="0.5">
      <c r="A62" s="1">
        <f t="shared" si="2"/>
        <v>60</v>
      </c>
      <c r="B62" s="2">
        <f t="shared" si="0"/>
        <v>0.23529411764705882</v>
      </c>
      <c r="C62" s="8">
        <f t="shared" si="3"/>
        <v>4.0983606557377046</v>
      </c>
      <c r="D62" s="3">
        <f t="shared" si="4"/>
        <v>1235.2941176470588</v>
      </c>
      <c r="E62" s="2">
        <f t="shared" si="5"/>
        <v>0.30141176470588238</v>
      </c>
      <c r="F62" s="4">
        <f t="shared" si="1"/>
        <v>76.860000000000014</v>
      </c>
    </row>
    <row r="63" spans="1:6" x14ac:dyDescent="0.5">
      <c r="A63" s="1">
        <f t="shared" si="2"/>
        <v>61</v>
      </c>
      <c r="B63" s="2">
        <f t="shared" si="0"/>
        <v>0.23921568627450981</v>
      </c>
      <c r="C63" s="8">
        <f t="shared" si="3"/>
        <v>4.0983606557377046</v>
      </c>
      <c r="D63" s="3">
        <f t="shared" si="4"/>
        <v>1239.2156862745098</v>
      </c>
      <c r="E63" s="2">
        <f t="shared" si="5"/>
        <v>0.30236862745098042</v>
      </c>
      <c r="F63" s="4">
        <f t="shared" si="1"/>
        <v>77.104000000000013</v>
      </c>
    </row>
    <row r="64" spans="1:6" x14ac:dyDescent="0.5">
      <c r="A64" s="1">
        <f t="shared" si="2"/>
        <v>62</v>
      </c>
      <c r="B64" s="2">
        <f t="shared" si="0"/>
        <v>0.24313725490196078</v>
      </c>
      <c r="C64" s="8">
        <f t="shared" si="3"/>
        <v>4.0983606557377046</v>
      </c>
      <c r="D64" s="3">
        <f t="shared" si="4"/>
        <v>1243.1372549019607</v>
      </c>
      <c r="E64" s="2">
        <f t="shared" si="5"/>
        <v>0.30332549019607841</v>
      </c>
      <c r="F64" s="4">
        <f t="shared" si="1"/>
        <v>77.347999999999999</v>
      </c>
    </row>
    <row r="65" spans="1:6" x14ac:dyDescent="0.5">
      <c r="A65" s="1">
        <f t="shared" si="2"/>
        <v>63</v>
      </c>
      <c r="B65" s="2">
        <f t="shared" si="0"/>
        <v>0.24705882352941178</v>
      </c>
      <c r="C65" s="8">
        <f t="shared" si="3"/>
        <v>4.0983606557377046</v>
      </c>
      <c r="D65" s="3">
        <f t="shared" si="4"/>
        <v>1247.0588235294117</v>
      </c>
      <c r="E65" s="2">
        <f t="shared" si="5"/>
        <v>0.3042823529411765</v>
      </c>
      <c r="F65" s="4">
        <f t="shared" si="1"/>
        <v>77.592000000000013</v>
      </c>
    </row>
    <row r="66" spans="1:6" x14ac:dyDescent="0.5">
      <c r="A66" s="1">
        <f t="shared" si="2"/>
        <v>64</v>
      </c>
      <c r="B66" s="2">
        <f t="shared" si="0"/>
        <v>0.25098039215686274</v>
      </c>
      <c r="C66" s="8">
        <f t="shared" si="3"/>
        <v>4.0983606557377046</v>
      </c>
      <c r="D66" s="3">
        <f t="shared" si="4"/>
        <v>1250.9803921568628</v>
      </c>
      <c r="E66" s="2">
        <f t="shared" si="5"/>
        <v>0.30523921568627455</v>
      </c>
      <c r="F66" s="4">
        <f t="shared" si="1"/>
        <v>77.836000000000013</v>
      </c>
    </row>
    <row r="67" spans="1:6" x14ac:dyDescent="0.5">
      <c r="A67" s="1">
        <f t="shared" si="2"/>
        <v>65</v>
      </c>
      <c r="B67" s="2">
        <f t="shared" ref="B67:B130" si="6">A67/255</f>
        <v>0.25490196078431371</v>
      </c>
      <c r="C67" s="8">
        <f t="shared" si="3"/>
        <v>4.0983606557377046</v>
      </c>
      <c r="D67" s="3">
        <f t="shared" si="4"/>
        <v>1254.9019607843138</v>
      </c>
      <c r="E67" s="2">
        <f t="shared" si="5"/>
        <v>0.30619607843137259</v>
      </c>
      <c r="F67" s="4">
        <f t="shared" ref="F67:F130" si="7" xml:space="preserve"> D67/C67/1000*255</f>
        <v>78.080000000000013</v>
      </c>
    </row>
    <row r="68" spans="1:6" x14ac:dyDescent="0.5">
      <c r="A68" s="1">
        <f t="shared" ref="A68:A131" si="8">A67+1</f>
        <v>66</v>
      </c>
      <c r="B68" s="2">
        <f t="shared" si="6"/>
        <v>0.25882352941176473</v>
      </c>
      <c r="C68" s="8">
        <f t="shared" ref="C68:C131" si="9">1000/244</f>
        <v>4.0983606557377046</v>
      </c>
      <c r="D68" s="3">
        <f t="shared" ref="D68:D131" si="10" xml:space="preserve"> 1000+(2000-1000)*A68/255</f>
        <v>1258.8235294117646</v>
      </c>
      <c r="E68" s="2">
        <f t="shared" ref="E68:E131" si="11">D68/C68/1000</f>
        <v>0.30715294117647063</v>
      </c>
      <c r="F68" s="4">
        <f t="shared" si="7"/>
        <v>78.324000000000012</v>
      </c>
    </row>
    <row r="69" spans="1:6" x14ac:dyDescent="0.5">
      <c r="A69" s="1">
        <f t="shared" si="8"/>
        <v>67</v>
      </c>
      <c r="B69" s="2">
        <f t="shared" si="6"/>
        <v>0.2627450980392157</v>
      </c>
      <c r="C69" s="8">
        <f t="shared" si="9"/>
        <v>4.0983606557377046</v>
      </c>
      <c r="D69" s="3">
        <f t="shared" si="10"/>
        <v>1262.7450980392157</v>
      </c>
      <c r="E69" s="2">
        <f t="shared" si="11"/>
        <v>0.30810980392156861</v>
      </c>
      <c r="F69" s="4">
        <f t="shared" si="7"/>
        <v>78.567999999999998</v>
      </c>
    </row>
    <row r="70" spans="1:6" x14ac:dyDescent="0.5">
      <c r="A70" s="1">
        <f t="shared" si="8"/>
        <v>68</v>
      </c>
      <c r="B70" s="2">
        <f t="shared" si="6"/>
        <v>0.26666666666666666</v>
      </c>
      <c r="C70" s="8">
        <f t="shared" si="9"/>
        <v>4.0983606557377046</v>
      </c>
      <c r="D70" s="3">
        <f t="shared" si="10"/>
        <v>1266.6666666666667</v>
      </c>
      <c r="E70" s="2">
        <f t="shared" si="11"/>
        <v>0.30906666666666671</v>
      </c>
      <c r="F70" s="4">
        <f t="shared" si="7"/>
        <v>78.812000000000012</v>
      </c>
    </row>
    <row r="71" spans="1:6" x14ac:dyDescent="0.5">
      <c r="A71" s="1">
        <f t="shared" si="8"/>
        <v>69</v>
      </c>
      <c r="B71" s="2">
        <f t="shared" si="6"/>
        <v>0.27058823529411763</v>
      </c>
      <c r="C71" s="8">
        <f t="shared" si="9"/>
        <v>4.0983606557377046</v>
      </c>
      <c r="D71" s="3">
        <f t="shared" si="10"/>
        <v>1270.5882352941176</v>
      </c>
      <c r="E71" s="2">
        <f t="shared" si="11"/>
        <v>0.3100235294117647</v>
      </c>
      <c r="F71" s="4">
        <f t="shared" si="7"/>
        <v>79.055999999999997</v>
      </c>
    </row>
    <row r="72" spans="1:6" x14ac:dyDescent="0.5">
      <c r="A72" s="1">
        <f t="shared" si="8"/>
        <v>70</v>
      </c>
      <c r="B72" s="2">
        <f t="shared" si="6"/>
        <v>0.27450980392156865</v>
      </c>
      <c r="C72" s="8">
        <f t="shared" si="9"/>
        <v>4.0983606557377046</v>
      </c>
      <c r="D72" s="3">
        <f t="shared" si="10"/>
        <v>1274.5098039215686</v>
      </c>
      <c r="E72" s="2">
        <f t="shared" si="11"/>
        <v>0.31098039215686274</v>
      </c>
      <c r="F72" s="4">
        <f t="shared" si="7"/>
        <v>79.3</v>
      </c>
    </row>
    <row r="73" spans="1:6" x14ac:dyDescent="0.5">
      <c r="A73" s="1">
        <f t="shared" si="8"/>
        <v>71</v>
      </c>
      <c r="B73" s="2">
        <f t="shared" si="6"/>
        <v>0.27843137254901962</v>
      </c>
      <c r="C73" s="8">
        <f t="shared" si="9"/>
        <v>4.0983606557377046</v>
      </c>
      <c r="D73" s="3">
        <f t="shared" si="10"/>
        <v>1278.4313725490197</v>
      </c>
      <c r="E73" s="2">
        <f t="shared" si="11"/>
        <v>0.31193725490196084</v>
      </c>
      <c r="F73" s="4">
        <f t="shared" si="7"/>
        <v>79.544000000000011</v>
      </c>
    </row>
    <row r="74" spans="1:6" x14ac:dyDescent="0.5">
      <c r="A74" s="1">
        <f t="shared" si="8"/>
        <v>72</v>
      </c>
      <c r="B74" s="2">
        <f t="shared" si="6"/>
        <v>0.28235294117647058</v>
      </c>
      <c r="C74" s="8">
        <f t="shared" si="9"/>
        <v>4.0983606557377046</v>
      </c>
      <c r="D74" s="3">
        <f t="shared" si="10"/>
        <v>1282.3529411764707</v>
      </c>
      <c r="E74" s="2">
        <f t="shared" si="11"/>
        <v>0.31289411764705888</v>
      </c>
      <c r="F74" s="4">
        <f t="shared" si="7"/>
        <v>79.788000000000011</v>
      </c>
    </row>
    <row r="75" spans="1:6" x14ac:dyDescent="0.5">
      <c r="A75" s="1">
        <f t="shared" si="8"/>
        <v>73</v>
      </c>
      <c r="B75" s="2">
        <f t="shared" si="6"/>
        <v>0.28627450980392155</v>
      </c>
      <c r="C75" s="8">
        <f t="shared" si="9"/>
        <v>4.0983606557377046</v>
      </c>
      <c r="D75" s="3">
        <f t="shared" si="10"/>
        <v>1286.2745098039215</v>
      </c>
      <c r="E75" s="2">
        <f t="shared" si="11"/>
        <v>0.31385098039215686</v>
      </c>
      <c r="F75" s="4">
        <f t="shared" si="7"/>
        <v>80.031999999999996</v>
      </c>
    </row>
    <row r="76" spans="1:6" x14ac:dyDescent="0.5">
      <c r="A76" s="1">
        <f t="shared" si="8"/>
        <v>74</v>
      </c>
      <c r="B76" s="2">
        <f t="shared" si="6"/>
        <v>0.29019607843137257</v>
      </c>
      <c r="C76" s="8">
        <f t="shared" si="9"/>
        <v>4.0983606557377046</v>
      </c>
      <c r="D76" s="3">
        <f t="shared" si="10"/>
        <v>1290.1960784313726</v>
      </c>
      <c r="E76" s="2">
        <f t="shared" si="11"/>
        <v>0.31480784313725496</v>
      </c>
      <c r="F76" s="4">
        <f t="shared" si="7"/>
        <v>80.27600000000001</v>
      </c>
    </row>
    <row r="77" spans="1:6" x14ac:dyDescent="0.5">
      <c r="A77" s="1">
        <f t="shared" si="8"/>
        <v>75</v>
      </c>
      <c r="B77" s="2">
        <f t="shared" si="6"/>
        <v>0.29411764705882354</v>
      </c>
      <c r="C77" s="8">
        <f t="shared" si="9"/>
        <v>4.0983606557377046</v>
      </c>
      <c r="D77" s="3">
        <f t="shared" si="10"/>
        <v>1294.1176470588234</v>
      </c>
      <c r="E77" s="2">
        <f t="shared" si="11"/>
        <v>0.31576470588235295</v>
      </c>
      <c r="F77" s="4">
        <f t="shared" si="7"/>
        <v>80.52</v>
      </c>
    </row>
    <row r="78" spans="1:6" x14ac:dyDescent="0.5">
      <c r="A78" s="1">
        <f t="shared" si="8"/>
        <v>76</v>
      </c>
      <c r="B78" s="2">
        <f t="shared" si="6"/>
        <v>0.29803921568627451</v>
      </c>
      <c r="C78" s="8">
        <f t="shared" si="9"/>
        <v>4.0983606557377046</v>
      </c>
      <c r="D78" s="3">
        <f t="shared" si="10"/>
        <v>1298.0392156862745</v>
      </c>
      <c r="E78" s="2">
        <f t="shared" si="11"/>
        <v>0.31672156862745099</v>
      </c>
      <c r="F78" s="4">
        <f t="shared" si="7"/>
        <v>80.763999999999996</v>
      </c>
    </row>
    <row r="79" spans="1:6" x14ac:dyDescent="0.5">
      <c r="A79" s="1">
        <f t="shared" si="8"/>
        <v>77</v>
      </c>
      <c r="B79" s="2">
        <f t="shared" si="6"/>
        <v>0.30196078431372547</v>
      </c>
      <c r="C79" s="8">
        <f t="shared" si="9"/>
        <v>4.0983606557377046</v>
      </c>
      <c r="D79" s="3">
        <f t="shared" si="10"/>
        <v>1301.9607843137255</v>
      </c>
      <c r="E79" s="2">
        <f t="shared" si="11"/>
        <v>0.31767843137254903</v>
      </c>
      <c r="F79" s="4">
        <f t="shared" si="7"/>
        <v>81.00800000000001</v>
      </c>
    </row>
    <row r="80" spans="1:6" x14ac:dyDescent="0.5">
      <c r="A80" s="1">
        <f t="shared" si="8"/>
        <v>78</v>
      </c>
      <c r="B80" s="2">
        <f t="shared" si="6"/>
        <v>0.30588235294117649</v>
      </c>
      <c r="C80" s="8">
        <f t="shared" si="9"/>
        <v>4.0983606557377046</v>
      </c>
      <c r="D80" s="3">
        <f t="shared" si="10"/>
        <v>1305.8823529411766</v>
      </c>
      <c r="E80" s="2">
        <f t="shared" si="11"/>
        <v>0.31863529411764713</v>
      </c>
      <c r="F80" s="4">
        <f t="shared" si="7"/>
        <v>81.252000000000024</v>
      </c>
    </row>
    <row r="81" spans="1:6" x14ac:dyDescent="0.5">
      <c r="A81" s="1">
        <f t="shared" si="8"/>
        <v>79</v>
      </c>
      <c r="B81" s="2">
        <f t="shared" si="6"/>
        <v>0.30980392156862746</v>
      </c>
      <c r="C81" s="8">
        <f t="shared" si="9"/>
        <v>4.0983606557377046</v>
      </c>
      <c r="D81" s="3">
        <f t="shared" si="10"/>
        <v>1309.8039215686274</v>
      </c>
      <c r="E81" s="2">
        <f t="shared" si="11"/>
        <v>0.31959215686274511</v>
      </c>
      <c r="F81" s="4">
        <f t="shared" si="7"/>
        <v>81.496000000000009</v>
      </c>
    </row>
    <row r="82" spans="1:6" x14ac:dyDescent="0.5">
      <c r="A82" s="1">
        <f t="shared" si="8"/>
        <v>80</v>
      </c>
      <c r="B82" s="2">
        <f t="shared" si="6"/>
        <v>0.31372549019607843</v>
      </c>
      <c r="C82" s="8">
        <f t="shared" si="9"/>
        <v>4.0983606557377046</v>
      </c>
      <c r="D82" s="3">
        <f t="shared" si="10"/>
        <v>1313.7254901960785</v>
      </c>
      <c r="E82" s="2">
        <f t="shared" si="11"/>
        <v>0.32054901960784316</v>
      </c>
      <c r="F82" s="4">
        <f t="shared" si="7"/>
        <v>81.740000000000009</v>
      </c>
    </row>
    <row r="83" spans="1:6" x14ac:dyDescent="0.5">
      <c r="A83" s="1">
        <f t="shared" si="8"/>
        <v>81</v>
      </c>
      <c r="B83" s="2">
        <f t="shared" si="6"/>
        <v>0.31764705882352939</v>
      </c>
      <c r="C83" s="8">
        <f t="shared" si="9"/>
        <v>4.0983606557377046</v>
      </c>
      <c r="D83" s="3">
        <f t="shared" si="10"/>
        <v>1317.6470588235293</v>
      </c>
      <c r="E83" s="2">
        <f t="shared" si="11"/>
        <v>0.3215058823529412</v>
      </c>
      <c r="F83" s="4">
        <f t="shared" si="7"/>
        <v>81.984000000000009</v>
      </c>
    </row>
    <row r="84" spans="1:6" x14ac:dyDescent="0.5">
      <c r="A84" s="1">
        <f t="shared" si="8"/>
        <v>82</v>
      </c>
      <c r="B84" s="2">
        <f t="shared" si="6"/>
        <v>0.32156862745098042</v>
      </c>
      <c r="C84" s="8">
        <f t="shared" si="9"/>
        <v>4.0983606557377046</v>
      </c>
      <c r="D84" s="3">
        <f t="shared" si="10"/>
        <v>1321.5686274509803</v>
      </c>
      <c r="E84" s="2">
        <f t="shared" si="11"/>
        <v>0.32246274509803924</v>
      </c>
      <c r="F84" s="4">
        <f t="shared" si="7"/>
        <v>82.228000000000009</v>
      </c>
    </row>
    <row r="85" spans="1:6" x14ac:dyDescent="0.5">
      <c r="A85" s="1">
        <f t="shared" si="8"/>
        <v>83</v>
      </c>
      <c r="B85" s="2">
        <f t="shared" si="6"/>
        <v>0.32549019607843138</v>
      </c>
      <c r="C85" s="8">
        <f t="shared" si="9"/>
        <v>4.0983606557377046</v>
      </c>
      <c r="D85" s="3">
        <f t="shared" si="10"/>
        <v>1325.4901960784314</v>
      </c>
      <c r="E85" s="2">
        <f t="shared" si="11"/>
        <v>0.32341960784313728</v>
      </c>
      <c r="F85" s="4">
        <f t="shared" si="7"/>
        <v>82.472000000000008</v>
      </c>
    </row>
    <row r="86" spans="1:6" x14ac:dyDescent="0.5">
      <c r="A86" s="1">
        <f t="shared" si="8"/>
        <v>84</v>
      </c>
      <c r="B86" s="2">
        <f t="shared" si="6"/>
        <v>0.32941176470588235</v>
      </c>
      <c r="C86" s="8">
        <f t="shared" si="9"/>
        <v>4.0983606557377046</v>
      </c>
      <c r="D86" s="3">
        <f t="shared" si="10"/>
        <v>1329.4117647058824</v>
      </c>
      <c r="E86" s="2">
        <f t="shared" si="11"/>
        <v>0.32437647058823538</v>
      </c>
      <c r="F86" s="4">
        <f t="shared" si="7"/>
        <v>82.716000000000022</v>
      </c>
    </row>
    <row r="87" spans="1:6" x14ac:dyDescent="0.5">
      <c r="A87" s="1">
        <f t="shared" si="8"/>
        <v>85</v>
      </c>
      <c r="B87" s="2">
        <f t="shared" si="6"/>
        <v>0.33333333333333331</v>
      </c>
      <c r="C87" s="8">
        <f t="shared" si="9"/>
        <v>4.0983606557377046</v>
      </c>
      <c r="D87" s="3">
        <f t="shared" si="10"/>
        <v>1333.3333333333333</v>
      </c>
      <c r="E87" s="2">
        <f t="shared" si="11"/>
        <v>0.32533333333333331</v>
      </c>
      <c r="F87" s="4">
        <f t="shared" si="7"/>
        <v>82.96</v>
      </c>
    </row>
    <row r="88" spans="1:6" x14ac:dyDescent="0.5">
      <c r="A88" s="1">
        <f t="shared" si="8"/>
        <v>86</v>
      </c>
      <c r="B88" s="2">
        <f t="shared" si="6"/>
        <v>0.33725490196078434</v>
      </c>
      <c r="C88" s="8">
        <f t="shared" si="9"/>
        <v>4.0983606557377046</v>
      </c>
      <c r="D88" s="3">
        <f t="shared" si="10"/>
        <v>1337.2549019607843</v>
      </c>
      <c r="E88" s="2">
        <f t="shared" si="11"/>
        <v>0.3262901960784314</v>
      </c>
      <c r="F88" s="4">
        <f t="shared" si="7"/>
        <v>83.204000000000008</v>
      </c>
    </row>
    <row r="89" spans="1:6" x14ac:dyDescent="0.5">
      <c r="A89" s="1">
        <f t="shared" si="8"/>
        <v>87</v>
      </c>
      <c r="B89" s="2">
        <f t="shared" si="6"/>
        <v>0.3411764705882353</v>
      </c>
      <c r="C89" s="8">
        <f t="shared" si="9"/>
        <v>4.0983606557377046</v>
      </c>
      <c r="D89" s="3">
        <f t="shared" si="10"/>
        <v>1341.1764705882354</v>
      </c>
      <c r="E89" s="2">
        <f t="shared" si="11"/>
        <v>0.32724705882352945</v>
      </c>
      <c r="F89" s="4">
        <f t="shared" si="7"/>
        <v>83.448000000000008</v>
      </c>
    </row>
    <row r="90" spans="1:6" x14ac:dyDescent="0.5">
      <c r="A90" s="1">
        <f t="shared" si="8"/>
        <v>88</v>
      </c>
      <c r="B90" s="2">
        <f t="shared" si="6"/>
        <v>0.34509803921568627</v>
      </c>
      <c r="C90" s="8">
        <f t="shared" si="9"/>
        <v>4.0983606557377046</v>
      </c>
      <c r="D90" s="3">
        <f t="shared" si="10"/>
        <v>1345.0980392156862</v>
      </c>
      <c r="E90" s="2">
        <f t="shared" si="11"/>
        <v>0.32820392156862743</v>
      </c>
      <c r="F90" s="4">
        <f t="shared" si="7"/>
        <v>83.691999999999993</v>
      </c>
    </row>
    <row r="91" spans="1:6" x14ac:dyDescent="0.5">
      <c r="A91" s="1">
        <f t="shared" si="8"/>
        <v>89</v>
      </c>
      <c r="B91" s="2">
        <f t="shared" si="6"/>
        <v>0.34901960784313724</v>
      </c>
      <c r="C91" s="8">
        <f t="shared" si="9"/>
        <v>4.0983606557377046</v>
      </c>
      <c r="D91" s="3">
        <f t="shared" si="10"/>
        <v>1349.0196078431372</v>
      </c>
      <c r="E91" s="2">
        <f t="shared" si="11"/>
        <v>0.32916078431372553</v>
      </c>
      <c r="F91" s="4">
        <f t="shared" si="7"/>
        <v>83.936000000000007</v>
      </c>
    </row>
    <row r="92" spans="1:6" x14ac:dyDescent="0.5">
      <c r="A92" s="1">
        <f t="shared" si="8"/>
        <v>90</v>
      </c>
      <c r="B92" s="2">
        <f t="shared" si="6"/>
        <v>0.35294117647058826</v>
      </c>
      <c r="C92" s="8">
        <f t="shared" si="9"/>
        <v>4.0983606557377046</v>
      </c>
      <c r="D92" s="3">
        <f t="shared" si="10"/>
        <v>1352.9411764705883</v>
      </c>
      <c r="E92" s="2">
        <f t="shared" si="11"/>
        <v>0.33011764705882357</v>
      </c>
      <c r="F92" s="4">
        <f t="shared" si="7"/>
        <v>84.18</v>
      </c>
    </row>
    <row r="93" spans="1:6" x14ac:dyDescent="0.5">
      <c r="A93" s="1">
        <f t="shared" si="8"/>
        <v>91</v>
      </c>
      <c r="B93" s="2">
        <f t="shared" si="6"/>
        <v>0.35686274509803922</v>
      </c>
      <c r="C93" s="8">
        <f t="shared" si="9"/>
        <v>4.0983606557377046</v>
      </c>
      <c r="D93" s="3">
        <f t="shared" si="10"/>
        <v>1356.8627450980393</v>
      </c>
      <c r="E93" s="2">
        <f t="shared" si="11"/>
        <v>0.33107450980392161</v>
      </c>
      <c r="F93" s="4">
        <f t="shared" si="7"/>
        <v>84.424000000000007</v>
      </c>
    </row>
    <row r="94" spans="1:6" x14ac:dyDescent="0.5">
      <c r="A94" s="1">
        <f t="shared" si="8"/>
        <v>92</v>
      </c>
      <c r="B94" s="2">
        <f t="shared" si="6"/>
        <v>0.36078431372549019</v>
      </c>
      <c r="C94" s="8">
        <f t="shared" si="9"/>
        <v>4.0983606557377046</v>
      </c>
      <c r="D94" s="3">
        <f t="shared" si="10"/>
        <v>1360.7843137254902</v>
      </c>
      <c r="E94" s="2">
        <f t="shared" si="11"/>
        <v>0.33203137254901965</v>
      </c>
      <c r="F94" s="4">
        <f t="shared" si="7"/>
        <v>84.668000000000006</v>
      </c>
    </row>
    <row r="95" spans="1:6" x14ac:dyDescent="0.5">
      <c r="A95" s="1">
        <f t="shared" si="8"/>
        <v>93</v>
      </c>
      <c r="B95" s="2">
        <f t="shared" si="6"/>
        <v>0.36470588235294116</v>
      </c>
      <c r="C95" s="8">
        <f t="shared" si="9"/>
        <v>4.0983606557377046</v>
      </c>
      <c r="D95" s="3">
        <f t="shared" si="10"/>
        <v>1364.7058823529412</v>
      </c>
      <c r="E95" s="2">
        <f t="shared" si="11"/>
        <v>0.33298823529411764</v>
      </c>
      <c r="F95" s="4">
        <f t="shared" si="7"/>
        <v>84.911999999999992</v>
      </c>
    </row>
    <row r="96" spans="1:6" x14ac:dyDescent="0.5">
      <c r="A96" s="1">
        <f t="shared" si="8"/>
        <v>94</v>
      </c>
      <c r="B96" s="2">
        <f t="shared" si="6"/>
        <v>0.36862745098039218</v>
      </c>
      <c r="C96" s="8">
        <f t="shared" si="9"/>
        <v>4.0983606557377046</v>
      </c>
      <c r="D96" s="3">
        <f t="shared" si="10"/>
        <v>1368.627450980392</v>
      </c>
      <c r="E96" s="2">
        <f t="shared" si="11"/>
        <v>0.33394509803921568</v>
      </c>
      <c r="F96" s="4">
        <f t="shared" si="7"/>
        <v>85.156000000000006</v>
      </c>
    </row>
    <row r="97" spans="1:6" x14ac:dyDescent="0.5">
      <c r="A97" s="1">
        <f t="shared" si="8"/>
        <v>95</v>
      </c>
      <c r="B97" s="2">
        <f t="shared" si="6"/>
        <v>0.37254901960784315</v>
      </c>
      <c r="C97" s="8">
        <f t="shared" si="9"/>
        <v>4.0983606557377046</v>
      </c>
      <c r="D97" s="3">
        <f t="shared" si="10"/>
        <v>1372.5490196078431</v>
      </c>
      <c r="E97" s="2">
        <f t="shared" si="11"/>
        <v>0.33490196078431378</v>
      </c>
      <c r="F97" s="4">
        <f t="shared" si="7"/>
        <v>85.40000000000002</v>
      </c>
    </row>
    <row r="98" spans="1:6" x14ac:dyDescent="0.5">
      <c r="A98" s="1">
        <f t="shared" si="8"/>
        <v>96</v>
      </c>
      <c r="B98" s="2">
        <f t="shared" si="6"/>
        <v>0.37647058823529411</v>
      </c>
      <c r="C98" s="8">
        <f t="shared" si="9"/>
        <v>4.0983606557377046</v>
      </c>
      <c r="D98" s="3">
        <f t="shared" si="10"/>
        <v>1376.4705882352941</v>
      </c>
      <c r="E98" s="2">
        <f t="shared" si="11"/>
        <v>0.33585882352941177</v>
      </c>
      <c r="F98" s="4">
        <f t="shared" si="7"/>
        <v>85.644000000000005</v>
      </c>
    </row>
    <row r="99" spans="1:6" x14ac:dyDescent="0.5">
      <c r="A99" s="1">
        <f t="shared" si="8"/>
        <v>97</v>
      </c>
      <c r="B99" s="2">
        <f t="shared" si="6"/>
        <v>0.38039215686274508</v>
      </c>
      <c r="C99" s="8">
        <f t="shared" si="9"/>
        <v>4.0983606557377046</v>
      </c>
      <c r="D99" s="3">
        <f t="shared" si="10"/>
        <v>1380.3921568627452</v>
      </c>
      <c r="E99" s="2">
        <f t="shared" si="11"/>
        <v>0.33681568627450986</v>
      </c>
      <c r="F99" s="4">
        <f t="shared" si="7"/>
        <v>85.888000000000019</v>
      </c>
    </row>
    <row r="100" spans="1:6" x14ac:dyDescent="0.5">
      <c r="A100" s="1">
        <f t="shared" si="8"/>
        <v>98</v>
      </c>
      <c r="B100" s="2">
        <f t="shared" si="6"/>
        <v>0.3843137254901961</v>
      </c>
      <c r="C100" s="8">
        <f t="shared" si="9"/>
        <v>4.0983606557377046</v>
      </c>
      <c r="D100" s="3">
        <f t="shared" si="10"/>
        <v>1384.313725490196</v>
      </c>
      <c r="E100" s="2">
        <f t="shared" si="11"/>
        <v>0.3377725490196079</v>
      </c>
      <c r="F100" s="4">
        <f t="shared" si="7"/>
        <v>86.132000000000019</v>
      </c>
    </row>
    <row r="101" spans="1:6" x14ac:dyDescent="0.5">
      <c r="A101" s="1">
        <f t="shared" si="8"/>
        <v>99</v>
      </c>
      <c r="B101" s="2">
        <f t="shared" si="6"/>
        <v>0.38823529411764707</v>
      </c>
      <c r="C101" s="8">
        <f t="shared" si="9"/>
        <v>4.0983606557377046</v>
      </c>
      <c r="D101" s="3">
        <f t="shared" si="10"/>
        <v>1388.2352941176471</v>
      </c>
      <c r="E101" s="2">
        <f t="shared" si="11"/>
        <v>0.33872941176470589</v>
      </c>
      <c r="F101" s="4">
        <f t="shared" si="7"/>
        <v>86.376000000000005</v>
      </c>
    </row>
    <row r="102" spans="1:6" x14ac:dyDescent="0.5">
      <c r="A102" s="1">
        <f t="shared" si="8"/>
        <v>100</v>
      </c>
      <c r="B102" s="2">
        <f t="shared" si="6"/>
        <v>0.39215686274509803</v>
      </c>
      <c r="C102" s="8">
        <f t="shared" si="9"/>
        <v>4.0983606557377046</v>
      </c>
      <c r="D102" s="3">
        <f t="shared" si="10"/>
        <v>1392.1568627450981</v>
      </c>
      <c r="E102" s="2">
        <f t="shared" si="11"/>
        <v>0.33968627450980399</v>
      </c>
      <c r="F102" s="4">
        <f t="shared" si="7"/>
        <v>86.620000000000019</v>
      </c>
    </row>
    <row r="103" spans="1:6" x14ac:dyDescent="0.5">
      <c r="A103" s="1">
        <f t="shared" si="8"/>
        <v>101</v>
      </c>
      <c r="B103" s="2">
        <f t="shared" si="6"/>
        <v>0.396078431372549</v>
      </c>
      <c r="C103" s="8">
        <f t="shared" si="9"/>
        <v>4.0983606557377046</v>
      </c>
      <c r="D103" s="3">
        <f t="shared" si="10"/>
        <v>1396.0784313725489</v>
      </c>
      <c r="E103" s="2">
        <f t="shared" si="11"/>
        <v>0.34064313725490192</v>
      </c>
      <c r="F103" s="4">
        <f t="shared" si="7"/>
        <v>86.86399999999999</v>
      </c>
    </row>
    <row r="104" spans="1:6" x14ac:dyDescent="0.5">
      <c r="A104" s="1">
        <f t="shared" si="8"/>
        <v>102</v>
      </c>
      <c r="B104" s="2">
        <f t="shared" si="6"/>
        <v>0.4</v>
      </c>
      <c r="C104" s="8">
        <f t="shared" si="9"/>
        <v>4.0983606557377046</v>
      </c>
      <c r="D104" s="3">
        <f t="shared" si="10"/>
        <v>1400</v>
      </c>
      <c r="E104" s="2">
        <f t="shared" si="11"/>
        <v>0.34160000000000001</v>
      </c>
      <c r="F104" s="4">
        <f t="shared" si="7"/>
        <v>87.108000000000004</v>
      </c>
    </row>
    <row r="105" spans="1:6" x14ac:dyDescent="0.5">
      <c r="A105" s="1">
        <f t="shared" si="8"/>
        <v>103</v>
      </c>
      <c r="B105" s="2">
        <f t="shared" si="6"/>
        <v>0.40392156862745099</v>
      </c>
      <c r="C105" s="8">
        <f t="shared" si="9"/>
        <v>4.0983606557377046</v>
      </c>
      <c r="D105" s="3">
        <f t="shared" si="10"/>
        <v>1403.9215686274511</v>
      </c>
      <c r="E105" s="2">
        <f t="shared" si="11"/>
        <v>0.34255686274509811</v>
      </c>
      <c r="F105" s="4">
        <f t="shared" si="7"/>
        <v>87.352000000000018</v>
      </c>
    </row>
    <row r="106" spans="1:6" x14ac:dyDescent="0.5">
      <c r="A106" s="1">
        <f t="shared" si="8"/>
        <v>104</v>
      </c>
      <c r="B106" s="2">
        <f t="shared" si="6"/>
        <v>0.40784313725490196</v>
      </c>
      <c r="C106" s="8">
        <f t="shared" si="9"/>
        <v>4.0983606557377046</v>
      </c>
      <c r="D106" s="3">
        <f t="shared" si="10"/>
        <v>1407.8431372549019</v>
      </c>
      <c r="E106" s="2">
        <f t="shared" si="11"/>
        <v>0.34351372549019604</v>
      </c>
      <c r="F106" s="4">
        <f t="shared" si="7"/>
        <v>87.595999999999989</v>
      </c>
    </row>
    <row r="107" spans="1:6" x14ac:dyDescent="0.5">
      <c r="A107" s="1">
        <f t="shared" si="8"/>
        <v>105</v>
      </c>
      <c r="B107" s="2">
        <f t="shared" si="6"/>
        <v>0.41176470588235292</v>
      </c>
      <c r="C107" s="8">
        <f t="shared" si="9"/>
        <v>4.0983606557377046</v>
      </c>
      <c r="D107" s="3">
        <f t="shared" si="10"/>
        <v>1411.7647058823529</v>
      </c>
      <c r="E107" s="2">
        <f t="shared" si="11"/>
        <v>0.34447058823529414</v>
      </c>
      <c r="F107" s="4">
        <f t="shared" si="7"/>
        <v>87.84</v>
      </c>
    </row>
    <row r="108" spans="1:6" x14ac:dyDescent="0.5">
      <c r="A108" s="1">
        <f t="shared" si="8"/>
        <v>106</v>
      </c>
      <c r="B108" s="2">
        <f t="shared" si="6"/>
        <v>0.41568627450980394</v>
      </c>
      <c r="C108" s="8">
        <f t="shared" si="9"/>
        <v>4.0983606557377046</v>
      </c>
      <c r="D108" s="3">
        <f t="shared" si="10"/>
        <v>1415.686274509804</v>
      </c>
      <c r="E108" s="2">
        <f t="shared" si="11"/>
        <v>0.34542745098039224</v>
      </c>
      <c r="F108" s="4">
        <f t="shared" si="7"/>
        <v>88.084000000000017</v>
      </c>
    </row>
    <row r="109" spans="1:6" x14ac:dyDescent="0.5">
      <c r="A109" s="1">
        <f t="shared" si="8"/>
        <v>107</v>
      </c>
      <c r="B109" s="2">
        <f t="shared" si="6"/>
        <v>0.41960784313725491</v>
      </c>
      <c r="C109" s="8">
        <f t="shared" si="9"/>
        <v>4.0983606557377046</v>
      </c>
      <c r="D109" s="3">
        <f t="shared" si="10"/>
        <v>1419.6078431372548</v>
      </c>
      <c r="E109" s="2">
        <f t="shared" si="11"/>
        <v>0.34638431372549017</v>
      </c>
      <c r="F109" s="4">
        <f t="shared" si="7"/>
        <v>88.327999999999989</v>
      </c>
    </row>
    <row r="110" spans="1:6" x14ac:dyDescent="0.5">
      <c r="A110" s="1">
        <f t="shared" si="8"/>
        <v>108</v>
      </c>
      <c r="B110" s="2">
        <f t="shared" si="6"/>
        <v>0.42352941176470588</v>
      </c>
      <c r="C110" s="8">
        <f t="shared" si="9"/>
        <v>4.0983606557377046</v>
      </c>
      <c r="D110" s="3">
        <f t="shared" si="10"/>
        <v>1423.5294117647059</v>
      </c>
      <c r="E110" s="2">
        <f t="shared" si="11"/>
        <v>0.34734117647058826</v>
      </c>
      <c r="F110" s="4">
        <f t="shared" si="7"/>
        <v>88.572000000000003</v>
      </c>
    </row>
    <row r="111" spans="1:6" x14ac:dyDescent="0.5">
      <c r="A111" s="1">
        <f t="shared" si="8"/>
        <v>109</v>
      </c>
      <c r="B111" s="2">
        <f t="shared" si="6"/>
        <v>0.42745098039215684</v>
      </c>
      <c r="C111" s="8">
        <f t="shared" si="9"/>
        <v>4.0983606557377046</v>
      </c>
      <c r="D111" s="3">
        <f t="shared" si="10"/>
        <v>1427.4509803921569</v>
      </c>
      <c r="E111" s="2">
        <f t="shared" si="11"/>
        <v>0.34829803921568631</v>
      </c>
      <c r="F111" s="4">
        <f t="shared" si="7"/>
        <v>88.816000000000003</v>
      </c>
    </row>
    <row r="112" spans="1:6" x14ac:dyDescent="0.5">
      <c r="A112" s="1">
        <f t="shared" si="8"/>
        <v>110</v>
      </c>
      <c r="B112" s="2">
        <f t="shared" si="6"/>
        <v>0.43137254901960786</v>
      </c>
      <c r="C112" s="8">
        <f t="shared" si="9"/>
        <v>4.0983606557377046</v>
      </c>
      <c r="D112" s="3">
        <f t="shared" si="10"/>
        <v>1431.372549019608</v>
      </c>
      <c r="E112" s="2">
        <f t="shared" si="11"/>
        <v>0.34925490196078435</v>
      </c>
      <c r="F112" s="4">
        <f t="shared" si="7"/>
        <v>89.06</v>
      </c>
    </row>
    <row r="113" spans="1:6" x14ac:dyDescent="0.5">
      <c r="A113" s="1">
        <f t="shared" si="8"/>
        <v>111</v>
      </c>
      <c r="B113" s="2">
        <f t="shared" si="6"/>
        <v>0.43529411764705883</v>
      </c>
      <c r="C113" s="8">
        <f t="shared" si="9"/>
        <v>4.0983606557377046</v>
      </c>
      <c r="D113" s="3">
        <f t="shared" si="10"/>
        <v>1435.2941176470588</v>
      </c>
      <c r="E113" s="2">
        <f t="shared" si="11"/>
        <v>0.35021176470588239</v>
      </c>
      <c r="F113" s="4">
        <f t="shared" si="7"/>
        <v>89.304000000000016</v>
      </c>
    </row>
    <row r="114" spans="1:6" x14ac:dyDescent="0.5">
      <c r="A114" s="1">
        <f t="shared" si="8"/>
        <v>112</v>
      </c>
      <c r="B114" s="2">
        <f t="shared" si="6"/>
        <v>0.4392156862745098</v>
      </c>
      <c r="C114" s="8">
        <f t="shared" si="9"/>
        <v>4.0983606557377046</v>
      </c>
      <c r="D114" s="3">
        <f t="shared" si="10"/>
        <v>1439.2156862745098</v>
      </c>
      <c r="E114" s="2">
        <f t="shared" si="11"/>
        <v>0.35116862745098043</v>
      </c>
      <c r="F114" s="4">
        <f t="shared" si="7"/>
        <v>89.548000000000016</v>
      </c>
    </row>
    <row r="115" spans="1:6" x14ac:dyDescent="0.5">
      <c r="A115" s="1">
        <f t="shared" si="8"/>
        <v>113</v>
      </c>
      <c r="B115" s="2">
        <f t="shared" si="6"/>
        <v>0.44313725490196076</v>
      </c>
      <c r="C115" s="8">
        <f t="shared" si="9"/>
        <v>4.0983606557377046</v>
      </c>
      <c r="D115" s="3">
        <f t="shared" si="10"/>
        <v>1443.1372549019607</v>
      </c>
      <c r="E115" s="2">
        <f t="shared" si="11"/>
        <v>0.35212549019607842</v>
      </c>
      <c r="F115" s="4">
        <f t="shared" si="7"/>
        <v>89.792000000000002</v>
      </c>
    </row>
    <row r="116" spans="1:6" x14ac:dyDescent="0.5">
      <c r="A116" s="1">
        <f t="shared" si="8"/>
        <v>114</v>
      </c>
      <c r="B116" s="2">
        <f t="shared" si="6"/>
        <v>0.44705882352941179</v>
      </c>
      <c r="C116" s="8">
        <f t="shared" si="9"/>
        <v>4.0983606557377046</v>
      </c>
      <c r="D116" s="3">
        <f t="shared" si="10"/>
        <v>1447.0588235294117</v>
      </c>
      <c r="E116" s="2">
        <f t="shared" si="11"/>
        <v>0.35308235294117651</v>
      </c>
      <c r="F116" s="4">
        <f t="shared" si="7"/>
        <v>90.036000000000016</v>
      </c>
    </row>
    <row r="117" spans="1:6" x14ac:dyDescent="0.5">
      <c r="A117" s="1">
        <f t="shared" si="8"/>
        <v>115</v>
      </c>
      <c r="B117" s="2">
        <f t="shared" si="6"/>
        <v>0.45098039215686275</v>
      </c>
      <c r="C117" s="8">
        <f t="shared" si="9"/>
        <v>4.0983606557377046</v>
      </c>
      <c r="D117" s="3">
        <f t="shared" si="10"/>
        <v>1450.9803921568628</v>
      </c>
      <c r="E117" s="2">
        <f t="shared" si="11"/>
        <v>0.35403921568627456</v>
      </c>
      <c r="F117" s="4">
        <f t="shared" si="7"/>
        <v>90.280000000000015</v>
      </c>
    </row>
    <row r="118" spans="1:6" x14ac:dyDescent="0.5">
      <c r="A118" s="1">
        <f t="shared" si="8"/>
        <v>116</v>
      </c>
      <c r="B118" s="2">
        <f t="shared" si="6"/>
        <v>0.45490196078431372</v>
      </c>
      <c r="C118" s="8">
        <f t="shared" si="9"/>
        <v>4.0983606557377046</v>
      </c>
      <c r="D118" s="3">
        <f t="shared" si="10"/>
        <v>1454.9019607843138</v>
      </c>
      <c r="E118" s="2">
        <f t="shared" si="11"/>
        <v>0.3549960784313726</v>
      </c>
      <c r="F118" s="4">
        <f t="shared" si="7"/>
        <v>90.524000000000015</v>
      </c>
    </row>
    <row r="119" spans="1:6" x14ac:dyDescent="0.5">
      <c r="A119" s="1">
        <f t="shared" si="8"/>
        <v>117</v>
      </c>
      <c r="B119" s="2">
        <f t="shared" si="6"/>
        <v>0.45882352941176469</v>
      </c>
      <c r="C119" s="8">
        <f t="shared" si="9"/>
        <v>4.0983606557377046</v>
      </c>
      <c r="D119" s="3">
        <f t="shared" si="10"/>
        <v>1458.8235294117646</v>
      </c>
      <c r="E119" s="2">
        <f t="shared" si="11"/>
        <v>0.35595294117647058</v>
      </c>
      <c r="F119" s="4">
        <f t="shared" si="7"/>
        <v>90.768000000000001</v>
      </c>
    </row>
    <row r="120" spans="1:6" x14ac:dyDescent="0.5">
      <c r="A120" s="1">
        <f t="shared" si="8"/>
        <v>118</v>
      </c>
      <c r="B120" s="2">
        <f t="shared" si="6"/>
        <v>0.46274509803921571</v>
      </c>
      <c r="C120" s="8">
        <f t="shared" si="9"/>
        <v>4.0983606557377046</v>
      </c>
      <c r="D120" s="3">
        <f t="shared" si="10"/>
        <v>1462.7450980392157</v>
      </c>
      <c r="E120" s="2">
        <f t="shared" si="11"/>
        <v>0.35690980392156868</v>
      </c>
      <c r="F120" s="4">
        <f t="shared" si="7"/>
        <v>91.012000000000015</v>
      </c>
    </row>
    <row r="121" spans="1:6" x14ac:dyDescent="0.5">
      <c r="A121" s="1">
        <f t="shared" si="8"/>
        <v>119</v>
      </c>
      <c r="B121" s="2">
        <f t="shared" si="6"/>
        <v>0.46666666666666667</v>
      </c>
      <c r="C121" s="8">
        <f t="shared" si="9"/>
        <v>4.0983606557377046</v>
      </c>
      <c r="D121" s="3">
        <f t="shared" si="10"/>
        <v>1466.6666666666667</v>
      </c>
      <c r="E121" s="2">
        <f t="shared" si="11"/>
        <v>0.35786666666666672</v>
      </c>
      <c r="F121" s="4">
        <f t="shared" si="7"/>
        <v>91.256000000000014</v>
      </c>
    </row>
    <row r="122" spans="1:6" x14ac:dyDescent="0.5">
      <c r="A122" s="1">
        <f t="shared" si="8"/>
        <v>120</v>
      </c>
      <c r="B122" s="2">
        <f t="shared" si="6"/>
        <v>0.47058823529411764</v>
      </c>
      <c r="C122" s="8">
        <f t="shared" si="9"/>
        <v>4.0983606557377046</v>
      </c>
      <c r="D122" s="3">
        <f t="shared" si="10"/>
        <v>1470.5882352941176</v>
      </c>
      <c r="E122" s="2">
        <f t="shared" si="11"/>
        <v>0.35882352941176471</v>
      </c>
      <c r="F122" s="4">
        <f t="shared" si="7"/>
        <v>91.5</v>
      </c>
    </row>
    <row r="123" spans="1:6" x14ac:dyDescent="0.5">
      <c r="A123" s="1">
        <f t="shared" si="8"/>
        <v>121</v>
      </c>
      <c r="B123" s="2">
        <f t="shared" si="6"/>
        <v>0.47450980392156861</v>
      </c>
      <c r="C123" s="8">
        <f t="shared" si="9"/>
        <v>4.0983606557377046</v>
      </c>
      <c r="D123" s="3">
        <f t="shared" si="10"/>
        <v>1474.5098039215686</v>
      </c>
      <c r="E123" s="2">
        <f t="shared" si="11"/>
        <v>0.35978039215686275</v>
      </c>
      <c r="F123" s="4">
        <f t="shared" si="7"/>
        <v>91.744</v>
      </c>
    </row>
    <row r="124" spans="1:6" x14ac:dyDescent="0.5">
      <c r="A124" s="1">
        <f t="shared" si="8"/>
        <v>122</v>
      </c>
      <c r="B124" s="2">
        <f t="shared" si="6"/>
        <v>0.47843137254901963</v>
      </c>
      <c r="C124" s="8">
        <f t="shared" si="9"/>
        <v>4.0983606557377046</v>
      </c>
      <c r="D124" s="3">
        <f t="shared" si="10"/>
        <v>1478.4313725490197</v>
      </c>
      <c r="E124" s="2">
        <f t="shared" si="11"/>
        <v>0.36073725490196085</v>
      </c>
      <c r="F124" s="4">
        <f t="shared" si="7"/>
        <v>91.988000000000014</v>
      </c>
    </row>
    <row r="125" spans="1:6" x14ac:dyDescent="0.5">
      <c r="A125" s="1">
        <f t="shared" si="8"/>
        <v>123</v>
      </c>
      <c r="B125" s="2">
        <f t="shared" si="6"/>
        <v>0.4823529411764706</v>
      </c>
      <c r="C125" s="8">
        <f t="shared" si="9"/>
        <v>4.0983606557377046</v>
      </c>
      <c r="D125" s="3">
        <f t="shared" si="10"/>
        <v>1482.3529411764707</v>
      </c>
      <c r="E125" s="2">
        <f t="shared" si="11"/>
        <v>0.36169411764705889</v>
      </c>
      <c r="F125" s="4">
        <f t="shared" si="7"/>
        <v>92.232000000000014</v>
      </c>
    </row>
    <row r="126" spans="1:6" x14ac:dyDescent="0.5">
      <c r="A126" s="1">
        <f t="shared" si="8"/>
        <v>124</v>
      </c>
      <c r="B126" s="2">
        <f t="shared" si="6"/>
        <v>0.48627450980392156</v>
      </c>
      <c r="C126" s="8">
        <f t="shared" si="9"/>
        <v>4.0983606557377046</v>
      </c>
      <c r="D126" s="3">
        <f t="shared" si="10"/>
        <v>1486.2745098039215</v>
      </c>
      <c r="E126" s="2">
        <f t="shared" si="11"/>
        <v>0.36265098039215687</v>
      </c>
      <c r="F126" s="4">
        <f t="shared" si="7"/>
        <v>92.475999999999999</v>
      </c>
    </row>
    <row r="127" spans="1:6" x14ac:dyDescent="0.5">
      <c r="A127" s="1">
        <f t="shared" si="8"/>
        <v>125</v>
      </c>
      <c r="B127" s="2">
        <f t="shared" si="6"/>
        <v>0.49019607843137253</v>
      </c>
      <c r="C127" s="8">
        <f t="shared" si="9"/>
        <v>4.0983606557377046</v>
      </c>
      <c r="D127" s="3">
        <f t="shared" si="10"/>
        <v>1490.1960784313726</v>
      </c>
      <c r="E127" s="2">
        <f t="shared" si="11"/>
        <v>0.36360784313725492</v>
      </c>
      <c r="F127" s="4">
        <f t="shared" si="7"/>
        <v>92.72</v>
      </c>
    </row>
    <row r="128" spans="1:6" x14ac:dyDescent="0.5">
      <c r="A128" s="1">
        <f t="shared" si="8"/>
        <v>126</v>
      </c>
      <c r="B128" s="2">
        <f t="shared" si="6"/>
        <v>0.49411764705882355</v>
      </c>
      <c r="C128" s="8">
        <f t="shared" si="9"/>
        <v>4.0983606557377046</v>
      </c>
      <c r="D128" s="3">
        <f t="shared" si="10"/>
        <v>1494.1176470588234</v>
      </c>
      <c r="E128" s="2">
        <f t="shared" si="11"/>
        <v>0.36456470588235296</v>
      </c>
      <c r="F128" s="4">
        <f t="shared" si="7"/>
        <v>92.963999999999999</v>
      </c>
    </row>
    <row r="129" spans="1:6" x14ac:dyDescent="0.5">
      <c r="A129" s="1">
        <f t="shared" si="8"/>
        <v>127</v>
      </c>
      <c r="B129" s="2">
        <f t="shared" si="6"/>
        <v>0.49803921568627452</v>
      </c>
      <c r="C129" s="8">
        <f t="shared" si="9"/>
        <v>4.0983606557377046</v>
      </c>
      <c r="D129" s="3">
        <f t="shared" si="10"/>
        <v>1498.0392156862745</v>
      </c>
      <c r="E129" s="2">
        <f t="shared" si="11"/>
        <v>0.365521568627451</v>
      </c>
      <c r="F129" s="4">
        <f t="shared" si="7"/>
        <v>93.207999999999998</v>
      </c>
    </row>
    <row r="130" spans="1:6" x14ac:dyDescent="0.5">
      <c r="A130" s="1">
        <f t="shared" si="8"/>
        <v>128</v>
      </c>
      <c r="B130" s="2">
        <f t="shared" si="6"/>
        <v>0.50196078431372548</v>
      </c>
      <c r="C130" s="8">
        <f t="shared" si="9"/>
        <v>4.0983606557377046</v>
      </c>
      <c r="D130" s="3">
        <f t="shared" si="10"/>
        <v>1501.9607843137255</v>
      </c>
      <c r="E130" s="2">
        <f t="shared" si="11"/>
        <v>0.36647843137254904</v>
      </c>
      <c r="F130" s="4">
        <f t="shared" si="7"/>
        <v>93.452000000000012</v>
      </c>
    </row>
    <row r="131" spans="1:6" x14ac:dyDescent="0.5">
      <c r="A131" s="1">
        <f t="shared" si="8"/>
        <v>129</v>
      </c>
      <c r="B131" s="2">
        <f t="shared" ref="B131:B194" si="12">A131/255</f>
        <v>0.50588235294117645</v>
      </c>
      <c r="C131" s="8">
        <f t="shared" si="9"/>
        <v>4.0983606557377046</v>
      </c>
      <c r="D131" s="3">
        <f t="shared" si="10"/>
        <v>1505.8823529411766</v>
      </c>
      <c r="E131" s="2">
        <f t="shared" si="11"/>
        <v>0.36743529411764714</v>
      </c>
      <c r="F131" s="4">
        <f t="shared" ref="F131:F194" si="13" xml:space="preserve"> D131/C131/1000*255</f>
        <v>93.696000000000026</v>
      </c>
    </row>
    <row r="132" spans="1:6" x14ac:dyDescent="0.5">
      <c r="A132" s="1">
        <f t="shared" ref="A132:A195" si="14">A131+1</f>
        <v>130</v>
      </c>
      <c r="B132" s="2">
        <f t="shared" si="12"/>
        <v>0.50980392156862742</v>
      </c>
      <c r="C132" s="8">
        <f t="shared" ref="C132:C195" si="15">1000/244</f>
        <v>4.0983606557377046</v>
      </c>
      <c r="D132" s="3">
        <f t="shared" ref="D132:D195" si="16" xml:space="preserve"> 1000+(2000-1000)*A132/255</f>
        <v>1509.8039215686274</v>
      </c>
      <c r="E132" s="2">
        <f t="shared" ref="E132:E195" si="17">D132/C132/1000</f>
        <v>0.36839215686274512</v>
      </c>
      <c r="F132" s="4">
        <f t="shared" si="13"/>
        <v>93.940000000000012</v>
      </c>
    </row>
    <row r="133" spans="1:6" x14ac:dyDescent="0.5">
      <c r="A133" s="1">
        <f t="shared" si="14"/>
        <v>131</v>
      </c>
      <c r="B133" s="2">
        <f t="shared" si="12"/>
        <v>0.51372549019607838</v>
      </c>
      <c r="C133" s="8">
        <f t="shared" si="15"/>
        <v>4.0983606557377046</v>
      </c>
      <c r="D133" s="3">
        <f t="shared" si="16"/>
        <v>1513.7254901960785</v>
      </c>
      <c r="E133" s="2">
        <f t="shared" si="17"/>
        <v>0.36934901960784317</v>
      </c>
      <c r="F133" s="4">
        <f t="shared" si="13"/>
        <v>94.184000000000012</v>
      </c>
    </row>
    <row r="134" spans="1:6" x14ac:dyDescent="0.5">
      <c r="A134" s="1">
        <f t="shared" si="14"/>
        <v>132</v>
      </c>
      <c r="B134" s="2">
        <f t="shared" si="12"/>
        <v>0.51764705882352946</v>
      </c>
      <c r="C134" s="8">
        <f t="shared" si="15"/>
        <v>4.0983606557377046</v>
      </c>
      <c r="D134" s="3">
        <f t="shared" si="16"/>
        <v>1517.6470588235293</v>
      </c>
      <c r="E134" s="2">
        <f t="shared" si="17"/>
        <v>0.37030588235294121</v>
      </c>
      <c r="F134" s="4">
        <f t="shared" si="13"/>
        <v>94.428000000000011</v>
      </c>
    </row>
    <row r="135" spans="1:6" x14ac:dyDescent="0.5">
      <c r="A135" s="1">
        <f t="shared" si="14"/>
        <v>133</v>
      </c>
      <c r="B135" s="2">
        <f t="shared" si="12"/>
        <v>0.52156862745098043</v>
      </c>
      <c r="C135" s="8">
        <f t="shared" si="15"/>
        <v>4.0983606557377046</v>
      </c>
      <c r="D135" s="3">
        <f t="shared" si="16"/>
        <v>1521.5686274509803</v>
      </c>
      <c r="E135" s="2">
        <f t="shared" si="17"/>
        <v>0.37126274509803919</v>
      </c>
      <c r="F135" s="4">
        <f t="shared" si="13"/>
        <v>94.671999999999997</v>
      </c>
    </row>
    <row r="136" spans="1:6" x14ac:dyDescent="0.5">
      <c r="A136" s="1">
        <f t="shared" si="14"/>
        <v>134</v>
      </c>
      <c r="B136" s="2">
        <f t="shared" si="12"/>
        <v>0.52549019607843139</v>
      </c>
      <c r="C136" s="8">
        <f t="shared" si="15"/>
        <v>4.0983606557377046</v>
      </c>
      <c r="D136" s="3">
        <f t="shared" si="16"/>
        <v>1525.4901960784314</v>
      </c>
      <c r="E136" s="2">
        <f t="shared" si="17"/>
        <v>0.37221960784313729</v>
      </c>
      <c r="F136" s="4">
        <f t="shared" si="13"/>
        <v>94.916000000000011</v>
      </c>
    </row>
    <row r="137" spans="1:6" x14ac:dyDescent="0.5">
      <c r="A137" s="1">
        <f t="shared" si="14"/>
        <v>135</v>
      </c>
      <c r="B137" s="2">
        <f t="shared" si="12"/>
        <v>0.52941176470588236</v>
      </c>
      <c r="C137" s="8">
        <f t="shared" si="15"/>
        <v>4.0983606557377046</v>
      </c>
      <c r="D137" s="3">
        <f t="shared" si="16"/>
        <v>1529.4117647058824</v>
      </c>
      <c r="E137" s="2">
        <f t="shared" si="17"/>
        <v>0.37317647058823539</v>
      </c>
      <c r="F137" s="4">
        <f t="shared" si="13"/>
        <v>95.160000000000025</v>
      </c>
    </row>
    <row r="138" spans="1:6" x14ac:dyDescent="0.5">
      <c r="A138" s="1">
        <f t="shared" si="14"/>
        <v>136</v>
      </c>
      <c r="B138" s="2">
        <f t="shared" si="12"/>
        <v>0.53333333333333333</v>
      </c>
      <c r="C138" s="8">
        <f t="shared" si="15"/>
        <v>4.0983606557377046</v>
      </c>
      <c r="D138" s="3">
        <f t="shared" si="16"/>
        <v>1533.3333333333335</v>
      </c>
      <c r="E138" s="2">
        <f t="shared" si="17"/>
        <v>0.37413333333333337</v>
      </c>
      <c r="F138" s="4">
        <f t="shared" si="13"/>
        <v>95.404000000000011</v>
      </c>
    </row>
    <row r="139" spans="1:6" x14ac:dyDescent="0.5">
      <c r="A139" s="1">
        <f t="shared" si="14"/>
        <v>137</v>
      </c>
      <c r="B139" s="2">
        <f t="shared" si="12"/>
        <v>0.53725490196078429</v>
      </c>
      <c r="C139" s="8">
        <f t="shared" si="15"/>
        <v>4.0983606557377046</v>
      </c>
      <c r="D139" s="3">
        <f t="shared" si="16"/>
        <v>1537.2549019607843</v>
      </c>
      <c r="E139" s="2">
        <f t="shared" si="17"/>
        <v>0.37509019607843141</v>
      </c>
      <c r="F139" s="4">
        <f t="shared" si="13"/>
        <v>95.64800000000001</v>
      </c>
    </row>
    <row r="140" spans="1:6" x14ac:dyDescent="0.5">
      <c r="A140" s="1">
        <f t="shared" si="14"/>
        <v>138</v>
      </c>
      <c r="B140" s="2">
        <f t="shared" si="12"/>
        <v>0.54117647058823526</v>
      </c>
      <c r="C140" s="8">
        <f t="shared" si="15"/>
        <v>4.0983606557377046</v>
      </c>
      <c r="D140" s="3">
        <f t="shared" si="16"/>
        <v>1541.1764705882351</v>
      </c>
      <c r="E140" s="2">
        <f t="shared" si="17"/>
        <v>0.3760470588235294</v>
      </c>
      <c r="F140" s="4">
        <f t="shared" si="13"/>
        <v>95.891999999999996</v>
      </c>
    </row>
    <row r="141" spans="1:6" x14ac:dyDescent="0.5">
      <c r="A141" s="1">
        <f t="shared" si="14"/>
        <v>139</v>
      </c>
      <c r="B141" s="2">
        <f t="shared" si="12"/>
        <v>0.54509803921568623</v>
      </c>
      <c r="C141" s="8">
        <f t="shared" si="15"/>
        <v>4.0983606557377046</v>
      </c>
      <c r="D141" s="3">
        <f t="shared" si="16"/>
        <v>1545.0980392156862</v>
      </c>
      <c r="E141" s="2">
        <f t="shared" si="17"/>
        <v>0.37700392156862744</v>
      </c>
      <c r="F141" s="4">
        <f t="shared" si="13"/>
        <v>96.135999999999996</v>
      </c>
    </row>
    <row r="142" spans="1:6" x14ac:dyDescent="0.5">
      <c r="A142" s="1">
        <f t="shared" si="14"/>
        <v>140</v>
      </c>
      <c r="B142" s="2">
        <f t="shared" si="12"/>
        <v>0.5490196078431373</v>
      </c>
      <c r="C142" s="8">
        <f t="shared" si="15"/>
        <v>4.0983606557377046</v>
      </c>
      <c r="D142" s="3">
        <f t="shared" si="16"/>
        <v>1549.0196078431372</v>
      </c>
      <c r="E142" s="2">
        <f t="shared" si="17"/>
        <v>0.37796078431372554</v>
      </c>
      <c r="F142" s="4">
        <f t="shared" si="13"/>
        <v>96.38000000000001</v>
      </c>
    </row>
    <row r="143" spans="1:6" x14ac:dyDescent="0.5">
      <c r="A143" s="1">
        <f t="shared" si="14"/>
        <v>141</v>
      </c>
      <c r="B143" s="2">
        <f t="shared" si="12"/>
        <v>0.55294117647058827</v>
      </c>
      <c r="C143" s="8">
        <f t="shared" si="15"/>
        <v>4.0983606557377046</v>
      </c>
      <c r="D143" s="3">
        <f t="shared" si="16"/>
        <v>1552.9411764705883</v>
      </c>
      <c r="E143" s="2">
        <f t="shared" si="17"/>
        <v>0.37891764705882353</v>
      </c>
      <c r="F143" s="4">
        <f t="shared" si="13"/>
        <v>96.623999999999995</v>
      </c>
    </row>
    <row r="144" spans="1:6" x14ac:dyDescent="0.5">
      <c r="A144" s="1">
        <f t="shared" si="14"/>
        <v>142</v>
      </c>
      <c r="B144" s="2">
        <f t="shared" si="12"/>
        <v>0.55686274509803924</v>
      </c>
      <c r="C144" s="8">
        <f t="shared" si="15"/>
        <v>4.0983606557377046</v>
      </c>
      <c r="D144" s="3">
        <f t="shared" si="16"/>
        <v>1556.8627450980393</v>
      </c>
      <c r="E144" s="2">
        <f t="shared" si="17"/>
        <v>0.37987450980392162</v>
      </c>
      <c r="F144" s="4">
        <f t="shared" si="13"/>
        <v>96.868000000000009</v>
      </c>
    </row>
    <row r="145" spans="1:6" x14ac:dyDescent="0.5">
      <c r="A145" s="1">
        <f t="shared" si="14"/>
        <v>143</v>
      </c>
      <c r="B145" s="2">
        <f t="shared" si="12"/>
        <v>0.5607843137254902</v>
      </c>
      <c r="C145" s="8">
        <f t="shared" si="15"/>
        <v>4.0983606557377046</v>
      </c>
      <c r="D145" s="3">
        <f t="shared" si="16"/>
        <v>1560.7843137254902</v>
      </c>
      <c r="E145" s="2">
        <f t="shared" si="17"/>
        <v>0.38083137254901966</v>
      </c>
      <c r="F145" s="4">
        <f t="shared" si="13"/>
        <v>97.112000000000009</v>
      </c>
    </row>
    <row r="146" spans="1:6" x14ac:dyDescent="0.5">
      <c r="A146" s="1">
        <f t="shared" si="14"/>
        <v>144</v>
      </c>
      <c r="B146" s="2">
        <f t="shared" si="12"/>
        <v>0.56470588235294117</v>
      </c>
      <c r="C146" s="8">
        <f t="shared" si="15"/>
        <v>4.0983606557377046</v>
      </c>
      <c r="D146" s="3">
        <f t="shared" si="16"/>
        <v>1564.7058823529412</v>
      </c>
      <c r="E146" s="2">
        <f t="shared" si="17"/>
        <v>0.38178823529411765</v>
      </c>
      <c r="F146" s="4">
        <f t="shared" si="13"/>
        <v>97.355999999999995</v>
      </c>
    </row>
    <row r="147" spans="1:6" x14ac:dyDescent="0.5">
      <c r="A147" s="1">
        <f t="shared" si="14"/>
        <v>145</v>
      </c>
      <c r="B147" s="2">
        <f t="shared" si="12"/>
        <v>0.56862745098039214</v>
      </c>
      <c r="C147" s="8">
        <f t="shared" si="15"/>
        <v>4.0983606557377046</v>
      </c>
      <c r="D147" s="3">
        <f t="shared" si="16"/>
        <v>1568.627450980392</v>
      </c>
      <c r="E147" s="2">
        <f t="shared" si="17"/>
        <v>0.38274509803921569</v>
      </c>
      <c r="F147" s="4">
        <f t="shared" si="13"/>
        <v>97.600000000000009</v>
      </c>
    </row>
    <row r="148" spans="1:6" x14ac:dyDescent="0.5">
      <c r="A148" s="1">
        <f t="shared" si="14"/>
        <v>146</v>
      </c>
      <c r="B148" s="2">
        <f t="shared" si="12"/>
        <v>0.5725490196078431</v>
      </c>
      <c r="C148" s="8">
        <f t="shared" si="15"/>
        <v>4.0983606557377046</v>
      </c>
      <c r="D148" s="3">
        <f t="shared" si="16"/>
        <v>1572.5490196078431</v>
      </c>
      <c r="E148" s="2">
        <f t="shared" si="17"/>
        <v>0.38370196078431379</v>
      </c>
      <c r="F148" s="4">
        <f t="shared" si="13"/>
        <v>97.844000000000023</v>
      </c>
    </row>
    <row r="149" spans="1:6" x14ac:dyDescent="0.5">
      <c r="A149" s="1">
        <f t="shared" si="14"/>
        <v>147</v>
      </c>
      <c r="B149" s="2">
        <f t="shared" si="12"/>
        <v>0.57647058823529407</v>
      </c>
      <c r="C149" s="8">
        <f t="shared" si="15"/>
        <v>4.0983606557377046</v>
      </c>
      <c r="D149" s="3">
        <f t="shared" si="16"/>
        <v>1576.4705882352941</v>
      </c>
      <c r="E149" s="2">
        <f t="shared" si="17"/>
        <v>0.38465882352941178</v>
      </c>
      <c r="F149" s="4">
        <f t="shared" si="13"/>
        <v>98.088000000000008</v>
      </c>
    </row>
    <row r="150" spans="1:6" x14ac:dyDescent="0.5">
      <c r="A150" s="1">
        <f t="shared" si="14"/>
        <v>148</v>
      </c>
      <c r="B150" s="2">
        <f t="shared" si="12"/>
        <v>0.58039215686274515</v>
      </c>
      <c r="C150" s="8">
        <f t="shared" si="15"/>
        <v>4.0983606557377046</v>
      </c>
      <c r="D150" s="3">
        <f t="shared" si="16"/>
        <v>1580.3921568627452</v>
      </c>
      <c r="E150" s="2">
        <f t="shared" si="17"/>
        <v>0.38561568627450987</v>
      </c>
      <c r="F150" s="4">
        <f t="shared" si="13"/>
        <v>98.332000000000022</v>
      </c>
    </row>
    <row r="151" spans="1:6" x14ac:dyDescent="0.5">
      <c r="A151" s="1">
        <f t="shared" si="14"/>
        <v>149</v>
      </c>
      <c r="B151" s="2">
        <f t="shared" si="12"/>
        <v>0.58431372549019611</v>
      </c>
      <c r="C151" s="8">
        <f t="shared" si="15"/>
        <v>4.0983606557377046</v>
      </c>
      <c r="D151" s="3">
        <f t="shared" si="16"/>
        <v>1584.3137254901962</v>
      </c>
      <c r="E151" s="2">
        <f t="shared" si="17"/>
        <v>0.38657254901960791</v>
      </c>
      <c r="F151" s="4">
        <f t="shared" si="13"/>
        <v>98.576000000000022</v>
      </c>
    </row>
    <row r="152" spans="1:6" x14ac:dyDescent="0.5">
      <c r="A152" s="1">
        <f t="shared" si="14"/>
        <v>150</v>
      </c>
      <c r="B152" s="2">
        <f t="shared" si="12"/>
        <v>0.58823529411764708</v>
      </c>
      <c r="C152" s="8">
        <f t="shared" si="15"/>
        <v>4.0983606557377046</v>
      </c>
      <c r="D152" s="3">
        <f t="shared" si="16"/>
        <v>1588.2352941176471</v>
      </c>
      <c r="E152" s="2">
        <f t="shared" si="17"/>
        <v>0.3875294117647059</v>
      </c>
      <c r="F152" s="4">
        <f t="shared" si="13"/>
        <v>98.820000000000007</v>
      </c>
    </row>
    <row r="153" spans="1:6" x14ac:dyDescent="0.5">
      <c r="A153" s="1">
        <f t="shared" si="14"/>
        <v>151</v>
      </c>
      <c r="B153" s="2">
        <f t="shared" si="12"/>
        <v>0.59215686274509804</v>
      </c>
      <c r="C153" s="8">
        <f t="shared" si="15"/>
        <v>4.0983606557377046</v>
      </c>
      <c r="D153" s="3">
        <f t="shared" si="16"/>
        <v>1592.1568627450979</v>
      </c>
      <c r="E153" s="2">
        <f t="shared" si="17"/>
        <v>0.38848627450980394</v>
      </c>
      <c r="F153" s="4">
        <f t="shared" si="13"/>
        <v>99.064000000000007</v>
      </c>
    </row>
    <row r="154" spans="1:6" x14ac:dyDescent="0.5">
      <c r="A154" s="1">
        <f t="shared" si="14"/>
        <v>152</v>
      </c>
      <c r="B154" s="2">
        <f t="shared" si="12"/>
        <v>0.59607843137254901</v>
      </c>
      <c r="C154" s="8">
        <f t="shared" si="15"/>
        <v>4.0983606557377046</v>
      </c>
      <c r="D154" s="3">
        <f t="shared" si="16"/>
        <v>1596.0784313725489</v>
      </c>
      <c r="E154" s="2">
        <f t="shared" si="17"/>
        <v>0.38944313725490198</v>
      </c>
      <c r="F154" s="4">
        <f t="shared" si="13"/>
        <v>99.308000000000007</v>
      </c>
    </row>
    <row r="155" spans="1:6" x14ac:dyDescent="0.5">
      <c r="A155" s="1">
        <f t="shared" si="14"/>
        <v>153</v>
      </c>
      <c r="B155" s="2">
        <f t="shared" si="12"/>
        <v>0.6</v>
      </c>
      <c r="C155" s="8">
        <f t="shared" si="15"/>
        <v>4.0983606557377046</v>
      </c>
      <c r="D155" s="3">
        <f t="shared" si="16"/>
        <v>1600</v>
      </c>
      <c r="E155" s="2">
        <f t="shared" si="17"/>
        <v>0.39040000000000002</v>
      </c>
      <c r="F155" s="4">
        <f t="shared" si="13"/>
        <v>99.552000000000007</v>
      </c>
    </row>
    <row r="156" spans="1:6" x14ac:dyDescent="0.5">
      <c r="A156" s="1">
        <f t="shared" si="14"/>
        <v>154</v>
      </c>
      <c r="B156" s="2">
        <f t="shared" si="12"/>
        <v>0.60392156862745094</v>
      </c>
      <c r="C156" s="8">
        <f t="shared" si="15"/>
        <v>4.0983606557377046</v>
      </c>
      <c r="D156" s="3">
        <f t="shared" si="16"/>
        <v>1603.9215686274511</v>
      </c>
      <c r="E156" s="2">
        <f t="shared" si="17"/>
        <v>0.39135686274509812</v>
      </c>
      <c r="F156" s="4">
        <f t="shared" si="13"/>
        <v>99.796000000000021</v>
      </c>
    </row>
    <row r="157" spans="1:6" x14ac:dyDescent="0.5">
      <c r="A157" s="1">
        <f t="shared" si="14"/>
        <v>155</v>
      </c>
      <c r="B157" s="2">
        <f t="shared" si="12"/>
        <v>0.60784313725490191</v>
      </c>
      <c r="C157" s="8">
        <f t="shared" si="15"/>
        <v>4.0983606557377046</v>
      </c>
      <c r="D157" s="3">
        <f t="shared" si="16"/>
        <v>1607.8431372549021</v>
      </c>
      <c r="E157" s="2">
        <f t="shared" si="17"/>
        <v>0.39231372549019611</v>
      </c>
      <c r="F157" s="4">
        <f t="shared" si="13"/>
        <v>100.04</v>
      </c>
    </row>
    <row r="158" spans="1:6" x14ac:dyDescent="0.5">
      <c r="A158" s="1">
        <f t="shared" si="14"/>
        <v>156</v>
      </c>
      <c r="B158" s="2">
        <f t="shared" si="12"/>
        <v>0.61176470588235299</v>
      </c>
      <c r="C158" s="8">
        <f t="shared" si="15"/>
        <v>4.0983606557377046</v>
      </c>
      <c r="D158" s="3">
        <f t="shared" si="16"/>
        <v>1611.7647058823529</v>
      </c>
      <c r="E158" s="2">
        <f t="shared" si="17"/>
        <v>0.39327058823529415</v>
      </c>
      <c r="F158" s="4">
        <f t="shared" si="13"/>
        <v>100.28400000000001</v>
      </c>
    </row>
    <row r="159" spans="1:6" x14ac:dyDescent="0.5">
      <c r="A159" s="1">
        <f t="shared" si="14"/>
        <v>157</v>
      </c>
      <c r="B159" s="2">
        <f t="shared" si="12"/>
        <v>0.61568627450980395</v>
      </c>
      <c r="C159" s="8">
        <f t="shared" si="15"/>
        <v>4.0983606557377046</v>
      </c>
      <c r="D159" s="3">
        <f t="shared" si="16"/>
        <v>1615.6862745098038</v>
      </c>
      <c r="E159" s="2">
        <f t="shared" si="17"/>
        <v>0.39422745098039214</v>
      </c>
      <c r="F159" s="4">
        <f t="shared" si="13"/>
        <v>100.52799999999999</v>
      </c>
    </row>
    <row r="160" spans="1:6" x14ac:dyDescent="0.5">
      <c r="A160" s="1">
        <f t="shared" si="14"/>
        <v>158</v>
      </c>
      <c r="B160" s="2">
        <f t="shared" si="12"/>
        <v>0.61960784313725492</v>
      </c>
      <c r="C160" s="8">
        <f t="shared" si="15"/>
        <v>4.0983606557377046</v>
      </c>
      <c r="D160" s="3">
        <f t="shared" si="16"/>
        <v>1619.6078431372548</v>
      </c>
      <c r="E160" s="2">
        <f t="shared" si="17"/>
        <v>0.39518431372549018</v>
      </c>
      <c r="F160" s="4">
        <f t="shared" si="13"/>
        <v>100.77199999999999</v>
      </c>
    </row>
    <row r="161" spans="1:6" x14ac:dyDescent="0.5">
      <c r="A161" s="1">
        <f t="shared" si="14"/>
        <v>159</v>
      </c>
      <c r="B161" s="2">
        <f t="shared" si="12"/>
        <v>0.62352941176470589</v>
      </c>
      <c r="C161" s="8">
        <f t="shared" si="15"/>
        <v>4.0983606557377046</v>
      </c>
      <c r="D161" s="3">
        <f t="shared" si="16"/>
        <v>1623.5294117647059</v>
      </c>
      <c r="E161" s="2">
        <f t="shared" si="17"/>
        <v>0.39614117647058827</v>
      </c>
      <c r="F161" s="4">
        <f t="shared" si="13"/>
        <v>101.01600000000001</v>
      </c>
    </row>
    <row r="162" spans="1:6" x14ac:dyDescent="0.5">
      <c r="A162" s="1">
        <f t="shared" si="14"/>
        <v>160</v>
      </c>
      <c r="B162" s="2">
        <f t="shared" si="12"/>
        <v>0.62745098039215685</v>
      </c>
      <c r="C162" s="8">
        <f t="shared" si="15"/>
        <v>4.0983606557377046</v>
      </c>
      <c r="D162" s="3">
        <f t="shared" si="16"/>
        <v>1627.4509803921569</v>
      </c>
      <c r="E162" s="2">
        <f t="shared" si="17"/>
        <v>0.39709803921568632</v>
      </c>
      <c r="F162" s="4">
        <f t="shared" si="13"/>
        <v>101.26</v>
      </c>
    </row>
    <row r="163" spans="1:6" x14ac:dyDescent="0.5">
      <c r="A163" s="1">
        <f t="shared" si="14"/>
        <v>161</v>
      </c>
      <c r="B163" s="2">
        <f t="shared" si="12"/>
        <v>0.63137254901960782</v>
      </c>
      <c r="C163" s="8">
        <f t="shared" si="15"/>
        <v>4.0983606557377046</v>
      </c>
      <c r="D163" s="3">
        <f t="shared" si="16"/>
        <v>1631.372549019608</v>
      </c>
      <c r="E163" s="2">
        <f t="shared" si="17"/>
        <v>0.39805490196078436</v>
      </c>
      <c r="F163" s="4">
        <f t="shared" si="13"/>
        <v>101.504</v>
      </c>
    </row>
    <row r="164" spans="1:6" x14ac:dyDescent="0.5">
      <c r="A164" s="1">
        <f t="shared" si="14"/>
        <v>162</v>
      </c>
      <c r="B164" s="2">
        <f t="shared" si="12"/>
        <v>0.63529411764705879</v>
      </c>
      <c r="C164" s="8">
        <f t="shared" si="15"/>
        <v>4.0983606557377046</v>
      </c>
      <c r="D164" s="3">
        <f t="shared" si="16"/>
        <v>1635.2941176470588</v>
      </c>
      <c r="E164" s="2">
        <f t="shared" si="17"/>
        <v>0.3990117647058824</v>
      </c>
      <c r="F164" s="4">
        <f t="shared" si="13"/>
        <v>101.74800000000002</v>
      </c>
    </row>
    <row r="165" spans="1:6" x14ac:dyDescent="0.5">
      <c r="A165" s="1">
        <f t="shared" si="14"/>
        <v>163</v>
      </c>
      <c r="B165" s="2">
        <f t="shared" si="12"/>
        <v>0.63921568627450975</v>
      </c>
      <c r="C165" s="8">
        <f t="shared" si="15"/>
        <v>4.0983606557377046</v>
      </c>
      <c r="D165" s="3">
        <f t="shared" si="16"/>
        <v>1639.2156862745098</v>
      </c>
      <c r="E165" s="2">
        <f t="shared" si="17"/>
        <v>0.39996862745098044</v>
      </c>
      <c r="F165" s="4">
        <f t="shared" si="13"/>
        <v>101.99200000000002</v>
      </c>
    </row>
    <row r="166" spans="1:6" x14ac:dyDescent="0.5">
      <c r="A166" s="1">
        <f t="shared" si="14"/>
        <v>164</v>
      </c>
      <c r="B166" s="2">
        <f t="shared" si="12"/>
        <v>0.64313725490196083</v>
      </c>
      <c r="C166" s="8">
        <f t="shared" si="15"/>
        <v>4.0983606557377046</v>
      </c>
      <c r="D166" s="3">
        <f t="shared" si="16"/>
        <v>1643.1372549019607</v>
      </c>
      <c r="E166" s="2">
        <f t="shared" si="17"/>
        <v>0.40092549019607843</v>
      </c>
      <c r="F166" s="4">
        <f t="shared" si="13"/>
        <v>102.236</v>
      </c>
    </row>
    <row r="167" spans="1:6" x14ac:dyDescent="0.5">
      <c r="A167" s="1">
        <f t="shared" si="14"/>
        <v>165</v>
      </c>
      <c r="B167" s="2">
        <f t="shared" si="12"/>
        <v>0.6470588235294118</v>
      </c>
      <c r="C167" s="8">
        <f t="shared" si="15"/>
        <v>4.0983606557377046</v>
      </c>
      <c r="D167" s="3">
        <f t="shared" si="16"/>
        <v>1647.0588235294117</v>
      </c>
      <c r="E167" s="2">
        <f t="shared" si="17"/>
        <v>0.40188235294117647</v>
      </c>
      <c r="F167" s="4">
        <f t="shared" si="13"/>
        <v>102.48</v>
      </c>
    </row>
    <row r="168" spans="1:6" x14ac:dyDescent="0.5">
      <c r="A168" s="1">
        <f t="shared" si="14"/>
        <v>166</v>
      </c>
      <c r="B168" s="2">
        <f t="shared" si="12"/>
        <v>0.65098039215686276</v>
      </c>
      <c r="C168" s="8">
        <f t="shared" si="15"/>
        <v>4.0983606557377046</v>
      </c>
      <c r="D168" s="3">
        <f t="shared" si="16"/>
        <v>1650.9803921568628</v>
      </c>
      <c r="E168" s="2">
        <f t="shared" si="17"/>
        <v>0.40283921568627457</v>
      </c>
      <c r="F168" s="4">
        <f t="shared" si="13"/>
        <v>102.72400000000002</v>
      </c>
    </row>
    <row r="169" spans="1:6" x14ac:dyDescent="0.5">
      <c r="A169" s="1">
        <f t="shared" si="14"/>
        <v>167</v>
      </c>
      <c r="B169" s="2">
        <f t="shared" si="12"/>
        <v>0.65490196078431373</v>
      </c>
      <c r="C169" s="8">
        <f t="shared" si="15"/>
        <v>4.0983606557377046</v>
      </c>
      <c r="D169" s="3">
        <f t="shared" si="16"/>
        <v>1654.9019607843138</v>
      </c>
      <c r="E169" s="2">
        <f t="shared" si="17"/>
        <v>0.40379607843137261</v>
      </c>
      <c r="F169" s="4">
        <f t="shared" si="13"/>
        <v>102.96800000000002</v>
      </c>
    </row>
    <row r="170" spans="1:6" x14ac:dyDescent="0.5">
      <c r="A170" s="1">
        <f t="shared" si="14"/>
        <v>168</v>
      </c>
      <c r="B170" s="2">
        <f t="shared" si="12"/>
        <v>0.6588235294117647</v>
      </c>
      <c r="C170" s="8">
        <f t="shared" si="15"/>
        <v>4.0983606557377046</v>
      </c>
      <c r="D170" s="3">
        <f t="shared" si="16"/>
        <v>1658.8235294117649</v>
      </c>
      <c r="E170" s="2">
        <f t="shared" si="17"/>
        <v>0.40475294117647065</v>
      </c>
      <c r="F170" s="4">
        <f t="shared" si="13"/>
        <v>103.21200000000002</v>
      </c>
    </row>
    <row r="171" spans="1:6" x14ac:dyDescent="0.5">
      <c r="A171" s="1">
        <f t="shared" si="14"/>
        <v>169</v>
      </c>
      <c r="B171" s="2">
        <f t="shared" si="12"/>
        <v>0.66274509803921566</v>
      </c>
      <c r="C171" s="8">
        <f t="shared" si="15"/>
        <v>4.0983606557377046</v>
      </c>
      <c r="D171" s="3">
        <f t="shared" si="16"/>
        <v>1662.7450980392157</v>
      </c>
      <c r="E171" s="2">
        <f t="shared" si="17"/>
        <v>0.40570980392156869</v>
      </c>
      <c r="F171" s="4">
        <f t="shared" si="13"/>
        <v>103.45600000000002</v>
      </c>
    </row>
    <row r="172" spans="1:6" x14ac:dyDescent="0.5">
      <c r="A172" s="1">
        <f t="shared" si="14"/>
        <v>170</v>
      </c>
      <c r="B172" s="2">
        <f t="shared" si="12"/>
        <v>0.66666666666666663</v>
      </c>
      <c r="C172" s="8">
        <f t="shared" si="15"/>
        <v>4.0983606557377046</v>
      </c>
      <c r="D172" s="3">
        <f t="shared" si="16"/>
        <v>1666.6666666666665</v>
      </c>
      <c r="E172" s="2">
        <f t="shared" si="17"/>
        <v>0.40666666666666668</v>
      </c>
      <c r="F172" s="4">
        <f t="shared" si="13"/>
        <v>103.7</v>
      </c>
    </row>
    <row r="173" spans="1:6" x14ac:dyDescent="0.5">
      <c r="A173" s="1">
        <f t="shared" si="14"/>
        <v>171</v>
      </c>
      <c r="B173" s="2">
        <f t="shared" si="12"/>
        <v>0.6705882352941176</v>
      </c>
      <c r="C173" s="8">
        <f t="shared" si="15"/>
        <v>4.0983606557377046</v>
      </c>
      <c r="D173" s="3">
        <f t="shared" si="16"/>
        <v>1670.5882352941176</v>
      </c>
      <c r="E173" s="2">
        <f t="shared" si="17"/>
        <v>0.40762352941176472</v>
      </c>
      <c r="F173" s="4">
        <f t="shared" si="13"/>
        <v>103.944</v>
      </c>
    </row>
    <row r="174" spans="1:6" x14ac:dyDescent="0.5">
      <c r="A174" s="1">
        <f t="shared" si="14"/>
        <v>172</v>
      </c>
      <c r="B174" s="2">
        <f t="shared" si="12"/>
        <v>0.67450980392156867</v>
      </c>
      <c r="C174" s="8">
        <f t="shared" si="15"/>
        <v>4.0983606557377046</v>
      </c>
      <c r="D174" s="3">
        <f t="shared" si="16"/>
        <v>1674.5098039215686</v>
      </c>
      <c r="E174" s="2">
        <f t="shared" si="17"/>
        <v>0.40858039215686276</v>
      </c>
      <c r="F174" s="4">
        <f t="shared" si="13"/>
        <v>104.188</v>
      </c>
    </row>
    <row r="175" spans="1:6" x14ac:dyDescent="0.5">
      <c r="A175" s="1">
        <f t="shared" si="14"/>
        <v>173</v>
      </c>
      <c r="B175" s="2">
        <f t="shared" si="12"/>
        <v>0.67843137254901964</v>
      </c>
      <c r="C175" s="8">
        <f t="shared" si="15"/>
        <v>4.0983606557377046</v>
      </c>
      <c r="D175" s="3">
        <f t="shared" si="16"/>
        <v>1678.4313725490197</v>
      </c>
      <c r="E175" s="2">
        <f t="shared" si="17"/>
        <v>0.4095372549019608</v>
      </c>
      <c r="F175" s="4">
        <f t="shared" si="13"/>
        <v>104.432</v>
      </c>
    </row>
    <row r="176" spans="1:6" x14ac:dyDescent="0.5">
      <c r="A176" s="1">
        <f t="shared" si="14"/>
        <v>174</v>
      </c>
      <c r="B176" s="2">
        <f t="shared" si="12"/>
        <v>0.68235294117647061</v>
      </c>
      <c r="C176" s="8">
        <f t="shared" si="15"/>
        <v>4.0983606557377046</v>
      </c>
      <c r="D176" s="3">
        <f t="shared" si="16"/>
        <v>1682.3529411764707</v>
      </c>
      <c r="E176" s="2">
        <f t="shared" si="17"/>
        <v>0.4104941176470589</v>
      </c>
      <c r="F176" s="4">
        <f t="shared" si="13"/>
        <v>104.67600000000002</v>
      </c>
    </row>
    <row r="177" spans="1:6" x14ac:dyDescent="0.5">
      <c r="A177" s="1">
        <f t="shared" si="14"/>
        <v>175</v>
      </c>
      <c r="B177" s="2">
        <f t="shared" si="12"/>
        <v>0.68627450980392157</v>
      </c>
      <c r="C177" s="8">
        <f t="shared" si="15"/>
        <v>4.0983606557377046</v>
      </c>
      <c r="D177" s="3">
        <f t="shared" si="16"/>
        <v>1686.2745098039215</v>
      </c>
      <c r="E177" s="2">
        <f t="shared" si="17"/>
        <v>0.41145098039215688</v>
      </c>
      <c r="F177" s="4">
        <f t="shared" si="13"/>
        <v>104.92</v>
      </c>
    </row>
    <row r="178" spans="1:6" x14ac:dyDescent="0.5">
      <c r="A178" s="1">
        <f t="shared" si="14"/>
        <v>176</v>
      </c>
      <c r="B178" s="2">
        <f t="shared" si="12"/>
        <v>0.69019607843137254</v>
      </c>
      <c r="C178" s="8">
        <f t="shared" si="15"/>
        <v>4.0983606557377046</v>
      </c>
      <c r="D178" s="3">
        <f t="shared" si="16"/>
        <v>1690.1960784313726</v>
      </c>
      <c r="E178" s="2">
        <f t="shared" si="17"/>
        <v>0.41240784313725493</v>
      </c>
      <c r="F178" s="4">
        <f t="shared" si="13"/>
        <v>105.164</v>
      </c>
    </row>
    <row r="179" spans="1:6" x14ac:dyDescent="0.5">
      <c r="A179" s="1">
        <f t="shared" si="14"/>
        <v>177</v>
      </c>
      <c r="B179" s="2">
        <f t="shared" si="12"/>
        <v>0.69411764705882351</v>
      </c>
      <c r="C179" s="8">
        <f t="shared" si="15"/>
        <v>4.0983606557377046</v>
      </c>
      <c r="D179" s="3">
        <f t="shared" si="16"/>
        <v>1694.1176470588234</v>
      </c>
      <c r="E179" s="2">
        <f t="shared" si="17"/>
        <v>0.41336470588235297</v>
      </c>
      <c r="F179" s="4">
        <f t="shared" si="13"/>
        <v>105.408</v>
      </c>
    </row>
    <row r="180" spans="1:6" x14ac:dyDescent="0.5">
      <c r="A180" s="1">
        <f t="shared" si="14"/>
        <v>178</v>
      </c>
      <c r="B180" s="2">
        <f t="shared" si="12"/>
        <v>0.69803921568627447</v>
      </c>
      <c r="C180" s="8">
        <f t="shared" si="15"/>
        <v>4.0983606557377046</v>
      </c>
      <c r="D180" s="3">
        <f t="shared" si="16"/>
        <v>1698.0392156862745</v>
      </c>
      <c r="E180" s="2">
        <f t="shared" si="17"/>
        <v>0.41432156862745101</v>
      </c>
      <c r="F180" s="4">
        <f t="shared" si="13"/>
        <v>105.652</v>
      </c>
    </row>
    <row r="181" spans="1:6" x14ac:dyDescent="0.5">
      <c r="A181" s="1">
        <f t="shared" si="14"/>
        <v>179</v>
      </c>
      <c r="B181" s="2">
        <f t="shared" si="12"/>
        <v>0.70196078431372544</v>
      </c>
      <c r="C181" s="8">
        <f t="shared" si="15"/>
        <v>4.0983606557377046</v>
      </c>
      <c r="D181" s="3">
        <f t="shared" si="16"/>
        <v>1701.9607843137255</v>
      </c>
      <c r="E181" s="2">
        <f t="shared" si="17"/>
        <v>0.41527843137254905</v>
      </c>
      <c r="F181" s="4">
        <f t="shared" si="13"/>
        <v>105.89600000000002</v>
      </c>
    </row>
    <row r="182" spans="1:6" x14ac:dyDescent="0.5">
      <c r="A182" s="1">
        <f t="shared" si="14"/>
        <v>180</v>
      </c>
      <c r="B182" s="2">
        <f t="shared" si="12"/>
        <v>0.70588235294117652</v>
      </c>
      <c r="C182" s="8">
        <f t="shared" si="15"/>
        <v>4.0983606557377046</v>
      </c>
      <c r="D182" s="3">
        <f t="shared" si="16"/>
        <v>1705.8823529411766</v>
      </c>
      <c r="E182" s="2">
        <f t="shared" si="17"/>
        <v>0.41623529411764715</v>
      </c>
      <c r="F182" s="4">
        <f t="shared" si="13"/>
        <v>106.14000000000003</v>
      </c>
    </row>
    <row r="183" spans="1:6" x14ac:dyDescent="0.5">
      <c r="A183" s="1">
        <f t="shared" si="14"/>
        <v>181</v>
      </c>
      <c r="B183" s="2">
        <f t="shared" si="12"/>
        <v>0.70980392156862748</v>
      </c>
      <c r="C183" s="8">
        <f t="shared" si="15"/>
        <v>4.0983606557377046</v>
      </c>
      <c r="D183" s="3">
        <f t="shared" si="16"/>
        <v>1709.8039215686274</v>
      </c>
      <c r="E183" s="2">
        <f t="shared" si="17"/>
        <v>0.41719215686274508</v>
      </c>
      <c r="F183" s="4">
        <f t="shared" si="13"/>
        <v>106.384</v>
      </c>
    </row>
    <row r="184" spans="1:6" x14ac:dyDescent="0.5">
      <c r="A184" s="1">
        <f t="shared" si="14"/>
        <v>182</v>
      </c>
      <c r="B184" s="2">
        <f t="shared" si="12"/>
        <v>0.71372549019607845</v>
      </c>
      <c r="C184" s="8">
        <f t="shared" si="15"/>
        <v>4.0983606557377046</v>
      </c>
      <c r="D184" s="3">
        <f t="shared" si="16"/>
        <v>1713.7254901960785</v>
      </c>
      <c r="E184" s="2">
        <f t="shared" si="17"/>
        <v>0.41814901960784318</v>
      </c>
      <c r="F184" s="4">
        <f t="shared" si="13"/>
        <v>106.62800000000001</v>
      </c>
    </row>
    <row r="185" spans="1:6" x14ac:dyDescent="0.5">
      <c r="A185" s="1">
        <f t="shared" si="14"/>
        <v>183</v>
      </c>
      <c r="B185" s="2">
        <f t="shared" si="12"/>
        <v>0.71764705882352942</v>
      </c>
      <c r="C185" s="8">
        <f t="shared" si="15"/>
        <v>4.0983606557377046</v>
      </c>
      <c r="D185" s="3">
        <f t="shared" si="16"/>
        <v>1717.6470588235293</v>
      </c>
      <c r="E185" s="2">
        <f t="shared" si="17"/>
        <v>0.41910588235294122</v>
      </c>
      <c r="F185" s="4">
        <f t="shared" si="13"/>
        <v>106.87200000000001</v>
      </c>
    </row>
    <row r="186" spans="1:6" x14ac:dyDescent="0.5">
      <c r="A186" s="1">
        <f t="shared" si="14"/>
        <v>184</v>
      </c>
      <c r="B186" s="2">
        <f t="shared" si="12"/>
        <v>0.72156862745098038</v>
      </c>
      <c r="C186" s="8">
        <f t="shared" si="15"/>
        <v>4.0983606557377046</v>
      </c>
      <c r="D186" s="3">
        <f t="shared" si="16"/>
        <v>1721.5686274509803</v>
      </c>
      <c r="E186" s="2">
        <f t="shared" si="17"/>
        <v>0.4200627450980392</v>
      </c>
      <c r="F186" s="4">
        <f t="shared" si="13"/>
        <v>107.116</v>
      </c>
    </row>
    <row r="187" spans="1:6" x14ac:dyDescent="0.5">
      <c r="A187" s="1">
        <f t="shared" si="14"/>
        <v>185</v>
      </c>
      <c r="B187" s="2">
        <f t="shared" si="12"/>
        <v>0.72549019607843135</v>
      </c>
      <c r="C187" s="8">
        <f t="shared" si="15"/>
        <v>4.0983606557377046</v>
      </c>
      <c r="D187" s="3">
        <f t="shared" si="16"/>
        <v>1725.4901960784314</v>
      </c>
      <c r="E187" s="2">
        <f t="shared" si="17"/>
        <v>0.4210196078431373</v>
      </c>
      <c r="F187" s="4">
        <f t="shared" si="13"/>
        <v>107.36000000000001</v>
      </c>
    </row>
    <row r="188" spans="1:6" x14ac:dyDescent="0.5">
      <c r="A188" s="1">
        <f t="shared" si="14"/>
        <v>186</v>
      </c>
      <c r="B188" s="2">
        <f t="shared" si="12"/>
        <v>0.72941176470588232</v>
      </c>
      <c r="C188" s="8">
        <f t="shared" si="15"/>
        <v>4.0983606557377046</v>
      </c>
      <c r="D188" s="3">
        <f t="shared" si="16"/>
        <v>1729.4117647058824</v>
      </c>
      <c r="E188" s="2">
        <f t="shared" si="17"/>
        <v>0.4219764705882354</v>
      </c>
      <c r="F188" s="4">
        <f t="shared" si="13"/>
        <v>107.60400000000003</v>
      </c>
    </row>
    <row r="189" spans="1:6" x14ac:dyDescent="0.5">
      <c r="A189" s="1">
        <f t="shared" si="14"/>
        <v>187</v>
      </c>
      <c r="B189" s="2">
        <f t="shared" si="12"/>
        <v>0.73333333333333328</v>
      </c>
      <c r="C189" s="8">
        <f t="shared" si="15"/>
        <v>4.0983606557377046</v>
      </c>
      <c r="D189" s="3">
        <f t="shared" si="16"/>
        <v>1733.3333333333335</v>
      </c>
      <c r="E189" s="2">
        <f t="shared" si="17"/>
        <v>0.42293333333333338</v>
      </c>
      <c r="F189" s="4">
        <f t="shared" si="13"/>
        <v>107.84800000000001</v>
      </c>
    </row>
    <row r="190" spans="1:6" x14ac:dyDescent="0.5">
      <c r="A190" s="1">
        <f t="shared" si="14"/>
        <v>188</v>
      </c>
      <c r="B190" s="2">
        <f t="shared" si="12"/>
        <v>0.73725490196078436</v>
      </c>
      <c r="C190" s="8">
        <f t="shared" si="15"/>
        <v>4.0983606557377046</v>
      </c>
      <c r="D190" s="3">
        <f t="shared" si="16"/>
        <v>1737.2549019607843</v>
      </c>
      <c r="E190" s="2">
        <f t="shared" si="17"/>
        <v>0.42389019607843142</v>
      </c>
      <c r="F190" s="4">
        <f t="shared" si="13"/>
        <v>108.09200000000001</v>
      </c>
    </row>
    <row r="191" spans="1:6" x14ac:dyDescent="0.5">
      <c r="A191" s="1">
        <f t="shared" si="14"/>
        <v>189</v>
      </c>
      <c r="B191" s="2">
        <f t="shared" si="12"/>
        <v>0.74117647058823533</v>
      </c>
      <c r="C191" s="8">
        <f t="shared" si="15"/>
        <v>4.0983606557377046</v>
      </c>
      <c r="D191" s="3">
        <f t="shared" si="16"/>
        <v>1741.1764705882351</v>
      </c>
      <c r="E191" s="2">
        <f t="shared" si="17"/>
        <v>0.42484705882352936</v>
      </c>
      <c r="F191" s="4">
        <f t="shared" si="13"/>
        <v>108.33599999999998</v>
      </c>
    </row>
    <row r="192" spans="1:6" x14ac:dyDescent="0.5">
      <c r="A192" s="1">
        <f t="shared" si="14"/>
        <v>190</v>
      </c>
      <c r="B192" s="2">
        <f t="shared" si="12"/>
        <v>0.74509803921568629</v>
      </c>
      <c r="C192" s="8">
        <f t="shared" si="15"/>
        <v>4.0983606557377046</v>
      </c>
      <c r="D192" s="3">
        <f t="shared" si="16"/>
        <v>1745.0980392156862</v>
      </c>
      <c r="E192" s="2">
        <f t="shared" si="17"/>
        <v>0.42580392156862745</v>
      </c>
      <c r="F192" s="4">
        <f t="shared" si="13"/>
        <v>108.58</v>
      </c>
    </row>
    <row r="193" spans="1:6" x14ac:dyDescent="0.5">
      <c r="A193" s="1">
        <f t="shared" si="14"/>
        <v>191</v>
      </c>
      <c r="B193" s="2">
        <f t="shared" si="12"/>
        <v>0.74901960784313726</v>
      </c>
      <c r="C193" s="8">
        <f t="shared" si="15"/>
        <v>4.0983606557377046</v>
      </c>
      <c r="D193" s="3">
        <f t="shared" si="16"/>
        <v>1749.0196078431372</v>
      </c>
      <c r="E193" s="2">
        <f t="shared" si="17"/>
        <v>0.42676078431372555</v>
      </c>
      <c r="F193" s="4">
        <f t="shared" si="13"/>
        <v>108.82400000000001</v>
      </c>
    </row>
    <row r="194" spans="1:6" x14ac:dyDescent="0.5">
      <c r="A194" s="1">
        <f t="shared" si="14"/>
        <v>192</v>
      </c>
      <c r="B194" s="2">
        <f t="shared" si="12"/>
        <v>0.75294117647058822</v>
      </c>
      <c r="C194" s="8">
        <f t="shared" si="15"/>
        <v>4.0983606557377046</v>
      </c>
      <c r="D194" s="3">
        <f t="shared" si="16"/>
        <v>1752.9411764705883</v>
      </c>
      <c r="E194" s="2">
        <f t="shared" si="17"/>
        <v>0.42771764705882354</v>
      </c>
      <c r="F194" s="4">
        <f t="shared" si="13"/>
        <v>109.068</v>
      </c>
    </row>
    <row r="195" spans="1:6" x14ac:dyDescent="0.5">
      <c r="A195" s="1">
        <f t="shared" si="14"/>
        <v>193</v>
      </c>
      <c r="B195" s="2">
        <f t="shared" ref="B195:B256" si="18">A195/255</f>
        <v>0.75686274509803919</v>
      </c>
      <c r="C195" s="8">
        <f t="shared" si="15"/>
        <v>4.0983606557377046</v>
      </c>
      <c r="D195" s="3">
        <f t="shared" si="16"/>
        <v>1756.8627450980393</v>
      </c>
      <c r="E195" s="2">
        <f t="shared" si="17"/>
        <v>0.42867450980392163</v>
      </c>
      <c r="F195" s="4">
        <f t="shared" ref="F195:F256" si="19" xml:space="preserve"> D195/C195/1000*255</f>
        <v>109.31200000000001</v>
      </c>
    </row>
    <row r="196" spans="1:6" x14ac:dyDescent="0.5">
      <c r="A196" s="1">
        <f t="shared" ref="A196:A257" si="20">A195+1</f>
        <v>194</v>
      </c>
      <c r="B196" s="2">
        <f t="shared" si="18"/>
        <v>0.76078431372549016</v>
      </c>
      <c r="C196" s="8">
        <f t="shared" ref="C196:C257" si="21">1000/244</f>
        <v>4.0983606557377046</v>
      </c>
      <c r="D196" s="3">
        <f t="shared" ref="D196:D256" si="22" xml:space="preserve"> 1000+(2000-1000)*A196/255</f>
        <v>1760.7843137254902</v>
      </c>
      <c r="E196" s="2">
        <f t="shared" ref="E196:E256" si="23">D196/C196/1000</f>
        <v>0.42963137254901967</v>
      </c>
      <c r="F196" s="4">
        <f t="shared" si="19"/>
        <v>109.55600000000001</v>
      </c>
    </row>
    <row r="197" spans="1:6" x14ac:dyDescent="0.5">
      <c r="A197" s="1">
        <f t="shared" si="20"/>
        <v>195</v>
      </c>
      <c r="B197" s="2">
        <f t="shared" si="18"/>
        <v>0.76470588235294112</v>
      </c>
      <c r="C197" s="8">
        <f t="shared" si="21"/>
        <v>4.0983606557377046</v>
      </c>
      <c r="D197" s="3">
        <f t="shared" si="22"/>
        <v>1764.7058823529412</v>
      </c>
      <c r="E197" s="2">
        <f t="shared" si="23"/>
        <v>0.43058823529411766</v>
      </c>
      <c r="F197" s="4">
        <f t="shared" si="19"/>
        <v>109.8</v>
      </c>
    </row>
    <row r="198" spans="1:6" x14ac:dyDescent="0.5">
      <c r="A198" s="1">
        <f t="shared" si="20"/>
        <v>196</v>
      </c>
      <c r="B198" s="2">
        <f t="shared" si="18"/>
        <v>0.7686274509803922</v>
      </c>
      <c r="C198" s="8">
        <f t="shared" si="21"/>
        <v>4.0983606557377046</v>
      </c>
      <c r="D198" s="3">
        <f t="shared" si="22"/>
        <v>1768.627450980392</v>
      </c>
      <c r="E198" s="2">
        <f t="shared" si="23"/>
        <v>0.4315450980392157</v>
      </c>
      <c r="F198" s="4">
        <f t="shared" si="19"/>
        <v>110.04400000000001</v>
      </c>
    </row>
    <row r="199" spans="1:6" x14ac:dyDescent="0.5">
      <c r="A199" s="1">
        <f t="shared" si="20"/>
        <v>197</v>
      </c>
      <c r="B199" s="2">
        <f t="shared" si="18"/>
        <v>0.77254901960784317</v>
      </c>
      <c r="C199" s="8">
        <f t="shared" si="21"/>
        <v>4.0983606557377046</v>
      </c>
      <c r="D199" s="3">
        <f t="shared" si="22"/>
        <v>1772.5490196078431</v>
      </c>
      <c r="E199" s="2">
        <f t="shared" si="23"/>
        <v>0.43250196078431374</v>
      </c>
      <c r="F199" s="4">
        <f t="shared" si="19"/>
        <v>110.28800000000001</v>
      </c>
    </row>
    <row r="200" spans="1:6" x14ac:dyDescent="0.5">
      <c r="A200" s="1">
        <f t="shared" si="20"/>
        <v>198</v>
      </c>
      <c r="B200" s="2">
        <f t="shared" si="18"/>
        <v>0.77647058823529413</v>
      </c>
      <c r="C200" s="8">
        <f t="shared" si="21"/>
        <v>4.0983606557377046</v>
      </c>
      <c r="D200" s="3">
        <f t="shared" si="22"/>
        <v>1776.4705882352941</v>
      </c>
      <c r="E200" s="2">
        <f t="shared" si="23"/>
        <v>0.43345882352941179</v>
      </c>
      <c r="F200" s="4">
        <f t="shared" si="19"/>
        <v>110.53200000000001</v>
      </c>
    </row>
    <row r="201" spans="1:6" x14ac:dyDescent="0.5">
      <c r="A201" s="1">
        <f t="shared" si="20"/>
        <v>199</v>
      </c>
      <c r="B201" s="2">
        <f t="shared" si="18"/>
        <v>0.7803921568627451</v>
      </c>
      <c r="C201" s="8">
        <f t="shared" si="21"/>
        <v>4.0983606557377046</v>
      </c>
      <c r="D201" s="3">
        <f t="shared" si="22"/>
        <v>1780.3921568627452</v>
      </c>
      <c r="E201" s="2">
        <f t="shared" si="23"/>
        <v>0.43441568627450988</v>
      </c>
      <c r="F201" s="4">
        <f t="shared" si="19"/>
        <v>110.77600000000002</v>
      </c>
    </row>
    <row r="202" spans="1:6" x14ac:dyDescent="0.5">
      <c r="A202" s="1">
        <f t="shared" si="20"/>
        <v>200</v>
      </c>
      <c r="B202" s="2">
        <f t="shared" si="18"/>
        <v>0.78431372549019607</v>
      </c>
      <c r="C202" s="8">
        <f t="shared" si="21"/>
        <v>4.0983606557377046</v>
      </c>
      <c r="D202" s="3">
        <f t="shared" si="22"/>
        <v>1784.3137254901962</v>
      </c>
      <c r="E202" s="2">
        <f t="shared" si="23"/>
        <v>0.43537254901960792</v>
      </c>
      <c r="F202" s="4">
        <f t="shared" si="19"/>
        <v>111.02000000000002</v>
      </c>
    </row>
    <row r="203" spans="1:6" x14ac:dyDescent="0.5">
      <c r="A203" s="1">
        <f t="shared" si="20"/>
        <v>201</v>
      </c>
      <c r="B203" s="2">
        <f t="shared" si="18"/>
        <v>0.78823529411764703</v>
      </c>
      <c r="C203" s="8">
        <f t="shared" si="21"/>
        <v>4.0983606557377046</v>
      </c>
      <c r="D203" s="3">
        <f t="shared" si="22"/>
        <v>1788.2352941176471</v>
      </c>
      <c r="E203" s="2">
        <f t="shared" si="23"/>
        <v>0.43632941176470591</v>
      </c>
      <c r="F203" s="4">
        <f t="shared" si="19"/>
        <v>111.26400000000001</v>
      </c>
    </row>
    <row r="204" spans="1:6" x14ac:dyDescent="0.5">
      <c r="A204" s="1">
        <f t="shared" si="20"/>
        <v>202</v>
      </c>
      <c r="B204" s="2">
        <f t="shared" si="18"/>
        <v>0.792156862745098</v>
      </c>
      <c r="C204" s="8">
        <f t="shared" si="21"/>
        <v>4.0983606557377046</v>
      </c>
      <c r="D204" s="3">
        <f t="shared" si="22"/>
        <v>1792.1568627450979</v>
      </c>
      <c r="E204" s="2">
        <f t="shared" si="23"/>
        <v>0.43728627450980395</v>
      </c>
      <c r="F204" s="4">
        <f t="shared" si="19"/>
        <v>111.50800000000001</v>
      </c>
    </row>
    <row r="205" spans="1:6" x14ac:dyDescent="0.5">
      <c r="A205" s="1">
        <f t="shared" si="20"/>
        <v>203</v>
      </c>
      <c r="B205" s="2">
        <f t="shared" si="18"/>
        <v>0.79607843137254897</v>
      </c>
      <c r="C205" s="8">
        <f t="shared" si="21"/>
        <v>4.0983606557377046</v>
      </c>
      <c r="D205" s="3">
        <f t="shared" si="22"/>
        <v>1796.0784313725489</v>
      </c>
      <c r="E205" s="2">
        <f t="shared" si="23"/>
        <v>0.43824313725490199</v>
      </c>
      <c r="F205" s="4">
        <f t="shared" si="19"/>
        <v>111.75200000000001</v>
      </c>
    </row>
    <row r="206" spans="1:6" x14ac:dyDescent="0.5">
      <c r="A206" s="1">
        <f t="shared" si="20"/>
        <v>204</v>
      </c>
      <c r="B206" s="2">
        <f t="shared" si="18"/>
        <v>0.8</v>
      </c>
      <c r="C206" s="8">
        <f t="shared" si="21"/>
        <v>4.0983606557377046</v>
      </c>
      <c r="D206" s="3">
        <f t="shared" si="22"/>
        <v>1800</v>
      </c>
      <c r="E206" s="2">
        <f t="shared" si="23"/>
        <v>0.43920000000000003</v>
      </c>
      <c r="F206" s="4">
        <f t="shared" si="19"/>
        <v>111.99600000000001</v>
      </c>
    </row>
    <row r="207" spans="1:6" x14ac:dyDescent="0.5">
      <c r="A207" s="1">
        <f t="shared" si="20"/>
        <v>205</v>
      </c>
      <c r="B207" s="2">
        <f t="shared" si="18"/>
        <v>0.80392156862745101</v>
      </c>
      <c r="C207" s="8">
        <f t="shared" si="21"/>
        <v>4.0983606557377046</v>
      </c>
      <c r="D207" s="3">
        <f t="shared" si="22"/>
        <v>1803.9215686274511</v>
      </c>
      <c r="E207" s="2">
        <f t="shared" si="23"/>
        <v>0.44015686274509808</v>
      </c>
      <c r="F207" s="4">
        <f t="shared" si="19"/>
        <v>112.24000000000001</v>
      </c>
    </row>
    <row r="208" spans="1:6" x14ac:dyDescent="0.5">
      <c r="A208" s="1">
        <f t="shared" si="20"/>
        <v>206</v>
      </c>
      <c r="B208" s="2">
        <f t="shared" si="18"/>
        <v>0.80784313725490198</v>
      </c>
      <c r="C208" s="8">
        <f t="shared" si="21"/>
        <v>4.0983606557377046</v>
      </c>
      <c r="D208" s="3">
        <f t="shared" si="22"/>
        <v>1807.8431372549021</v>
      </c>
      <c r="E208" s="2">
        <f t="shared" si="23"/>
        <v>0.44111372549019612</v>
      </c>
      <c r="F208" s="4">
        <f t="shared" si="19"/>
        <v>112.48400000000001</v>
      </c>
    </row>
    <row r="209" spans="1:6" x14ac:dyDescent="0.5">
      <c r="A209" s="1">
        <f t="shared" si="20"/>
        <v>207</v>
      </c>
      <c r="B209" s="2">
        <f t="shared" si="18"/>
        <v>0.81176470588235294</v>
      </c>
      <c r="C209" s="8">
        <f t="shared" si="21"/>
        <v>4.0983606557377046</v>
      </c>
      <c r="D209" s="3">
        <f t="shared" si="22"/>
        <v>1811.7647058823529</v>
      </c>
      <c r="E209" s="2">
        <f t="shared" si="23"/>
        <v>0.44207058823529416</v>
      </c>
      <c r="F209" s="4">
        <f t="shared" si="19"/>
        <v>112.72800000000001</v>
      </c>
    </row>
    <row r="210" spans="1:6" x14ac:dyDescent="0.5">
      <c r="A210" s="1">
        <f t="shared" si="20"/>
        <v>208</v>
      </c>
      <c r="B210" s="2">
        <f t="shared" si="18"/>
        <v>0.81568627450980391</v>
      </c>
      <c r="C210" s="8">
        <f t="shared" si="21"/>
        <v>4.0983606557377046</v>
      </c>
      <c r="D210" s="3">
        <f t="shared" si="22"/>
        <v>1815.6862745098038</v>
      </c>
      <c r="E210" s="2">
        <f t="shared" si="23"/>
        <v>0.44302745098039215</v>
      </c>
      <c r="F210" s="4">
        <f t="shared" si="19"/>
        <v>112.97199999999999</v>
      </c>
    </row>
    <row r="211" spans="1:6" x14ac:dyDescent="0.5">
      <c r="A211" s="1">
        <f t="shared" si="20"/>
        <v>209</v>
      </c>
      <c r="B211" s="2">
        <f t="shared" si="18"/>
        <v>0.81960784313725488</v>
      </c>
      <c r="C211" s="8">
        <f t="shared" si="21"/>
        <v>4.0983606557377046</v>
      </c>
      <c r="D211" s="3">
        <f t="shared" si="22"/>
        <v>1819.6078431372548</v>
      </c>
      <c r="E211" s="2">
        <f t="shared" si="23"/>
        <v>0.44398431372549019</v>
      </c>
      <c r="F211" s="4">
        <f t="shared" si="19"/>
        <v>113.21599999999999</v>
      </c>
    </row>
    <row r="212" spans="1:6" x14ac:dyDescent="0.5">
      <c r="A212" s="1">
        <f t="shared" si="20"/>
        <v>210</v>
      </c>
      <c r="B212" s="2">
        <f t="shared" si="18"/>
        <v>0.82352941176470584</v>
      </c>
      <c r="C212" s="8">
        <f t="shared" si="21"/>
        <v>4.0983606557377046</v>
      </c>
      <c r="D212" s="3">
        <f t="shared" si="22"/>
        <v>1823.5294117647059</v>
      </c>
      <c r="E212" s="2">
        <f t="shared" si="23"/>
        <v>0.44494117647058828</v>
      </c>
      <c r="F212" s="4">
        <f t="shared" si="19"/>
        <v>113.46000000000001</v>
      </c>
    </row>
    <row r="213" spans="1:6" x14ac:dyDescent="0.5">
      <c r="A213" s="1">
        <f t="shared" si="20"/>
        <v>211</v>
      </c>
      <c r="B213" s="2">
        <f t="shared" si="18"/>
        <v>0.82745098039215681</v>
      </c>
      <c r="C213" s="8">
        <f t="shared" si="21"/>
        <v>4.0983606557377046</v>
      </c>
      <c r="D213" s="3">
        <f t="shared" si="22"/>
        <v>1827.4509803921569</v>
      </c>
      <c r="E213" s="2">
        <f t="shared" si="23"/>
        <v>0.44589803921568633</v>
      </c>
      <c r="F213" s="4">
        <f t="shared" si="19"/>
        <v>113.70400000000001</v>
      </c>
    </row>
    <row r="214" spans="1:6" x14ac:dyDescent="0.5">
      <c r="A214" s="1">
        <f t="shared" si="20"/>
        <v>212</v>
      </c>
      <c r="B214" s="2">
        <f t="shared" si="18"/>
        <v>0.83137254901960789</v>
      </c>
      <c r="C214" s="8">
        <f t="shared" si="21"/>
        <v>4.0983606557377046</v>
      </c>
      <c r="D214" s="3">
        <f t="shared" si="22"/>
        <v>1831.372549019608</v>
      </c>
      <c r="E214" s="2">
        <f t="shared" si="23"/>
        <v>0.44685490196078437</v>
      </c>
      <c r="F214" s="4">
        <f t="shared" si="19"/>
        <v>113.94800000000001</v>
      </c>
    </row>
    <row r="215" spans="1:6" x14ac:dyDescent="0.5">
      <c r="A215" s="1">
        <f t="shared" si="20"/>
        <v>213</v>
      </c>
      <c r="B215" s="2">
        <f t="shared" si="18"/>
        <v>0.83529411764705885</v>
      </c>
      <c r="C215" s="8">
        <f t="shared" si="21"/>
        <v>4.0983606557377046</v>
      </c>
      <c r="D215" s="3">
        <f t="shared" si="22"/>
        <v>1835.2941176470588</v>
      </c>
      <c r="E215" s="2">
        <f t="shared" si="23"/>
        <v>0.44781176470588235</v>
      </c>
      <c r="F215" s="4">
        <f t="shared" si="19"/>
        <v>114.19200000000001</v>
      </c>
    </row>
    <row r="216" spans="1:6" x14ac:dyDescent="0.5">
      <c r="A216" s="1">
        <f t="shared" si="20"/>
        <v>214</v>
      </c>
      <c r="B216" s="2">
        <f t="shared" si="18"/>
        <v>0.83921568627450982</v>
      </c>
      <c r="C216" s="8">
        <f t="shared" si="21"/>
        <v>4.0983606557377046</v>
      </c>
      <c r="D216" s="3">
        <f t="shared" si="22"/>
        <v>1839.2156862745098</v>
      </c>
      <c r="E216" s="2">
        <f t="shared" si="23"/>
        <v>0.44876862745098045</v>
      </c>
      <c r="F216" s="4">
        <f t="shared" si="19"/>
        <v>114.43600000000002</v>
      </c>
    </row>
    <row r="217" spans="1:6" x14ac:dyDescent="0.5">
      <c r="A217" s="1">
        <f t="shared" si="20"/>
        <v>215</v>
      </c>
      <c r="B217" s="2">
        <f t="shared" si="18"/>
        <v>0.84313725490196079</v>
      </c>
      <c r="C217" s="8">
        <f t="shared" si="21"/>
        <v>4.0983606557377046</v>
      </c>
      <c r="D217" s="3">
        <f t="shared" si="22"/>
        <v>1843.1372549019607</v>
      </c>
      <c r="E217" s="2">
        <f t="shared" si="23"/>
        <v>0.44972549019607844</v>
      </c>
      <c r="F217" s="4">
        <f t="shared" si="19"/>
        <v>114.68</v>
      </c>
    </row>
    <row r="218" spans="1:6" x14ac:dyDescent="0.5">
      <c r="A218" s="1">
        <f t="shared" si="20"/>
        <v>216</v>
      </c>
      <c r="B218" s="2">
        <f t="shared" si="18"/>
        <v>0.84705882352941175</v>
      </c>
      <c r="C218" s="8">
        <f t="shared" si="21"/>
        <v>4.0983606557377046</v>
      </c>
      <c r="D218" s="3">
        <f t="shared" si="22"/>
        <v>1847.0588235294117</v>
      </c>
      <c r="E218" s="2">
        <f t="shared" si="23"/>
        <v>0.45068235294117648</v>
      </c>
      <c r="F218" s="4">
        <f t="shared" si="19"/>
        <v>114.92400000000001</v>
      </c>
    </row>
    <row r="219" spans="1:6" x14ac:dyDescent="0.5">
      <c r="A219" s="1">
        <f t="shared" si="20"/>
        <v>217</v>
      </c>
      <c r="B219" s="2">
        <f t="shared" si="18"/>
        <v>0.85098039215686272</v>
      </c>
      <c r="C219" s="8">
        <f t="shared" si="21"/>
        <v>4.0983606557377046</v>
      </c>
      <c r="D219" s="3">
        <f t="shared" si="22"/>
        <v>1850.9803921568628</v>
      </c>
      <c r="E219" s="2">
        <f t="shared" si="23"/>
        <v>0.45163921568627458</v>
      </c>
      <c r="F219" s="4">
        <f t="shared" si="19"/>
        <v>115.16800000000002</v>
      </c>
    </row>
    <row r="220" spans="1:6" x14ac:dyDescent="0.5">
      <c r="A220" s="1">
        <f t="shared" si="20"/>
        <v>218</v>
      </c>
      <c r="B220" s="2">
        <f t="shared" si="18"/>
        <v>0.85490196078431369</v>
      </c>
      <c r="C220" s="8">
        <f t="shared" si="21"/>
        <v>4.0983606557377046</v>
      </c>
      <c r="D220" s="3">
        <f t="shared" si="22"/>
        <v>1854.9019607843138</v>
      </c>
      <c r="E220" s="2">
        <f t="shared" si="23"/>
        <v>0.45259607843137262</v>
      </c>
      <c r="F220" s="4">
        <f t="shared" si="19"/>
        <v>115.41200000000002</v>
      </c>
    </row>
    <row r="221" spans="1:6" x14ac:dyDescent="0.5">
      <c r="A221" s="1">
        <f t="shared" si="20"/>
        <v>219</v>
      </c>
      <c r="B221" s="2">
        <f t="shared" si="18"/>
        <v>0.85882352941176465</v>
      </c>
      <c r="C221" s="8">
        <f t="shared" si="21"/>
        <v>4.0983606557377046</v>
      </c>
      <c r="D221" s="3">
        <f t="shared" si="22"/>
        <v>1858.8235294117649</v>
      </c>
      <c r="E221" s="2">
        <f t="shared" si="23"/>
        <v>0.45355294117647066</v>
      </c>
      <c r="F221" s="4">
        <f t="shared" si="19"/>
        <v>115.65600000000002</v>
      </c>
    </row>
    <row r="222" spans="1:6" x14ac:dyDescent="0.5">
      <c r="A222" s="1">
        <f t="shared" si="20"/>
        <v>220</v>
      </c>
      <c r="B222" s="2">
        <f t="shared" si="18"/>
        <v>0.86274509803921573</v>
      </c>
      <c r="C222" s="8">
        <f t="shared" si="21"/>
        <v>4.0983606557377046</v>
      </c>
      <c r="D222" s="3">
        <f t="shared" si="22"/>
        <v>1862.7450980392157</v>
      </c>
      <c r="E222" s="2">
        <f t="shared" si="23"/>
        <v>0.4545098039215687</v>
      </c>
      <c r="F222" s="4">
        <f t="shared" si="19"/>
        <v>115.90000000000002</v>
      </c>
    </row>
    <row r="223" spans="1:6" x14ac:dyDescent="0.5">
      <c r="A223" s="1">
        <f t="shared" si="20"/>
        <v>221</v>
      </c>
      <c r="B223" s="2">
        <f t="shared" si="18"/>
        <v>0.8666666666666667</v>
      </c>
      <c r="C223" s="8">
        <f t="shared" si="21"/>
        <v>4.0983606557377046</v>
      </c>
      <c r="D223" s="3">
        <f t="shared" si="22"/>
        <v>1866.6666666666665</v>
      </c>
      <c r="E223" s="2">
        <f t="shared" si="23"/>
        <v>0.45546666666666663</v>
      </c>
      <c r="F223" s="4">
        <f t="shared" si="19"/>
        <v>116.14399999999999</v>
      </c>
    </row>
    <row r="224" spans="1:6" x14ac:dyDescent="0.5">
      <c r="A224" s="1">
        <f t="shared" si="20"/>
        <v>222</v>
      </c>
      <c r="B224" s="2">
        <f t="shared" si="18"/>
        <v>0.87058823529411766</v>
      </c>
      <c r="C224" s="8">
        <f t="shared" si="21"/>
        <v>4.0983606557377046</v>
      </c>
      <c r="D224" s="3">
        <f t="shared" si="22"/>
        <v>1870.5882352941176</v>
      </c>
      <c r="E224" s="2">
        <f t="shared" si="23"/>
        <v>0.45642352941176473</v>
      </c>
      <c r="F224" s="4">
        <f t="shared" si="19"/>
        <v>116.38800000000001</v>
      </c>
    </row>
    <row r="225" spans="1:6" x14ac:dyDescent="0.5">
      <c r="A225" s="1">
        <f t="shared" si="20"/>
        <v>223</v>
      </c>
      <c r="B225" s="2">
        <f t="shared" si="18"/>
        <v>0.87450980392156863</v>
      </c>
      <c r="C225" s="8">
        <f t="shared" si="21"/>
        <v>4.0983606557377046</v>
      </c>
      <c r="D225" s="3">
        <f t="shared" si="22"/>
        <v>1874.5098039215686</v>
      </c>
      <c r="E225" s="2">
        <f t="shared" si="23"/>
        <v>0.45738039215686277</v>
      </c>
      <c r="F225" s="4">
        <f t="shared" si="19"/>
        <v>116.63200000000001</v>
      </c>
    </row>
    <row r="226" spans="1:6" x14ac:dyDescent="0.5">
      <c r="A226" s="1">
        <f t="shared" si="20"/>
        <v>224</v>
      </c>
      <c r="B226" s="2">
        <f t="shared" si="18"/>
        <v>0.8784313725490196</v>
      </c>
      <c r="C226" s="8">
        <f t="shared" si="21"/>
        <v>4.0983606557377046</v>
      </c>
      <c r="D226" s="3">
        <f t="shared" si="22"/>
        <v>1878.4313725490197</v>
      </c>
      <c r="E226" s="2">
        <f t="shared" si="23"/>
        <v>0.45833725490196081</v>
      </c>
      <c r="F226" s="4">
        <f t="shared" si="19"/>
        <v>116.876</v>
      </c>
    </row>
    <row r="227" spans="1:6" x14ac:dyDescent="0.5">
      <c r="A227" s="1">
        <f t="shared" si="20"/>
        <v>225</v>
      </c>
      <c r="B227" s="2">
        <f t="shared" si="18"/>
        <v>0.88235294117647056</v>
      </c>
      <c r="C227" s="8">
        <f t="shared" si="21"/>
        <v>4.0983606557377046</v>
      </c>
      <c r="D227" s="3">
        <f t="shared" si="22"/>
        <v>1882.3529411764707</v>
      </c>
      <c r="E227" s="2">
        <f t="shared" si="23"/>
        <v>0.45929411764705891</v>
      </c>
      <c r="F227" s="4">
        <f t="shared" si="19"/>
        <v>117.12000000000002</v>
      </c>
    </row>
    <row r="228" spans="1:6" x14ac:dyDescent="0.5">
      <c r="A228" s="1">
        <f t="shared" si="20"/>
        <v>226</v>
      </c>
      <c r="B228" s="2">
        <f t="shared" si="18"/>
        <v>0.88627450980392153</v>
      </c>
      <c r="C228" s="8">
        <f t="shared" si="21"/>
        <v>4.0983606557377046</v>
      </c>
      <c r="D228" s="3">
        <f t="shared" si="22"/>
        <v>1886.2745098039215</v>
      </c>
      <c r="E228" s="2">
        <f t="shared" si="23"/>
        <v>0.46025098039215689</v>
      </c>
      <c r="F228" s="4">
        <f t="shared" si="19"/>
        <v>117.364</v>
      </c>
    </row>
    <row r="229" spans="1:6" x14ac:dyDescent="0.5">
      <c r="A229" s="1">
        <f t="shared" si="20"/>
        <v>227</v>
      </c>
      <c r="B229" s="2">
        <f t="shared" si="18"/>
        <v>0.8901960784313725</v>
      </c>
      <c r="C229" s="8">
        <f t="shared" si="21"/>
        <v>4.0983606557377046</v>
      </c>
      <c r="D229" s="3">
        <f t="shared" si="22"/>
        <v>1890.1960784313726</v>
      </c>
      <c r="E229" s="2">
        <f t="shared" si="23"/>
        <v>0.46120784313725494</v>
      </c>
      <c r="F229" s="4">
        <f t="shared" si="19"/>
        <v>117.608</v>
      </c>
    </row>
    <row r="230" spans="1:6" x14ac:dyDescent="0.5">
      <c r="A230" s="1">
        <f t="shared" si="20"/>
        <v>228</v>
      </c>
      <c r="B230" s="2">
        <f t="shared" si="18"/>
        <v>0.89411764705882357</v>
      </c>
      <c r="C230" s="8">
        <f t="shared" si="21"/>
        <v>4.0983606557377046</v>
      </c>
      <c r="D230" s="3">
        <f t="shared" si="22"/>
        <v>1894.1176470588234</v>
      </c>
      <c r="E230" s="2">
        <f t="shared" si="23"/>
        <v>0.46216470588235298</v>
      </c>
      <c r="F230" s="4">
        <f t="shared" si="19"/>
        <v>117.852</v>
      </c>
    </row>
    <row r="231" spans="1:6" x14ac:dyDescent="0.5">
      <c r="A231" s="1">
        <f t="shared" si="20"/>
        <v>229</v>
      </c>
      <c r="B231" s="2">
        <f t="shared" si="18"/>
        <v>0.89803921568627454</v>
      </c>
      <c r="C231" s="8">
        <f t="shared" si="21"/>
        <v>4.0983606557377046</v>
      </c>
      <c r="D231" s="3">
        <f t="shared" si="22"/>
        <v>1898.0392156862745</v>
      </c>
      <c r="E231" s="2">
        <f t="shared" si="23"/>
        <v>0.46312156862745096</v>
      </c>
      <c r="F231" s="4">
        <f t="shared" si="19"/>
        <v>118.09599999999999</v>
      </c>
    </row>
    <row r="232" spans="1:6" x14ac:dyDescent="0.5">
      <c r="A232" s="1">
        <f t="shared" si="20"/>
        <v>230</v>
      </c>
      <c r="B232" s="2">
        <f t="shared" si="18"/>
        <v>0.90196078431372551</v>
      </c>
      <c r="C232" s="8">
        <f t="shared" si="21"/>
        <v>4.0983606557377046</v>
      </c>
      <c r="D232" s="3">
        <f t="shared" si="22"/>
        <v>1901.9607843137255</v>
      </c>
      <c r="E232" s="2">
        <f t="shared" si="23"/>
        <v>0.46407843137254906</v>
      </c>
      <c r="F232" s="4">
        <f t="shared" si="19"/>
        <v>118.34</v>
      </c>
    </row>
    <row r="233" spans="1:6" x14ac:dyDescent="0.5">
      <c r="A233" s="1">
        <f t="shared" si="20"/>
        <v>231</v>
      </c>
      <c r="B233" s="2">
        <f t="shared" si="18"/>
        <v>0.90588235294117647</v>
      </c>
      <c r="C233" s="8">
        <f t="shared" si="21"/>
        <v>4.0983606557377046</v>
      </c>
      <c r="D233" s="3">
        <f t="shared" si="22"/>
        <v>1905.8823529411766</v>
      </c>
      <c r="E233" s="2">
        <f t="shared" si="23"/>
        <v>0.46503529411764716</v>
      </c>
      <c r="F233" s="4">
        <f t="shared" si="19"/>
        <v>118.58400000000003</v>
      </c>
    </row>
    <row r="234" spans="1:6" x14ac:dyDescent="0.5">
      <c r="A234" s="1">
        <f t="shared" si="20"/>
        <v>232</v>
      </c>
      <c r="B234" s="2">
        <f t="shared" si="18"/>
        <v>0.90980392156862744</v>
      </c>
      <c r="C234" s="8">
        <f t="shared" si="21"/>
        <v>4.0983606557377046</v>
      </c>
      <c r="D234" s="3">
        <f t="shared" si="22"/>
        <v>1909.8039215686274</v>
      </c>
      <c r="E234" s="2">
        <f t="shared" si="23"/>
        <v>0.46599215686274509</v>
      </c>
      <c r="F234" s="4">
        <f t="shared" si="19"/>
        <v>118.828</v>
      </c>
    </row>
    <row r="235" spans="1:6" x14ac:dyDescent="0.5">
      <c r="A235" s="1">
        <f t="shared" si="20"/>
        <v>233</v>
      </c>
      <c r="B235" s="2">
        <f t="shared" si="18"/>
        <v>0.9137254901960784</v>
      </c>
      <c r="C235" s="8">
        <f t="shared" si="21"/>
        <v>4.0983606557377046</v>
      </c>
      <c r="D235" s="3">
        <f t="shared" si="22"/>
        <v>1913.7254901960785</v>
      </c>
      <c r="E235" s="2">
        <f t="shared" si="23"/>
        <v>0.46694901960784319</v>
      </c>
      <c r="F235" s="4">
        <f t="shared" si="19"/>
        <v>119.07200000000002</v>
      </c>
    </row>
    <row r="236" spans="1:6" x14ac:dyDescent="0.5">
      <c r="A236" s="1">
        <f t="shared" si="20"/>
        <v>234</v>
      </c>
      <c r="B236" s="2">
        <f t="shared" si="18"/>
        <v>0.91764705882352937</v>
      </c>
      <c r="C236" s="8">
        <f t="shared" si="21"/>
        <v>4.0983606557377046</v>
      </c>
      <c r="D236" s="3">
        <f t="shared" si="22"/>
        <v>1917.6470588235293</v>
      </c>
      <c r="E236" s="2">
        <f t="shared" si="23"/>
        <v>0.46790588235294123</v>
      </c>
      <c r="F236" s="4">
        <f t="shared" si="19"/>
        <v>119.31600000000002</v>
      </c>
    </row>
    <row r="237" spans="1:6" x14ac:dyDescent="0.5">
      <c r="A237" s="1">
        <f t="shared" si="20"/>
        <v>235</v>
      </c>
      <c r="B237" s="2">
        <f t="shared" si="18"/>
        <v>0.92156862745098034</v>
      </c>
      <c r="C237" s="8">
        <f t="shared" si="21"/>
        <v>4.0983606557377046</v>
      </c>
      <c r="D237" s="3">
        <f t="shared" si="22"/>
        <v>1921.5686274509803</v>
      </c>
      <c r="E237" s="2">
        <f t="shared" si="23"/>
        <v>0.46886274509803921</v>
      </c>
      <c r="F237" s="4">
        <f t="shared" si="19"/>
        <v>119.56</v>
      </c>
    </row>
    <row r="238" spans="1:6" x14ac:dyDescent="0.5">
      <c r="A238" s="1">
        <f t="shared" si="20"/>
        <v>236</v>
      </c>
      <c r="B238" s="2">
        <f t="shared" si="18"/>
        <v>0.92549019607843142</v>
      </c>
      <c r="C238" s="8">
        <f t="shared" si="21"/>
        <v>4.0983606557377046</v>
      </c>
      <c r="D238" s="3">
        <f t="shared" si="22"/>
        <v>1925.4901960784314</v>
      </c>
      <c r="E238" s="2">
        <f t="shared" si="23"/>
        <v>0.46981960784313731</v>
      </c>
      <c r="F238" s="4">
        <f t="shared" si="19"/>
        <v>119.80400000000002</v>
      </c>
    </row>
    <row r="239" spans="1:6" x14ac:dyDescent="0.5">
      <c r="A239" s="1">
        <f t="shared" si="20"/>
        <v>237</v>
      </c>
      <c r="B239" s="2">
        <f t="shared" si="18"/>
        <v>0.92941176470588238</v>
      </c>
      <c r="C239" s="8">
        <f t="shared" si="21"/>
        <v>4.0983606557377046</v>
      </c>
      <c r="D239" s="3">
        <f t="shared" si="22"/>
        <v>1929.4117647058824</v>
      </c>
      <c r="E239" s="2">
        <f t="shared" si="23"/>
        <v>0.47077647058823535</v>
      </c>
      <c r="F239" s="4">
        <f t="shared" si="19"/>
        <v>120.04800000000002</v>
      </c>
    </row>
    <row r="240" spans="1:6" x14ac:dyDescent="0.5">
      <c r="A240" s="1">
        <f t="shared" si="20"/>
        <v>238</v>
      </c>
      <c r="B240" s="2">
        <f t="shared" si="18"/>
        <v>0.93333333333333335</v>
      </c>
      <c r="C240" s="8">
        <f t="shared" si="21"/>
        <v>4.0983606557377046</v>
      </c>
      <c r="D240" s="3">
        <f t="shared" si="22"/>
        <v>1933.3333333333335</v>
      </c>
      <c r="E240" s="2">
        <f t="shared" si="23"/>
        <v>0.47173333333333339</v>
      </c>
      <c r="F240" s="4">
        <f t="shared" si="19"/>
        <v>120.29200000000002</v>
      </c>
    </row>
    <row r="241" spans="1:6" x14ac:dyDescent="0.5">
      <c r="A241" s="1">
        <f t="shared" si="20"/>
        <v>239</v>
      </c>
      <c r="B241" s="2">
        <f t="shared" si="18"/>
        <v>0.93725490196078431</v>
      </c>
      <c r="C241" s="8">
        <f t="shared" si="21"/>
        <v>4.0983606557377046</v>
      </c>
      <c r="D241" s="3">
        <f t="shared" si="22"/>
        <v>1937.2549019607843</v>
      </c>
      <c r="E241" s="2">
        <f t="shared" si="23"/>
        <v>0.47269019607843143</v>
      </c>
      <c r="F241" s="4">
        <f t="shared" si="19"/>
        <v>120.53600000000002</v>
      </c>
    </row>
    <row r="242" spans="1:6" x14ac:dyDescent="0.5">
      <c r="A242" s="1">
        <f t="shared" si="20"/>
        <v>240</v>
      </c>
      <c r="B242" s="2">
        <f t="shared" si="18"/>
        <v>0.94117647058823528</v>
      </c>
      <c r="C242" s="8">
        <f t="shared" si="21"/>
        <v>4.0983606557377046</v>
      </c>
      <c r="D242" s="3">
        <f t="shared" si="22"/>
        <v>1941.1764705882351</v>
      </c>
      <c r="E242" s="2">
        <f t="shared" si="23"/>
        <v>0.47364705882352937</v>
      </c>
      <c r="F242" s="4">
        <f t="shared" si="19"/>
        <v>120.77999999999999</v>
      </c>
    </row>
    <row r="243" spans="1:6" x14ac:dyDescent="0.5">
      <c r="A243" s="1">
        <f t="shared" si="20"/>
        <v>241</v>
      </c>
      <c r="B243" s="2">
        <f t="shared" si="18"/>
        <v>0.94509803921568625</v>
      </c>
      <c r="C243" s="8">
        <f t="shared" si="21"/>
        <v>4.0983606557377046</v>
      </c>
      <c r="D243" s="3">
        <f t="shared" si="22"/>
        <v>1945.0980392156862</v>
      </c>
      <c r="E243" s="2">
        <f t="shared" si="23"/>
        <v>0.47460392156862746</v>
      </c>
      <c r="F243" s="4">
        <f t="shared" si="19"/>
        <v>121.024</v>
      </c>
    </row>
    <row r="244" spans="1:6" x14ac:dyDescent="0.5">
      <c r="A244" s="1">
        <f t="shared" si="20"/>
        <v>242</v>
      </c>
      <c r="B244" s="2">
        <f t="shared" si="18"/>
        <v>0.94901960784313721</v>
      </c>
      <c r="C244" s="8">
        <f t="shared" si="21"/>
        <v>4.0983606557377046</v>
      </c>
      <c r="D244" s="3">
        <f t="shared" si="22"/>
        <v>1949.0196078431372</v>
      </c>
      <c r="E244" s="2">
        <f t="shared" si="23"/>
        <v>0.47556078431372556</v>
      </c>
      <c r="F244" s="4">
        <f t="shared" si="19"/>
        <v>121.26800000000001</v>
      </c>
    </row>
    <row r="245" spans="1:6" x14ac:dyDescent="0.5">
      <c r="A245" s="1">
        <f t="shared" si="20"/>
        <v>243</v>
      </c>
      <c r="B245" s="2">
        <f t="shared" si="18"/>
        <v>0.95294117647058818</v>
      </c>
      <c r="C245" s="8">
        <f t="shared" si="21"/>
        <v>4.0983606557377046</v>
      </c>
      <c r="D245" s="3">
        <f t="shared" si="22"/>
        <v>1952.9411764705883</v>
      </c>
      <c r="E245" s="2">
        <f t="shared" si="23"/>
        <v>0.47651764705882355</v>
      </c>
      <c r="F245" s="4">
        <f t="shared" si="19"/>
        <v>121.512</v>
      </c>
    </row>
    <row r="246" spans="1:6" x14ac:dyDescent="0.5">
      <c r="A246" s="1">
        <f t="shared" si="20"/>
        <v>244</v>
      </c>
      <c r="B246" s="2">
        <f t="shared" si="18"/>
        <v>0.95686274509803926</v>
      </c>
      <c r="C246" s="8">
        <f t="shared" si="21"/>
        <v>4.0983606557377046</v>
      </c>
      <c r="D246" s="3">
        <f t="shared" si="22"/>
        <v>1956.8627450980393</v>
      </c>
      <c r="E246" s="2">
        <f t="shared" si="23"/>
        <v>0.47747450980392164</v>
      </c>
      <c r="F246" s="4">
        <f t="shared" si="19"/>
        <v>121.75600000000001</v>
      </c>
    </row>
    <row r="247" spans="1:6" x14ac:dyDescent="0.5">
      <c r="A247" s="1">
        <f t="shared" si="20"/>
        <v>245</v>
      </c>
      <c r="B247" s="2">
        <f t="shared" si="18"/>
        <v>0.96078431372549022</v>
      </c>
      <c r="C247" s="8">
        <f t="shared" si="21"/>
        <v>4.0983606557377046</v>
      </c>
      <c r="D247" s="3">
        <f t="shared" si="22"/>
        <v>1960.7843137254902</v>
      </c>
      <c r="E247" s="2">
        <f t="shared" si="23"/>
        <v>0.47843137254901963</v>
      </c>
      <c r="F247" s="4">
        <f t="shared" si="19"/>
        <v>122</v>
      </c>
    </row>
    <row r="248" spans="1:6" x14ac:dyDescent="0.5">
      <c r="A248" s="1">
        <f t="shared" si="20"/>
        <v>246</v>
      </c>
      <c r="B248" s="2">
        <f t="shared" si="18"/>
        <v>0.96470588235294119</v>
      </c>
      <c r="C248" s="8">
        <f t="shared" si="21"/>
        <v>4.0983606557377046</v>
      </c>
      <c r="D248" s="3">
        <f t="shared" si="22"/>
        <v>1964.7058823529412</v>
      </c>
      <c r="E248" s="2">
        <f t="shared" si="23"/>
        <v>0.47938823529411767</v>
      </c>
      <c r="F248" s="4">
        <f t="shared" si="19"/>
        <v>122.244</v>
      </c>
    </row>
    <row r="249" spans="1:6" x14ac:dyDescent="0.5">
      <c r="A249" s="1">
        <f t="shared" si="20"/>
        <v>247</v>
      </c>
      <c r="B249" s="2">
        <f t="shared" si="18"/>
        <v>0.96862745098039216</v>
      </c>
      <c r="C249" s="8">
        <f t="shared" si="21"/>
        <v>4.0983606557377046</v>
      </c>
      <c r="D249" s="3">
        <f t="shared" si="22"/>
        <v>1968.627450980392</v>
      </c>
      <c r="E249" s="2">
        <f t="shared" si="23"/>
        <v>0.48034509803921571</v>
      </c>
      <c r="F249" s="4">
        <f t="shared" si="19"/>
        <v>122.488</v>
      </c>
    </row>
    <row r="250" spans="1:6" x14ac:dyDescent="0.5">
      <c r="A250" s="1">
        <f t="shared" si="20"/>
        <v>248</v>
      </c>
      <c r="B250" s="2">
        <f t="shared" si="18"/>
        <v>0.97254901960784312</v>
      </c>
      <c r="C250" s="8">
        <f t="shared" si="21"/>
        <v>4.0983606557377046</v>
      </c>
      <c r="D250" s="3">
        <f t="shared" si="22"/>
        <v>1972.5490196078431</v>
      </c>
      <c r="E250" s="2">
        <f t="shared" si="23"/>
        <v>0.48130196078431375</v>
      </c>
      <c r="F250" s="4">
        <f t="shared" si="19"/>
        <v>122.73200000000001</v>
      </c>
    </row>
    <row r="251" spans="1:6" x14ac:dyDescent="0.5">
      <c r="A251" s="1">
        <f t="shared" si="20"/>
        <v>249</v>
      </c>
      <c r="B251" s="2">
        <f t="shared" si="18"/>
        <v>0.97647058823529409</v>
      </c>
      <c r="C251" s="8">
        <f t="shared" si="21"/>
        <v>4.0983606557377046</v>
      </c>
      <c r="D251" s="3">
        <f t="shared" si="22"/>
        <v>1976.4705882352941</v>
      </c>
      <c r="E251" s="2">
        <f t="shared" si="23"/>
        <v>0.4822588235294118</v>
      </c>
      <c r="F251" s="4">
        <f t="shared" si="19"/>
        <v>122.97600000000001</v>
      </c>
    </row>
    <row r="252" spans="1:6" x14ac:dyDescent="0.5">
      <c r="A252" s="1">
        <f t="shared" si="20"/>
        <v>250</v>
      </c>
      <c r="B252" s="2">
        <f t="shared" si="18"/>
        <v>0.98039215686274506</v>
      </c>
      <c r="C252" s="8">
        <f t="shared" si="21"/>
        <v>4.0983606557377046</v>
      </c>
      <c r="D252" s="3">
        <f t="shared" si="22"/>
        <v>1980.3921568627452</v>
      </c>
      <c r="E252" s="2">
        <f t="shared" si="23"/>
        <v>0.48321568627450989</v>
      </c>
      <c r="F252" s="4">
        <f t="shared" si="19"/>
        <v>123.22000000000003</v>
      </c>
    </row>
    <row r="253" spans="1:6" x14ac:dyDescent="0.5">
      <c r="A253" s="1">
        <f t="shared" si="20"/>
        <v>251</v>
      </c>
      <c r="B253" s="2">
        <f t="shared" si="18"/>
        <v>0.98431372549019602</v>
      </c>
      <c r="C253" s="8">
        <f t="shared" si="21"/>
        <v>4.0983606557377046</v>
      </c>
      <c r="D253" s="3">
        <f t="shared" si="22"/>
        <v>1984.3137254901962</v>
      </c>
      <c r="E253" s="2">
        <f t="shared" si="23"/>
        <v>0.48417254901960793</v>
      </c>
      <c r="F253" s="4">
        <f t="shared" si="19"/>
        <v>123.46400000000003</v>
      </c>
    </row>
    <row r="254" spans="1:6" x14ac:dyDescent="0.5">
      <c r="A254" s="1">
        <f t="shared" si="20"/>
        <v>252</v>
      </c>
      <c r="B254" s="2">
        <f t="shared" si="18"/>
        <v>0.9882352941176471</v>
      </c>
      <c r="C254" s="8">
        <f t="shared" si="21"/>
        <v>4.0983606557377046</v>
      </c>
      <c r="D254" s="3">
        <f t="shared" si="22"/>
        <v>1988.2352941176471</v>
      </c>
      <c r="E254" s="2">
        <f t="shared" si="23"/>
        <v>0.48512941176470592</v>
      </c>
      <c r="F254" s="4">
        <f t="shared" si="19"/>
        <v>123.70800000000001</v>
      </c>
    </row>
    <row r="255" spans="1:6" x14ac:dyDescent="0.5">
      <c r="A255" s="1">
        <f t="shared" si="20"/>
        <v>253</v>
      </c>
      <c r="B255" s="2">
        <f t="shared" si="18"/>
        <v>0.99215686274509807</v>
      </c>
      <c r="C255" s="8">
        <f t="shared" si="21"/>
        <v>4.0983606557377046</v>
      </c>
      <c r="D255" s="3">
        <f t="shared" si="22"/>
        <v>1992.1568627450979</v>
      </c>
      <c r="E255" s="2">
        <f t="shared" si="23"/>
        <v>0.48608627450980391</v>
      </c>
      <c r="F255" s="4">
        <f t="shared" si="19"/>
        <v>123.952</v>
      </c>
    </row>
    <row r="256" spans="1:6" x14ac:dyDescent="0.5">
      <c r="A256" s="1">
        <f t="shared" si="20"/>
        <v>254</v>
      </c>
      <c r="B256" s="2">
        <f t="shared" si="18"/>
        <v>0.99607843137254903</v>
      </c>
      <c r="C256" s="8">
        <f t="shared" si="21"/>
        <v>4.0983606557377046</v>
      </c>
      <c r="D256" s="3">
        <f t="shared" si="22"/>
        <v>1996.0784313725489</v>
      </c>
      <c r="E256" s="2">
        <f t="shared" si="23"/>
        <v>0.487043137254902</v>
      </c>
      <c r="F256" s="4">
        <f t="shared" si="19"/>
        <v>124.19600000000001</v>
      </c>
    </row>
    <row r="257" spans="1:8" s="13" customFormat="1" x14ac:dyDescent="0.5">
      <c r="A257" s="13">
        <f t="shared" si="20"/>
        <v>255</v>
      </c>
      <c r="B257" s="16">
        <f t="shared" ref="B257" si="24">A257/255</f>
        <v>1</v>
      </c>
      <c r="C257" s="17">
        <f t="shared" si="21"/>
        <v>4.0983606557377046</v>
      </c>
      <c r="D257" s="18">
        <f t="shared" ref="D257" si="25" xml:space="preserve"> 1000+(2000-1000)*A257/255</f>
        <v>2000</v>
      </c>
      <c r="E257" s="16">
        <f t="shared" ref="E257" si="26">D257/C257/1000</f>
        <v>0.48800000000000004</v>
      </c>
      <c r="F257" s="19">
        <f t="shared" ref="F257" si="27" xml:space="preserve"> D257/C257/1000*255</f>
        <v>124.44000000000001</v>
      </c>
      <c r="H257" s="13" t="s">
        <v>8</v>
      </c>
    </row>
    <row r="258" spans="1:8" ht="40.35" customHeight="1" x14ac:dyDescent="0.5">
      <c r="A258" s="11" t="s">
        <v>3</v>
      </c>
      <c r="B258" s="12"/>
      <c r="C258" s="12"/>
      <c r="D258" s="12"/>
      <c r="E258" s="12"/>
    </row>
  </sheetData>
  <mergeCells count="2">
    <mergeCell ref="H8:J12"/>
    <mergeCell ref="A258:E258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9"/>
  <sheetViews>
    <sheetView tabSelected="1" workbookViewId="0">
      <pane ySplit="1" topLeftCell="A2" activePane="bottomLeft" state="frozen"/>
      <selection pane="bottomLeft" activeCell="H15" sqref="H15"/>
    </sheetView>
  </sheetViews>
  <sheetFormatPr defaultRowHeight="15.7" x14ac:dyDescent="0.5"/>
  <cols>
    <col min="1" max="1" width="11" style="1" customWidth="1"/>
    <col min="2" max="2" width="14.5859375" style="2" customWidth="1"/>
    <col min="3" max="3" width="11.8203125" style="8" customWidth="1"/>
    <col min="4" max="4" width="15.87890625" style="3" customWidth="1"/>
    <col min="5" max="5" width="18.46875" style="2" customWidth="1"/>
    <col min="6" max="6" width="10.41015625" style="4" customWidth="1"/>
    <col min="7" max="7" width="6.46875" style="1" customWidth="1"/>
    <col min="8" max="8" width="48.46875" style="14" customWidth="1"/>
    <col min="9" max="16384" width="8.9375" style="1"/>
  </cols>
  <sheetData>
    <row r="1" spans="1:10" s="5" customFormat="1" ht="33.35" customHeight="1" x14ac:dyDescent="0.5">
      <c r="A1" s="5" t="s">
        <v>0</v>
      </c>
      <c r="B1" s="6" t="s">
        <v>5</v>
      </c>
      <c r="C1" s="6" t="s">
        <v>1</v>
      </c>
      <c r="D1" s="5" t="s">
        <v>6</v>
      </c>
      <c r="E1" s="5" t="s">
        <v>2</v>
      </c>
      <c r="F1" s="5" t="s">
        <v>4</v>
      </c>
    </row>
    <row r="2" spans="1:10" ht="20" customHeight="1" x14ac:dyDescent="0.5">
      <c r="A2" s="1">
        <v>0</v>
      </c>
      <c r="B2" s="2">
        <f>A2/255</f>
        <v>0</v>
      </c>
      <c r="C2" s="8">
        <f>1000/488</f>
        <v>2.0491803278688523</v>
      </c>
      <c r="D2" s="3">
        <f xml:space="preserve"> 1000+(2000-1000)*A2/255</f>
        <v>1000</v>
      </c>
      <c r="E2" s="2">
        <f>D2/C2/1000</f>
        <v>0.48800000000000004</v>
      </c>
      <c r="F2" s="4">
        <f xml:space="preserve"> D2/C2/1000*255</f>
        <v>124.44000000000001</v>
      </c>
      <c r="H2" s="15" t="s">
        <v>10</v>
      </c>
    </row>
    <row r="3" spans="1:10" x14ac:dyDescent="0.5">
      <c r="A3" s="1">
        <f>A2+1</f>
        <v>1</v>
      </c>
      <c r="B3" s="2">
        <f t="shared" ref="B3:B66" si="0">A3/255</f>
        <v>3.9215686274509803E-3</v>
      </c>
      <c r="C3" s="8">
        <f t="shared" ref="C3:C66" si="1">1000/488</f>
        <v>2.0491803278688523</v>
      </c>
      <c r="D3" s="3">
        <f xml:space="preserve"> 1000+(2000-1000)*A3/255</f>
        <v>1003.9215686274509</v>
      </c>
      <c r="E3" s="2">
        <f>D3/C3/1000</f>
        <v>0.48991372549019607</v>
      </c>
      <c r="F3" s="4">
        <f t="shared" ref="F3:F66" si="2" xml:space="preserve"> D3/C3/1000*255</f>
        <v>124.928</v>
      </c>
    </row>
    <row r="4" spans="1:10" x14ac:dyDescent="0.5">
      <c r="A4" s="1">
        <f t="shared" ref="A4:A67" si="3">A3+1</f>
        <v>2</v>
      </c>
      <c r="B4" s="2">
        <f t="shared" si="0"/>
        <v>7.8431372549019607E-3</v>
      </c>
      <c r="C4" s="8">
        <f t="shared" si="1"/>
        <v>2.0491803278688523</v>
      </c>
      <c r="D4" s="3">
        <f t="shared" ref="D4:D67" si="4" xml:space="preserve"> 1000+(2000-1000)*A4/255</f>
        <v>1007.843137254902</v>
      </c>
      <c r="E4" s="2">
        <f t="shared" ref="E4:E67" si="5">D4/C4/1000</f>
        <v>0.49182745098039221</v>
      </c>
      <c r="F4" s="4">
        <f t="shared" si="2"/>
        <v>125.41600000000001</v>
      </c>
    </row>
    <row r="5" spans="1:10" x14ac:dyDescent="0.5">
      <c r="A5" s="1">
        <f t="shared" si="3"/>
        <v>3</v>
      </c>
      <c r="B5" s="2">
        <f t="shared" si="0"/>
        <v>1.1764705882352941E-2</v>
      </c>
      <c r="C5" s="8">
        <f t="shared" si="1"/>
        <v>2.0491803278688523</v>
      </c>
      <c r="D5" s="3">
        <f t="shared" si="4"/>
        <v>1011.7647058823529</v>
      </c>
      <c r="E5" s="2">
        <f t="shared" si="5"/>
        <v>0.49374117647058824</v>
      </c>
      <c r="F5" s="4">
        <f t="shared" si="2"/>
        <v>125.904</v>
      </c>
    </row>
    <row r="6" spans="1:10" x14ac:dyDescent="0.5">
      <c r="A6" s="1">
        <f t="shared" si="3"/>
        <v>4</v>
      </c>
      <c r="B6" s="2">
        <f t="shared" si="0"/>
        <v>1.5686274509803921E-2</v>
      </c>
      <c r="C6" s="8">
        <f t="shared" si="1"/>
        <v>2.0491803278688523</v>
      </c>
      <c r="D6" s="3">
        <f t="shared" si="4"/>
        <v>1015.6862745098039</v>
      </c>
      <c r="E6" s="2">
        <f t="shared" si="5"/>
        <v>0.49565490196078432</v>
      </c>
      <c r="F6" s="4">
        <f t="shared" si="2"/>
        <v>126.392</v>
      </c>
    </row>
    <row r="7" spans="1:10" ht="14.35" x14ac:dyDescent="0.5">
      <c r="A7" s="1">
        <f t="shared" si="3"/>
        <v>5</v>
      </c>
      <c r="B7" s="2">
        <f t="shared" si="0"/>
        <v>1.9607843137254902E-2</v>
      </c>
      <c r="C7" s="8">
        <f t="shared" si="1"/>
        <v>2.0491803278688523</v>
      </c>
      <c r="D7" s="3">
        <f t="shared" si="4"/>
        <v>1019.6078431372549</v>
      </c>
      <c r="E7" s="2">
        <f t="shared" si="5"/>
        <v>0.49756862745098046</v>
      </c>
      <c r="F7" s="4">
        <f t="shared" si="2"/>
        <v>126.88000000000002</v>
      </c>
      <c r="H7" s="11" t="s">
        <v>9</v>
      </c>
      <c r="I7" s="20"/>
      <c r="J7" s="20"/>
    </row>
    <row r="8" spans="1:10" ht="14.35" x14ac:dyDescent="0.5">
      <c r="A8" s="1">
        <f t="shared" si="3"/>
        <v>6</v>
      </c>
      <c r="B8" s="2">
        <f t="shared" si="0"/>
        <v>2.3529411764705882E-2</v>
      </c>
      <c r="C8" s="8">
        <f t="shared" si="1"/>
        <v>2.0491803278688523</v>
      </c>
      <c r="D8" s="3">
        <f t="shared" si="4"/>
        <v>1023.5294117647059</v>
      </c>
      <c r="E8" s="2">
        <f t="shared" si="5"/>
        <v>0.49948235294117649</v>
      </c>
      <c r="F8" s="4">
        <f t="shared" si="2"/>
        <v>127.36800000000001</v>
      </c>
      <c r="H8" s="20"/>
      <c r="I8" s="20"/>
      <c r="J8" s="20"/>
    </row>
    <row r="9" spans="1:10" ht="14.35" x14ac:dyDescent="0.5">
      <c r="A9" s="1">
        <f t="shared" si="3"/>
        <v>7</v>
      </c>
      <c r="B9" s="2">
        <f t="shared" si="0"/>
        <v>2.7450980392156862E-2</v>
      </c>
      <c r="C9" s="8">
        <f t="shared" si="1"/>
        <v>2.0491803278688523</v>
      </c>
      <c r="D9" s="3">
        <f t="shared" si="4"/>
        <v>1027.4509803921569</v>
      </c>
      <c r="E9" s="2">
        <f t="shared" si="5"/>
        <v>0.50139607843137257</v>
      </c>
      <c r="F9" s="4">
        <f t="shared" si="2"/>
        <v>127.85600000000001</v>
      </c>
      <c r="H9" s="20"/>
      <c r="I9" s="20"/>
      <c r="J9" s="20"/>
    </row>
    <row r="10" spans="1:10" ht="14.35" x14ac:dyDescent="0.5">
      <c r="A10" s="1">
        <f t="shared" si="3"/>
        <v>8</v>
      </c>
      <c r="B10" s="2">
        <f t="shared" si="0"/>
        <v>3.1372549019607843E-2</v>
      </c>
      <c r="C10" s="8">
        <f t="shared" si="1"/>
        <v>2.0491803278688523</v>
      </c>
      <c r="D10" s="3">
        <f t="shared" si="4"/>
        <v>1031.3725490196077</v>
      </c>
      <c r="E10" s="2">
        <f t="shared" si="5"/>
        <v>0.50330980392156865</v>
      </c>
      <c r="F10" s="4">
        <f t="shared" si="2"/>
        <v>128.34399999999999</v>
      </c>
      <c r="H10" s="20"/>
      <c r="I10" s="20"/>
      <c r="J10" s="20"/>
    </row>
    <row r="11" spans="1:10" ht="14.35" x14ac:dyDescent="0.5">
      <c r="A11" s="1">
        <f t="shared" si="3"/>
        <v>9</v>
      </c>
      <c r="B11" s="2">
        <f t="shared" si="0"/>
        <v>3.5294117647058823E-2</v>
      </c>
      <c r="C11" s="8">
        <f t="shared" si="1"/>
        <v>2.0491803278688523</v>
      </c>
      <c r="D11" s="3">
        <f t="shared" si="4"/>
        <v>1035.2941176470588</v>
      </c>
      <c r="E11" s="2">
        <f t="shared" si="5"/>
        <v>0.50522352941176474</v>
      </c>
      <c r="F11" s="4">
        <f t="shared" si="2"/>
        <v>128.83200000000002</v>
      </c>
      <c r="H11" s="20"/>
      <c r="I11" s="20"/>
      <c r="J11" s="20"/>
    </row>
    <row r="12" spans="1:10" x14ac:dyDescent="0.5">
      <c r="A12" s="1">
        <f t="shared" si="3"/>
        <v>10</v>
      </c>
      <c r="B12" s="2">
        <f t="shared" si="0"/>
        <v>3.9215686274509803E-2</v>
      </c>
      <c r="C12" s="8">
        <f t="shared" si="1"/>
        <v>2.0491803278688523</v>
      </c>
      <c r="D12" s="3">
        <f t="shared" si="4"/>
        <v>1039.2156862745098</v>
      </c>
      <c r="E12" s="2">
        <f t="shared" si="5"/>
        <v>0.50713725490196082</v>
      </c>
      <c r="F12" s="4">
        <f t="shared" si="2"/>
        <v>129.32000000000002</v>
      </c>
      <c r="H12" s="15" t="s">
        <v>12</v>
      </c>
      <c r="I12" s="13"/>
      <c r="J12" s="13"/>
    </row>
    <row r="13" spans="1:10" x14ac:dyDescent="0.5">
      <c r="A13" s="1">
        <f t="shared" si="3"/>
        <v>11</v>
      </c>
      <c r="B13" s="2">
        <f t="shared" si="0"/>
        <v>4.3137254901960784E-2</v>
      </c>
      <c r="C13" s="8">
        <f t="shared" si="1"/>
        <v>2.0491803278688523</v>
      </c>
      <c r="D13" s="3">
        <f t="shared" si="4"/>
        <v>1043.1372549019609</v>
      </c>
      <c r="E13" s="2">
        <f t="shared" si="5"/>
        <v>0.5090509803921569</v>
      </c>
      <c r="F13" s="4">
        <f t="shared" si="2"/>
        <v>129.80800000000002</v>
      </c>
    </row>
    <row r="14" spans="1:10" x14ac:dyDescent="0.5">
      <c r="A14" s="1">
        <f t="shared" si="3"/>
        <v>12</v>
      </c>
      <c r="B14" s="2">
        <f t="shared" si="0"/>
        <v>4.7058823529411764E-2</v>
      </c>
      <c r="C14" s="8">
        <f t="shared" si="1"/>
        <v>2.0491803278688523</v>
      </c>
      <c r="D14" s="3">
        <f t="shared" si="4"/>
        <v>1047.0588235294117</v>
      </c>
      <c r="E14" s="2">
        <f t="shared" si="5"/>
        <v>0.51096470588235299</v>
      </c>
      <c r="F14" s="4">
        <f t="shared" si="2"/>
        <v>130.29600000000002</v>
      </c>
    </row>
    <row r="15" spans="1:10" x14ac:dyDescent="0.5">
      <c r="A15" s="1">
        <f t="shared" si="3"/>
        <v>13</v>
      </c>
      <c r="B15" s="2">
        <f t="shared" si="0"/>
        <v>5.0980392156862744E-2</v>
      </c>
      <c r="C15" s="8">
        <f t="shared" si="1"/>
        <v>2.0491803278688523</v>
      </c>
      <c r="D15" s="3">
        <f t="shared" si="4"/>
        <v>1050.9803921568628</v>
      </c>
      <c r="E15" s="2">
        <f t="shared" si="5"/>
        <v>0.51287843137254907</v>
      </c>
      <c r="F15" s="4">
        <f t="shared" si="2"/>
        <v>130.78400000000002</v>
      </c>
    </row>
    <row r="16" spans="1:10" x14ac:dyDescent="0.5">
      <c r="A16" s="1">
        <f t="shared" si="3"/>
        <v>14</v>
      </c>
      <c r="B16" s="2">
        <f t="shared" si="0"/>
        <v>5.4901960784313725E-2</v>
      </c>
      <c r="C16" s="8">
        <f t="shared" si="1"/>
        <v>2.0491803278688523</v>
      </c>
      <c r="D16" s="3">
        <f t="shared" si="4"/>
        <v>1054.9019607843138</v>
      </c>
      <c r="E16" s="2">
        <f t="shared" si="5"/>
        <v>0.51479215686274515</v>
      </c>
      <c r="F16" s="4">
        <f t="shared" si="2"/>
        <v>131.27200000000002</v>
      </c>
    </row>
    <row r="17" spans="1:6" x14ac:dyDescent="0.5">
      <c r="A17" s="1">
        <f t="shared" si="3"/>
        <v>15</v>
      </c>
      <c r="B17" s="2">
        <f t="shared" si="0"/>
        <v>5.8823529411764705E-2</v>
      </c>
      <c r="C17" s="8">
        <f t="shared" si="1"/>
        <v>2.0491803278688523</v>
      </c>
      <c r="D17" s="3">
        <f t="shared" si="4"/>
        <v>1058.8235294117646</v>
      </c>
      <c r="E17" s="2">
        <f t="shared" si="5"/>
        <v>0.51670588235294124</v>
      </c>
      <c r="F17" s="4">
        <f t="shared" si="2"/>
        <v>131.76000000000002</v>
      </c>
    </row>
    <row r="18" spans="1:6" x14ac:dyDescent="0.5">
      <c r="A18" s="1">
        <f t="shared" si="3"/>
        <v>16</v>
      </c>
      <c r="B18" s="2">
        <f t="shared" si="0"/>
        <v>6.2745098039215685E-2</v>
      </c>
      <c r="C18" s="8">
        <f t="shared" si="1"/>
        <v>2.0491803278688523</v>
      </c>
      <c r="D18" s="3">
        <f t="shared" si="4"/>
        <v>1062.7450980392157</v>
      </c>
      <c r="E18" s="2">
        <f t="shared" si="5"/>
        <v>0.51861960784313721</v>
      </c>
      <c r="F18" s="4">
        <f t="shared" si="2"/>
        <v>132.24799999999999</v>
      </c>
    </row>
    <row r="19" spans="1:6" x14ac:dyDescent="0.5">
      <c r="A19" s="1">
        <f t="shared" si="3"/>
        <v>17</v>
      </c>
      <c r="B19" s="2">
        <f t="shared" si="0"/>
        <v>6.6666666666666666E-2</v>
      </c>
      <c r="C19" s="8">
        <f t="shared" si="1"/>
        <v>2.0491803278688523</v>
      </c>
      <c r="D19" s="3">
        <f t="shared" si="4"/>
        <v>1066.6666666666667</v>
      </c>
      <c r="E19" s="2">
        <f t="shared" si="5"/>
        <v>0.5205333333333334</v>
      </c>
      <c r="F19" s="4">
        <f t="shared" si="2"/>
        <v>132.73600000000002</v>
      </c>
    </row>
    <row r="20" spans="1:6" x14ac:dyDescent="0.5">
      <c r="A20" s="1">
        <f t="shared" si="3"/>
        <v>18</v>
      </c>
      <c r="B20" s="2">
        <f t="shared" si="0"/>
        <v>7.0588235294117646E-2</v>
      </c>
      <c r="C20" s="8">
        <f t="shared" si="1"/>
        <v>2.0491803278688523</v>
      </c>
      <c r="D20" s="3">
        <f t="shared" si="4"/>
        <v>1070.5882352941176</v>
      </c>
      <c r="E20" s="2">
        <f t="shared" si="5"/>
        <v>0.52244705882352949</v>
      </c>
      <c r="F20" s="4">
        <f t="shared" si="2"/>
        <v>133.22400000000002</v>
      </c>
    </row>
    <row r="21" spans="1:6" x14ac:dyDescent="0.5">
      <c r="A21" s="1">
        <f t="shared" si="3"/>
        <v>19</v>
      </c>
      <c r="B21" s="2">
        <f t="shared" si="0"/>
        <v>7.4509803921568626E-2</v>
      </c>
      <c r="C21" s="8">
        <f t="shared" si="1"/>
        <v>2.0491803278688523</v>
      </c>
      <c r="D21" s="3">
        <f t="shared" si="4"/>
        <v>1074.5098039215686</v>
      </c>
      <c r="E21" s="2">
        <f t="shared" si="5"/>
        <v>0.52436078431372546</v>
      </c>
      <c r="F21" s="4">
        <f t="shared" si="2"/>
        <v>133.71199999999999</v>
      </c>
    </row>
    <row r="22" spans="1:6" x14ac:dyDescent="0.5">
      <c r="A22" s="1">
        <f t="shared" si="3"/>
        <v>20</v>
      </c>
      <c r="B22" s="2">
        <f t="shared" si="0"/>
        <v>7.8431372549019607E-2</v>
      </c>
      <c r="C22" s="8">
        <f t="shared" si="1"/>
        <v>2.0491803278688523</v>
      </c>
      <c r="D22" s="3">
        <f t="shared" si="4"/>
        <v>1078.4313725490197</v>
      </c>
      <c r="E22" s="2">
        <f t="shared" si="5"/>
        <v>0.52627450980392165</v>
      </c>
      <c r="F22" s="4">
        <f t="shared" si="2"/>
        <v>134.20000000000002</v>
      </c>
    </row>
    <row r="23" spans="1:6" x14ac:dyDescent="0.5">
      <c r="A23" s="1">
        <f t="shared" si="3"/>
        <v>21</v>
      </c>
      <c r="B23" s="2">
        <f t="shared" si="0"/>
        <v>8.2352941176470587E-2</v>
      </c>
      <c r="C23" s="8">
        <f t="shared" si="1"/>
        <v>2.0491803278688523</v>
      </c>
      <c r="D23" s="3">
        <f t="shared" si="4"/>
        <v>1082.3529411764705</v>
      </c>
      <c r="E23" s="2">
        <f t="shared" si="5"/>
        <v>0.52818823529411763</v>
      </c>
      <c r="F23" s="4">
        <f t="shared" si="2"/>
        <v>134.68799999999999</v>
      </c>
    </row>
    <row r="24" spans="1:6" x14ac:dyDescent="0.5">
      <c r="A24" s="1">
        <f t="shared" si="3"/>
        <v>22</v>
      </c>
      <c r="B24" s="2">
        <f t="shared" si="0"/>
        <v>8.6274509803921567E-2</v>
      </c>
      <c r="C24" s="8">
        <f t="shared" si="1"/>
        <v>2.0491803278688523</v>
      </c>
      <c r="D24" s="3">
        <f t="shared" si="4"/>
        <v>1086.2745098039215</v>
      </c>
      <c r="E24" s="2">
        <f t="shared" si="5"/>
        <v>0.53010196078431371</v>
      </c>
      <c r="F24" s="4">
        <f t="shared" si="2"/>
        <v>135.17599999999999</v>
      </c>
    </row>
    <row r="25" spans="1:6" x14ac:dyDescent="0.5">
      <c r="A25" s="1">
        <f t="shared" si="3"/>
        <v>23</v>
      </c>
      <c r="B25" s="2">
        <f t="shared" si="0"/>
        <v>9.0196078431372548E-2</v>
      </c>
      <c r="C25" s="8">
        <f t="shared" si="1"/>
        <v>2.0491803278688523</v>
      </c>
      <c r="D25" s="3">
        <f t="shared" si="4"/>
        <v>1090.1960784313726</v>
      </c>
      <c r="E25" s="2">
        <f t="shared" si="5"/>
        <v>0.5320156862745099</v>
      </c>
      <c r="F25" s="4">
        <f t="shared" si="2"/>
        <v>135.66400000000002</v>
      </c>
    </row>
    <row r="26" spans="1:6" x14ac:dyDescent="0.5">
      <c r="A26" s="1">
        <f t="shared" si="3"/>
        <v>24</v>
      </c>
      <c r="B26" s="2">
        <f t="shared" si="0"/>
        <v>9.4117647058823528E-2</v>
      </c>
      <c r="C26" s="8">
        <f t="shared" si="1"/>
        <v>2.0491803278688523</v>
      </c>
      <c r="D26" s="3">
        <f t="shared" si="4"/>
        <v>1094.1176470588234</v>
      </c>
      <c r="E26" s="2">
        <f t="shared" si="5"/>
        <v>0.53392941176470587</v>
      </c>
      <c r="F26" s="4">
        <f t="shared" si="2"/>
        <v>136.15199999999999</v>
      </c>
    </row>
    <row r="27" spans="1:6" x14ac:dyDescent="0.5">
      <c r="A27" s="1">
        <f t="shared" si="3"/>
        <v>25</v>
      </c>
      <c r="B27" s="2">
        <f t="shared" si="0"/>
        <v>9.8039215686274508E-2</v>
      </c>
      <c r="C27" s="8">
        <f t="shared" si="1"/>
        <v>2.0491803278688523</v>
      </c>
      <c r="D27" s="3">
        <f t="shared" si="4"/>
        <v>1098.0392156862745</v>
      </c>
      <c r="E27" s="2">
        <f t="shared" si="5"/>
        <v>0.53584313725490196</v>
      </c>
      <c r="F27" s="4">
        <f t="shared" si="2"/>
        <v>136.63999999999999</v>
      </c>
    </row>
    <row r="28" spans="1:6" x14ac:dyDescent="0.5">
      <c r="A28" s="1">
        <f t="shared" si="3"/>
        <v>26</v>
      </c>
      <c r="B28" s="2">
        <f t="shared" si="0"/>
        <v>0.10196078431372549</v>
      </c>
      <c r="C28" s="8">
        <f t="shared" si="1"/>
        <v>2.0491803278688523</v>
      </c>
      <c r="D28" s="3">
        <f t="shared" si="4"/>
        <v>1101.9607843137255</v>
      </c>
      <c r="E28" s="2">
        <f t="shared" si="5"/>
        <v>0.53775686274509815</v>
      </c>
      <c r="F28" s="4">
        <f t="shared" si="2"/>
        <v>137.12800000000004</v>
      </c>
    </row>
    <row r="29" spans="1:6" x14ac:dyDescent="0.5">
      <c r="A29" s="1">
        <f t="shared" si="3"/>
        <v>27</v>
      </c>
      <c r="B29" s="2">
        <f t="shared" si="0"/>
        <v>0.10588235294117647</v>
      </c>
      <c r="C29" s="8">
        <f t="shared" si="1"/>
        <v>2.0491803278688523</v>
      </c>
      <c r="D29" s="3">
        <f t="shared" si="4"/>
        <v>1105.8823529411766</v>
      </c>
      <c r="E29" s="2">
        <f t="shared" si="5"/>
        <v>0.53967058823529424</v>
      </c>
      <c r="F29" s="4">
        <f t="shared" si="2"/>
        <v>137.61600000000004</v>
      </c>
    </row>
    <row r="30" spans="1:6" x14ac:dyDescent="0.5">
      <c r="A30" s="1">
        <f t="shared" si="3"/>
        <v>28</v>
      </c>
      <c r="B30" s="2">
        <f t="shared" si="0"/>
        <v>0.10980392156862745</v>
      </c>
      <c r="C30" s="8">
        <f t="shared" si="1"/>
        <v>2.0491803278688523</v>
      </c>
      <c r="D30" s="3">
        <f t="shared" si="4"/>
        <v>1109.8039215686274</v>
      </c>
      <c r="E30" s="2">
        <f t="shared" si="5"/>
        <v>0.54158431372549021</v>
      </c>
      <c r="F30" s="4">
        <f t="shared" si="2"/>
        <v>138.10400000000001</v>
      </c>
    </row>
    <row r="31" spans="1:6" x14ac:dyDescent="0.5">
      <c r="A31" s="1">
        <f t="shared" si="3"/>
        <v>29</v>
      </c>
      <c r="B31" s="2">
        <f t="shared" si="0"/>
        <v>0.11372549019607843</v>
      </c>
      <c r="C31" s="8">
        <f t="shared" si="1"/>
        <v>2.0491803278688523</v>
      </c>
      <c r="D31" s="3">
        <f t="shared" si="4"/>
        <v>1113.7254901960785</v>
      </c>
      <c r="E31" s="2">
        <f t="shared" si="5"/>
        <v>0.54349803921568629</v>
      </c>
      <c r="F31" s="4">
        <f t="shared" si="2"/>
        <v>138.59200000000001</v>
      </c>
    </row>
    <row r="32" spans="1:6" x14ac:dyDescent="0.5">
      <c r="A32" s="1">
        <f t="shared" si="3"/>
        <v>30</v>
      </c>
      <c r="B32" s="2">
        <f t="shared" si="0"/>
        <v>0.11764705882352941</v>
      </c>
      <c r="C32" s="8">
        <f t="shared" si="1"/>
        <v>2.0491803278688523</v>
      </c>
      <c r="D32" s="3">
        <f t="shared" si="4"/>
        <v>1117.6470588235295</v>
      </c>
      <c r="E32" s="2">
        <f t="shared" si="5"/>
        <v>0.54541176470588248</v>
      </c>
      <c r="F32" s="4">
        <f t="shared" si="2"/>
        <v>139.08000000000004</v>
      </c>
    </row>
    <row r="33" spans="1:6" x14ac:dyDescent="0.5">
      <c r="A33" s="1">
        <f t="shared" si="3"/>
        <v>31</v>
      </c>
      <c r="B33" s="2">
        <f t="shared" si="0"/>
        <v>0.12156862745098039</v>
      </c>
      <c r="C33" s="8">
        <f t="shared" si="1"/>
        <v>2.0491803278688523</v>
      </c>
      <c r="D33" s="3">
        <f t="shared" si="4"/>
        <v>1121.5686274509803</v>
      </c>
      <c r="E33" s="2">
        <f t="shared" si="5"/>
        <v>0.54732549019607846</v>
      </c>
      <c r="F33" s="4">
        <f t="shared" si="2"/>
        <v>139.56800000000001</v>
      </c>
    </row>
    <row r="34" spans="1:6" x14ac:dyDescent="0.5">
      <c r="A34" s="1">
        <f t="shared" si="3"/>
        <v>32</v>
      </c>
      <c r="B34" s="2">
        <f t="shared" si="0"/>
        <v>0.12549019607843137</v>
      </c>
      <c r="C34" s="8">
        <f t="shared" si="1"/>
        <v>2.0491803278688523</v>
      </c>
      <c r="D34" s="3">
        <f t="shared" si="4"/>
        <v>1125.4901960784314</v>
      </c>
      <c r="E34" s="2">
        <f t="shared" si="5"/>
        <v>0.54923921568627454</v>
      </c>
      <c r="F34" s="4">
        <f t="shared" si="2"/>
        <v>140.05600000000001</v>
      </c>
    </row>
    <row r="35" spans="1:6" x14ac:dyDescent="0.5">
      <c r="A35" s="1">
        <f t="shared" si="3"/>
        <v>33</v>
      </c>
      <c r="B35" s="2">
        <f t="shared" si="0"/>
        <v>0.12941176470588237</v>
      </c>
      <c r="C35" s="8">
        <f t="shared" si="1"/>
        <v>2.0491803278688523</v>
      </c>
      <c r="D35" s="3">
        <f t="shared" si="4"/>
        <v>1129.4117647058824</v>
      </c>
      <c r="E35" s="2">
        <f t="shared" si="5"/>
        <v>0.55115294117647062</v>
      </c>
      <c r="F35" s="4">
        <f t="shared" si="2"/>
        <v>140.54400000000001</v>
      </c>
    </row>
    <row r="36" spans="1:6" x14ac:dyDescent="0.5">
      <c r="A36" s="1">
        <f t="shared" si="3"/>
        <v>34</v>
      </c>
      <c r="B36" s="2">
        <f t="shared" si="0"/>
        <v>0.13333333333333333</v>
      </c>
      <c r="C36" s="8">
        <f t="shared" si="1"/>
        <v>2.0491803278688523</v>
      </c>
      <c r="D36" s="3">
        <f t="shared" si="4"/>
        <v>1133.3333333333333</v>
      </c>
      <c r="E36" s="2">
        <f t="shared" si="5"/>
        <v>0.55306666666666671</v>
      </c>
      <c r="F36" s="4">
        <f t="shared" si="2"/>
        <v>141.03200000000001</v>
      </c>
    </row>
    <row r="37" spans="1:6" x14ac:dyDescent="0.5">
      <c r="A37" s="1">
        <f t="shared" si="3"/>
        <v>35</v>
      </c>
      <c r="B37" s="2">
        <f t="shared" si="0"/>
        <v>0.13725490196078433</v>
      </c>
      <c r="C37" s="8">
        <f t="shared" si="1"/>
        <v>2.0491803278688523</v>
      </c>
      <c r="D37" s="3">
        <f t="shared" si="4"/>
        <v>1137.2549019607843</v>
      </c>
      <c r="E37" s="2">
        <f t="shared" si="5"/>
        <v>0.55498039215686279</v>
      </c>
      <c r="F37" s="4">
        <f t="shared" si="2"/>
        <v>141.52000000000001</v>
      </c>
    </row>
    <row r="38" spans="1:6" x14ac:dyDescent="0.5">
      <c r="A38" s="1">
        <f t="shared" si="3"/>
        <v>36</v>
      </c>
      <c r="B38" s="2">
        <f t="shared" si="0"/>
        <v>0.14117647058823529</v>
      </c>
      <c r="C38" s="8">
        <f t="shared" si="1"/>
        <v>2.0491803278688523</v>
      </c>
      <c r="D38" s="3">
        <f t="shared" si="4"/>
        <v>1141.1764705882354</v>
      </c>
      <c r="E38" s="2">
        <f t="shared" si="5"/>
        <v>0.55689411764705887</v>
      </c>
      <c r="F38" s="4">
        <f t="shared" si="2"/>
        <v>142.00800000000001</v>
      </c>
    </row>
    <row r="39" spans="1:6" x14ac:dyDescent="0.5">
      <c r="A39" s="1">
        <f t="shared" si="3"/>
        <v>37</v>
      </c>
      <c r="B39" s="2">
        <f t="shared" si="0"/>
        <v>0.14509803921568629</v>
      </c>
      <c r="C39" s="8">
        <f t="shared" si="1"/>
        <v>2.0491803278688523</v>
      </c>
      <c r="D39" s="3">
        <f t="shared" si="4"/>
        <v>1145.0980392156862</v>
      </c>
      <c r="E39" s="2">
        <f t="shared" si="5"/>
        <v>0.55880784313725484</v>
      </c>
      <c r="F39" s="4">
        <f t="shared" si="2"/>
        <v>142.49599999999998</v>
      </c>
    </row>
    <row r="40" spans="1:6" x14ac:dyDescent="0.5">
      <c r="A40" s="1">
        <f t="shared" si="3"/>
        <v>38</v>
      </c>
      <c r="B40" s="2">
        <f t="shared" si="0"/>
        <v>0.14901960784313725</v>
      </c>
      <c r="C40" s="8">
        <f t="shared" si="1"/>
        <v>2.0491803278688523</v>
      </c>
      <c r="D40" s="3">
        <f t="shared" si="4"/>
        <v>1149.0196078431372</v>
      </c>
      <c r="E40" s="2">
        <f t="shared" si="5"/>
        <v>0.56072156862745104</v>
      </c>
      <c r="F40" s="4">
        <f t="shared" si="2"/>
        <v>142.98400000000001</v>
      </c>
    </row>
    <row r="41" spans="1:6" x14ac:dyDescent="0.5">
      <c r="A41" s="1">
        <f t="shared" si="3"/>
        <v>39</v>
      </c>
      <c r="B41" s="2">
        <f t="shared" si="0"/>
        <v>0.15294117647058825</v>
      </c>
      <c r="C41" s="8">
        <f t="shared" si="1"/>
        <v>2.0491803278688523</v>
      </c>
      <c r="D41" s="3">
        <f t="shared" si="4"/>
        <v>1152.9411764705883</v>
      </c>
      <c r="E41" s="2">
        <f t="shared" si="5"/>
        <v>0.56263529411764712</v>
      </c>
      <c r="F41" s="4">
        <f t="shared" si="2"/>
        <v>143.47200000000001</v>
      </c>
    </row>
    <row r="42" spans="1:6" x14ac:dyDescent="0.5">
      <c r="A42" s="1">
        <f t="shared" si="3"/>
        <v>40</v>
      </c>
      <c r="B42" s="2">
        <f t="shared" si="0"/>
        <v>0.15686274509803921</v>
      </c>
      <c r="C42" s="8">
        <f t="shared" si="1"/>
        <v>2.0491803278688523</v>
      </c>
      <c r="D42" s="3">
        <f t="shared" si="4"/>
        <v>1156.8627450980393</v>
      </c>
      <c r="E42" s="2">
        <f t="shared" si="5"/>
        <v>0.56454901960784321</v>
      </c>
      <c r="F42" s="4">
        <f t="shared" si="2"/>
        <v>143.96</v>
      </c>
    </row>
    <row r="43" spans="1:6" x14ac:dyDescent="0.5">
      <c r="A43" s="1">
        <f t="shared" si="3"/>
        <v>41</v>
      </c>
      <c r="B43" s="2">
        <f t="shared" si="0"/>
        <v>0.16078431372549021</v>
      </c>
      <c r="C43" s="8">
        <f t="shared" si="1"/>
        <v>2.0491803278688523</v>
      </c>
      <c r="D43" s="3">
        <f t="shared" si="4"/>
        <v>1160.7843137254902</v>
      </c>
      <c r="E43" s="2">
        <f t="shared" si="5"/>
        <v>0.56646274509803929</v>
      </c>
      <c r="F43" s="4">
        <f t="shared" si="2"/>
        <v>144.44800000000001</v>
      </c>
    </row>
    <row r="44" spans="1:6" x14ac:dyDescent="0.5">
      <c r="A44" s="1">
        <f t="shared" si="3"/>
        <v>42</v>
      </c>
      <c r="B44" s="2">
        <f t="shared" si="0"/>
        <v>0.16470588235294117</v>
      </c>
      <c r="C44" s="8">
        <f t="shared" si="1"/>
        <v>2.0491803278688523</v>
      </c>
      <c r="D44" s="3">
        <f t="shared" si="4"/>
        <v>1164.7058823529412</v>
      </c>
      <c r="E44" s="2">
        <f t="shared" si="5"/>
        <v>0.56837647058823537</v>
      </c>
      <c r="F44" s="4">
        <f t="shared" si="2"/>
        <v>144.93600000000001</v>
      </c>
    </row>
    <row r="45" spans="1:6" x14ac:dyDescent="0.5">
      <c r="A45" s="1">
        <f t="shared" si="3"/>
        <v>43</v>
      </c>
      <c r="B45" s="2">
        <f t="shared" si="0"/>
        <v>0.16862745098039217</v>
      </c>
      <c r="C45" s="8">
        <f t="shared" si="1"/>
        <v>2.0491803278688523</v>
      </c>
      <c r="D45" s="3">
        <f t="shared" si="4"/>
        <v>1168.627450980392</v>
      </c>
      <c r="E45" s="2">
        <f t="shared" si="5"/>
        <v>0.57029019607843134</v>
      </c>
      <c r="F45" s="4">
        <f t="shared" si="2"/>
        <v>145.42400000000001</v>
      </c>
    </row>
    <row r="46" spans="1:6" x14ac:dyDescent="0.5">
      <c r="A46" s="1">
        <f t="shared" si="3"/>
        <v>44</v>
      </c>
      <c r="B46" s="2">
        <f t="shared" si="0"/>
        <v>0.17254901960784313</v>
      </c>
      <c r="C46" s="8">
        <f t="shared" si="1"/>
        <v>2.0491803278688523</v>
      </c>
      <c r="D46" s="3">
        <f t="shared" si="4"/>
        <v>1172.5490196078431</v>
      </c>
      <c r="E46" s="2">
        <f t="shared" si="5"/>
        <v>0.57220392156862754</v>
      </c>
      <c r="F46" s="4">
        <f t="shared" si="2"/>
        <v>145.91200000000003</v>
      </c>
    </row>
    <row r="47" spans="1:6" x14ac:dyDescent="0.5">
      <c r="A47" s="1">
        <f t="shared" si="3"/>
        <v>45</v>
      </c>
      <c r="B47" s="2">
        <f t="shared" si="0"/>
        <v>0.17647058823529413</v>
      </c>
      <c r="C47" s="8">
        <f t="shared" si="1"/>
        <v>2.0491803278688523</v>
      </c>
      <c r="D47" s="3">
        <f t="shared" si="4"/>
        <v>1176.4705882352941</v>
      </c>
      <c r="E47" s="2">
        <f t="shared" si="5"/>
        <v>0.57411764705882351</v>
      </c>
      <c r="F47" s="4">
        <f t="shared" si="2"/>
        <v>146.4</v>
      </c>
    </row>
    <row r="48" spans="1:6" x14ac:dyDescent="0.5">
      <c r="A48" s="1">
        <f t="shared" si="3"/>
        <v>46</v>
      </c>
      <c r="B48" s="2">
        <f t="shared" si="0"/>
        <v>0.1803921568627451</v>
      </c>
      <c r="C48" s="8">
        <f t="shared" si="1"/>
        <v>2.0491803278688523</v>
      </c>
      <c r="D48" s="3">
        <f t="shared" si="4"/>
        <v>1180.3921568627452</v>
      </c>
      <c r="E48" s="2">
        <f t="shared" si="5"/>
        <v>0.5760313725490197</v>
      </c>
      <c r="F48" s="4">
        <f t="shared" si="2"/>
        <v>146.88800000000003</v>
      </c>
    </row>
    <row r="49" spans="1:6" x14ac:dyDescent="0.5">
      <c r="A49" s="1">
        <f t="shared" si="3"/>
        <v>47</v>
      </c>
      <c r="B49" s="2">
        <f t="shared" si="0"/>
        <v>0.18431372549019609</v>
      </c>
      <c r="C49" s="8">
        <f t="shared" si="1"/>
        <v>2.0491803278688523</v>
      </c>
      <c r="D49" s="3">
        <f t="shared" si="4"/>
        <v>1184.313725490196</v>
      </c>
      <c r="E49" s="2">
        <f t="shared" si="5"/>
        <v>0.57794509803921579</v>
      </c>
      <c r="F49" s="4">
        <f t="shared" si="2"/>
        <v>147.37600000000003</v>
      </c>
    </row>
    <row r="50" spans="1:6" x14ac:dyDescent="0.5">
      <c r="A50" s="1">
        <f t="shared" si="3"/>
        <v>48</v>
      </c>
      <c r="B50" s="2">
        <f t="shared" si="0"/>
        <v>0.18823529411764706</v>
      </c>
      <c r="C50" s="8">
        <f t="shared" si="1"/>
        <v>2.0491803278688523</v>
      </c>
      <c r="D50" s="3">
        <f t="shared" si="4"/>
        <v>1188.2352941176471</v>
      </c>
      <c r="E50" s="2">
        <f t="shared" si="5"/>
        <v>0.57985882352941176</v>
      </c>
      <c r="F50" s="4">
        <f t="shared" si="2"/>
        <v>147.864</v>
      </c>
    </row>
    <row r="51" spans="1:6" x14ac:dyDescent="0.5">
      <c r="A51" s="1">
        <f t="shared" si="3"/>
        <v>49</v>
      </c>
      <c r="B51" s="2">
        <f t="shared" si="0"/>
        <v>0.19215686274509805</v>
      </c>
      <c r="C51" s="8">
        <f t="shared" si="1"/>
        <v>2.0491803278688523</v>
      </c>
      <c r="D51" s="3">
        <f t="shared" si="4"/>
        <v>1192.1568627450981</v>
      </c>
      <c r="E51" s="2">
        <f t="shared" si="5"/>
        <v>0.58177254901960795</v>
      </c>
      <c r="F51" s="4">
        <f t="shared" si="2"/>
        <v>148.35200000000003</v>
      </c>
    </row>
    <row r="52" spans="1:6" x14ac:dyDescent="0.5">
      <c r="A52" s="1">
        <f t="shared" si="3"/>
        <v>50</v>
      </c>
      <c r="B52" s="2">
        <f t="shared" si="0"/>
        <v>0.19607843137254902</v>
      </c>
      <c r="C52" s="8">
        <f t="shared" si="1"/>
        <v>2.0491803278688523</v>
      </c>
      <c r="D52" s="3">
        <f t="shared" si="4"/>
        <v>1196.0784313725489</v>
      </c>
      <c r="E52" s="2">
        <f t="shared" si="5"/>
        <v>0.58368627450980393</v>
      </c>
      <c r="F52" s="4">
        <f t="shared" si="2"/>
        <v>148.84</v>
      </c>
    </row>
    <row r="53" spans="1:6" x14ac:dyDescent="0.5">
      <c r="A53" s="1">
        <f t="shared" si="3"/>
        <v>51</v>
      </c>
      <c r="B53" s="2">
        <f t="shared" si="0"/>
        <v>0.2</v>
      </c>
      <c r="C53" s="8">
        <f t="shared" si="1"/>
        <v>2.0491803278688523</v>
      </c>
      <c r="D53" s="3">
        <f t="shared" si="4"/>
        <v>1200</v>
      </c>
      <c r="E53" s="2">
        <f t="shared" si="5"/>
        <v>0.58560000000000001</v>
      </c>
      <c r="F53" s="4">
        <f t="shared" si="2"/>
        <v>149.328</v>
      </c>
    </row>
    <row r="54" spans="1:6" x14ac:dyDescent="0.5">
      <c r="A54" s="1">
        <f t="shared" si="3"/>
        <v>52</v>
      </c>
      <c r="B54" s="2">
        <f t="shared" si="0"/>
        <v>0.20392156862745098</v>
      </c>
      <c r="C54" s="8">
        <f t="shared" si="1"/>
        <v>2.0491803278688523</v>
      </c>
      <c r="D54" s="3">
        <f t="shared" si="4"/>
        <v>1203.9215686274511</v>
      </c>
      <c r="E54" s="2">
        <f t="shared" si="5"/>
        <v>0.5875137254901962</v>
      </c>
      <c r="F54" s="4">
        <f t="shared" si="2"/>
        <v>149.81600000000003</v>
      </c>
    </row>
    <row r="55" spans="1:6" x14ac:dyDescent="0.5">
      <c r="A55" s="1">
        <f t="shared" si="3"/>
        <v>53</v>
      </c>
      <c r="B55" s="2">
        <f t="shared" si="0"/>
        <v>0.20784313725490197</v>
      </c>
      <c r="C55" s="8">
        <f t="shared" si="1"/>
        <v>2.0491803278688523</v>
      </c>
      <c r="D55" s="3">
        <f t="shared" si="4"/>
        <v>1207.8431372549019</v>
      </c>
      <c r="E55" s="2">
        <f t="shared" si="5"/>
        <v>0.58942745098039206</v>
      </c>
      <c r="F55" s="4">
        <f t="shared" si="2"/>
        <v>150.30399999999997</v>
      </c>
    </row>
    <row r="56" spans="1:6" x14ac:dyDescent="0.5">
      <c r="A56" s="1">
        <f t="shared" si="3"/>
        <v>54</v>
      </c>
      <c r="B56" s="2">
        <f t="shared" si="0"/>
        <v>0.21176470588235294</v>
      </c>
      <c r="C56" s="8">
        <f t="shared" si="1"/>
        <v>2.0491803278688523</v>
      </c>
      <c r="D56" s="3">
        <f t="shared" si="4"/>
        <v>1211.7647058823529</v>
      </c>
      <c r="E56" s="2">
        <f t="shared" si="5"/>
        <v>0.59134117647058826</v>
      </c>
      <c r="F56" s="4">
        <f t="shared" si="2"/>
        <v>150.792</v>
      </c>
    </row>
    <row r="57" spans="1:6" x14ac:dyDescent="0.5">
      <c r="A57" s="1">
        <f t="shared" si="3"/>
        <v>55</v>
      </c>
      <c r="B57" s="2">
        <f t="shared" si="0"/>
        <v>0.21568627450980393</v>
      </c>
      <c r="C57" s="8">
        <f t="shared" si="1"/>
        <v>2.0491803278688523</v>
      </c>
      <c r="D57" s="3">
        <f t="shared" si="4"/>
        <v>1215.686274509804</v>
      </c>
      <c r="E57" s="2">
        <f t="shared" si="5"/>
        <v>0.59325490196078445</v>
      </c>
      <c r="F57" s="4">
        <f t="shared" si="2"/>
        <v>151.28000000000003</v>
      </c>
    </row>
    <row r="58" spans="1:6" x14ac:dyDescent="0.5">
      <c r="A58" s="1">
        <f t="shared" si="3"/>
        <v>56</v>
      </c>
      <c r="B58" s="2">
        <f t="shared" si="0"/>
        <v>0.2196078431372549</v>
      </c>
      <c r="C58" s="8">
        <f t="shared" si="1"/>
        <v>2.0491803278688523</v>
      </c>
      <c r="D58" s="3">
        <f t="shared" si="4"/>
        <v>1219.6078431372548</v>
      </c>
      <c r="E58" s="2">
        <f t="shared" si="5"/>
        <v>0.59516862745098031</v>
      </c>
      <c r="F58" s="4">
        <f t="shared" si="2"/>
        <v>151.76799999999997</v>
      </c>
    </row>
    <row r="59" spans="1:6" x14ac:dyDescent="0.5">
      <c r="A59" s="1">
        <f t="shared" si="3"/>
        <v>57</v>
      </c>
      <c r="B59" s="2">
        <f t="shared" si="0"/>
        <v>0.22352941176470589</v>
      </c>
      <c r="C59" s="8">
        <f t="shared" si="1"/>
        <v>2.0491803278688523</v>
      </c>
      <c r="D59" s="3">
        <f t="shared" si="4"/>
        <v>1223.5294117647059</v>
      </c>
      <c r="E59" s="2">
        <f t="shared" si="5"/>
        <v>0.59708235294117651</v>
      </c>
      <c r="F59" s="4">
        <f t="shared" si="2"/>
        <v>152.256</v>
      </c>
    </row>
    <row r="60" spans="1:6" x14ac:dyDescent="0.5">
      <c r="A60" s="1">
        <f t="shared" si="3"/>
        <v>58</v>
      </c>
      <c r="B60" s="2">
        <f t="shared" si="0"/>
        <v>0.22745098039215686</v>
      </c>
      <c r="C60" s="8">
        <f t="shared" si="1"/>
        <v>2.0491803278688523</v>
      </c>
      <c r="D60" s="3">
        <f t="shared" si="4"/>
        <v>1227.4509803921569</v>
      </c>
      <c r="E60" s="2">
        <f t="shared" si="5"/>
        <v>0.5989960784313727</v>
      </c>
      <c r="F60" s="4">
        <f t="shared" si="2"/>
        <v>152.74400000000003</v>
      </c>
    </row>
    <row r="61" spans="1:6" x14ac:dyDescent="0.5">
      <c r="A61" s="1">
        <f t="shared" si="3"/>
        <v>59</v>
      </c>
      <c r="B61" s="2">
        <f t="shared" si="0"/>
        <v>0.23137254901960785</v>
      </c>
      <c r="C61" s="8">
        <f t="shared" si="1"/>
        <v>2.0491803278688523</v>
      </c>
      <c r="D61" s="3">
        <f t="shared" si="4"/>
        <v>1231.372549019608</v>
      </c>
      <c r="E61" s="2">
        <f t="shared" si="5"/>
        <v>0.60090980392156867</v>
      </c>
      <c r="F61" s="4">
        <f t="shared" si="2"/>
        <v>153.232</v>
      </c>
    </row>
    <row r="62" spans="1:6" x14ac:dyDescent="0.5">
      <c r="A62" s="1">
        <f t="shared" si="3"/>
        <v>60</v>
      </c>
      <c r="B62" s="2">
        <f t="shared" si="0"/>
        <v>0.23529411764705882</v>
      </c>
      <c r="C62" s="8">
        <f t="shared" si="1"/>
        <v>2.0491803278688523</v>
      </c>
      <c r="D62" s="3">
        <f t="shared" si="4"/>
        <v>1235.2941176470588</v>
      </c>
      <c r="E62" s="2">
        <f t="shared" si="5"/>
        <v>0.60282352941176476</v>
      </c>
      <c r="F62" s="4">
        <f t="shared" si="2"/>
        <v>153.72000000000003</v>
      </c>
    </row>
    <row r="63" spans="1:6" x14ac:dyDescent="0.5">
      <c r="A63" s="1">
        <f t="shared" si="3"/>
        <v>61</v>
      </c>
      <c r="B63" s="2">
        <f t="shared" si="0"/>
        <v>0.23921568627450981</v>
      </c>
      <c r="C63" s="8">
        <f t="shared" si="1"/>
        <v>2.0491803278688523</v>
      </c>
      <c r="D63" s="3">
        <f t="shared" si="4"/>
        <v>1239.2156862745098</v>
      </c>
      <c r="E63" s="2">
        <f t="shared" si="5"/>
        <v>0.60473725490196084</v>
      </c>
      <c r="F63" s="4">
        <f t="shared" si="2"/>
        <v>154.20800000000003</v>
      </c>
    </row>
    <row r="64" spans="1:6" x14ac:dyDescent="0.5">
      <c r="A64" s="1">
        <f t="shared" si="3"/>
        <v>62</v>
      </c>
      <c r="B64" s="2">
        <f t="shared" si="0"/>
        <v>0.24313725490196078</v>
      </c>
      <c r="C64" s="8">
        <f t="shared" si="1"/>
        <v>2.0491803278688523</v>
      </c>
      <c r="D64" s="3">
        <f t="shared" si="4"/>
        <v>1243.1372549019607</v>
      </c>
      <c r="E64" s="2">
        <f t="shared" si="5"/>
        <v>0.60665098039215681</v>
      </c>
      <c r="F64" s="4">
        <f t="shared" si="2"/>
        <v>154.696</v>
      </c>
    </row>
    <row r="65" spans="1:6" x14ac:dyDescent="0.5">
      <c r="A65" s="1">
        <f t="shared" si="3"/>
        <v>63</v>
      </c>
      <c r="B65" s="2">
        <f t="shared" si="0"/>
        <v>0.24705882352941178</v>
      </c>
      <c r="C65" s="8">
        <f t="shared" si="1"/>
        <v>2.0491803278688523</v>
      </c>
      <c r="D65" s="3">
        <f t="shared" si="4"/>
        <v>1247.0588235294117</v>
      </c>
      <c r="E65" s="2">
        <f t="shared" si="5"/>
        <v>0.60856470588235301</v>
      </c>
      <c r="F65" s="4">
        <f t="shared" si="2"/>
        <v>155.18400000000003</v>
      </c>
    </row>
    <row r="66" spans="1:6" x14ac:dyDescent="0.5">
      <c r="A66" s="1">
        <f t="shared" si="3"/>
        <v>64</v>
      </c>
      <c r="B66" s="2">
        <f t="shared" si="0"/>
        <v>0.25098039215686274</v>
      </c>
      <c r="C66" s="8">
        <f t="shared" si="1"/>
        <v>2.0491803278688523</v>
      </c>
      <c r="D66" s="3">
        <f t="shared" si="4"/>
        <v>1250.9803921568628</v>
      </c>
      <c r="E66" s="2">
        <f t="shared" si="5"/>
        <v>0.61047843137254909</v>
      </c>
      <c r="F66" s="4">
        <f t="shared" si="2"/>
        <v>155.67200000000003</v>
      </c>
    </row>
    <row r="67" spans="1:6" x14ac:dyDescent="0.5">
      <c r="A67" s="1">
        <f t="shared" si="3"/>
        <v>65</v>
      </c>
      <c r="B67" s="2">
        <f t="shared" ref="B67:B130" si="6">A67/255</f>
        <v>0.25490196078431371</v>
      </c>
      <c r="C67" s="8">
        <f t="shared" ref="C67:C130" si="7">1000/488</f>
        <v>2.0491803278688523</v>
      </c>
      <c r="D67" s="3">
        <f t="shared" si="4"/>
        <v>1254.9019607843138</v>
      </c>
      <c r="E67" s="2">
        <f t="shared" si="5"/>
        <v>0.61239215686274517</v>
      </c>
      <c r="F67" s="4">
        <f t="shared" ref="F67:F130" si="8" xml:space="preserve"> D67/C67/1000*255</f>
        <v>156.16000000000003</v>
      </c>
    </row>
    <row r="68" spans="1:6" x14ac:dyDescent="0.5">
      <c r="A68" s="1">
        <f t="shared" ref="A68:A131" si="9">A67+1</f>
        <v>66</v>
      </c>
      <c r="B68" s="2">
        <f t="shared" si="6"/>
        <v>0.25882352941176473</v>
      </c>
      <c r="C68" s="8">
        <f t="shared" si="7"/>
        <v>2.0491803278688523</v>
      </c>
      <c r="D68" s="3">
        <f t="shared" ref="D68:D131" si="10" xml:space="preserve"> 1000+(2000-1000)*A68/255</f>
        <v>1258.8235294117646</v>
      </c>
      <c r="E68" s="2">
        <f t="shared" ref="E68:E131" si="11">D68/C68/1000</f>
        <v>0.61430588235294126</v>
      </c>
      <c r="F68" s="4">
        <f t="shared" si="8"/>
        <v>156.64800000000002</v>
      </c>
    </row>
    <row r="69" spans="1:6" x14ac:dyDescent="0.5">
      <c r="A69" s="1">
        <f t="shared" si="9"/>
        <v>67</v>
      </c>
      <c r="B69" s="2">
        <f t="shared" si="6"/>
        <v>0.2627450980392157</v>
      </c>
      <c r="C69" s="8">
        <f t="shared" si="7"/>
        <v>2.0491803278688523</v>
      </c>
      <c r="D69" s="3">
        <f t="shared" si="10"/>
        <v>1262.7450980392157</v>
      </c>
      <c r="E69" s="2">
        <f t="shared" si="11"/>
        <v>0.61621960784313723</v>
      </c>
      <c r="F69" s="4">
        <f t="shared" si="8"/>
        <v>157.136</v>
      </c>
    </row>
    <row r="70" spans="1:6" x14ac:dyDescent="0.5">
      <c r="A70" s="1">
        <f t="shared" si="9"/>
        <v>68</v>
      </c>
      <c r="B70" s="2">
        <f t="shared" si="6"/>
        <v>0.26666666666666666</v>
      </c>
      <c r="C70" s="8">
        <f t="shared" si="7"/>
        <v>2.0491803278688523</v>
      </c>
      <c r="D70" s="3">
        <f t="shared" si="10"/>
        <v>1266.6666666666667</v>
      </c>
      <c r="E70" s="2">
        <f t="shared" si="11"/>
        <v>0.61813333333333342</v>
      </c>
      <c r="F70" s="4">
        <f t="shared" si="8"/>
        <v>157.62400000000002</v>
      </c>
    </row>
    <row r="71" spans="1:6" x14ac:dyDescent="0.5">
      <c r="A71" s="1">
        <f t="shared" si="9"/>
        <v>69</v>
      </c>
      <c r="B71" s="2">
        <f t="shared" si="6"/>
        <v>0.27058823529411763</v>
      </c>
      <c r="C71" s="8">
        <f t="shared" si="7"/>
        <v>2.0491803278688523</v>
      </c>
      <c r="D71" s="3">
        <f t="shared" si="10"/>
        <v>1270.5882352941176</v>
      </c>
      <c r="E71" s="2">
        <f t="shared" si="11"/>
        <v>0.6200470588235294</v>
      </c>
      <c r="F71" s="4">
        <f t="shared" si="8"/>
        <v>158.11199999999999</v>
      </c>
    </row>
    <row r="72" spans="1:6" x14ac:dyDescent="0.5">
      <c r="A72" s="1">
        <f t="shared" si="9"/>
        <v>70</v>
      </c>
      <c r="B72" s="2">
        <f t="shared" si="6"/>
        <v>0.27450980392156865</v>
      </c>
      <c r="C72" s="8">
        <f t="shared" si="7"/>
        <v>2.0491803278688523</v>
      </c>
      <c r="D72" s="3">
        <f t="shared" si="10"/>
        <v>1274.5098039215686</v>
      </c>
      <c r="E72" s="2">
        <f t="shared" si="11"/>
        <v>0.62196078431372548</v>
      </c>
      <c r="F72" s="4">
        <f t="shared" si="8"/>
        <v>158.6</v>
      </c>
    </row>
    <row r="73" spans="1:6" x14ac:dyDescent="0.5">
      <c r="A73" s="1">
        <f t="shared" si="9"/>
        <v>71</v>
      </c>
      <c r="B73" s="2">
        <f t="shared" si="6"/>
        <v>0.27843137254901962</v>
      </c>
      <c r="C73" s="8">
        <f t="shared" si="7"/>
        <v>2.0491803278688523</v>
      </c>
      <c r="D73" s="3">
        <f t="shared" si="10"/>
        <v>1278.4313725490197</v>
      </c>
      <c r="E73" s="2">
        <f t="shared" si="11"/>
        <v>0.62387450980392167</v>
      </c>
      <c r="F73" s="4">
        <f t="shared" si="8"/>
        <v>159.08800000000002</v>
      </c>
    </row>
    <row r="74" spans="1:6" x14ac:dyDescent="0.5">
      <c r="A74" s="1">
        <f t="shared" si="9"/>
        <v>72</v>
      </c>
      <c r="B74" s="2">
        <f t="shared" si="6"/>
        <v>0.28235294117647058</v>
      </c>
      <c r="C74" s="8">
        <f t="shared" si="7"/>
        <v>2.0491803278688523</v>
      </c>
      <c r="D74" s="3">
        <f t="shared" si="10"/>
        <v>1282.3529411764707</v>
      </c>
      <c r="E74" s="2">
        <f t="shared" si="11"/>
        <v>0.62578823529411776</v>
      </c>
      <c r="F74" s="4">
        <f t="shared" si="8"/>
        <v>159.57600000000002</v>
      </c>
    </row>
    <row r="75" spans="1:6" x14ac:dyDescent="0.5">
      <c r="A75" s="1">
        <f t="shared" si="9"/>
        <v>73</v>
      </c>
      <c r="B75" s="2">
        <f t="shared" si="6"/>
        <v>0.28627450980392155</v>
      </c>
      <c r="C75" s="8">
        <f t="shared" si="7"/>
        <v>2.0491803278688523</v>
      </c>
      <c r="D75" s="3">
        <f t="shared" si="10"/>
        <v>1286.2745098039215</v>
      </c>
      <c r="E75" s="2">
        <f t="shared" si="11"/>
        <v>0.62770196078431373</v>
      </c>
      <c r="F75" s="4">
        <f t="shared" si="8"/>
        <v>160.06399999999999</v>
      </c>
    </row>
    <row r="76" spans="1:6" x14ac:dyDescent="0.5">
      <c r="A76" s="1">
        <f t="shared" si="9"/>
        <v>74</v>
      </c>
      <c r="B76" s="2">
        <f t="shared" si="6"/>
        <v>0.29019607843137257</v>
      </c>
      <c r="C76" s="8">
        <f t="shared" si="7"/>
        <v>2.0491803278688523</v>
      </c>
      <c r="D76" s="3">
        <f t="shared" si="10"/>
        <v>1290.1960784313726</v>
      </c>
      <c r="E76" s="2">
        <f t="shared" si="11"/>
        <v>0.62961568627450992</v>
      </c>
      <c r="F76" s="4">
        <f t="shared" si="8"/>
        <v>160.55200000000002</v>
      </c>
    </row>
    <row r="77" spans="1:6" x14ac:dyDescent="0.5">
      <c r="A77" s="1">
        <f t="shared" si="9"/>
        <v>75</v>
      </c>
      <c r="B77" s="2">
        <f t="shared" si="6"/>
        <v>0.29411764705882354</v>
      </c>
      <c r="C77" s="8">
        <f t="shared" si="7"/>
        <v>2.0491803278688523</v>
      </c>
      <c r="D77" s="3">
        <f t="shared" si="10"/>
        <v>1294.1176470588234</v>
      </c>
      <c r="E77" s="2">
        <f t="shared" si="11"/>
        <v>0.63152941176470589</v>
      </c>
      <c r="F77" s="4">
        <f t="shared" si="8"/>
        <v>161.04</v>
      </c>
    </row>
    <row r="78" spans="1:6" x14ac:dyDescent="0.5">
      <c r="A78" s="1">
        <f t="shared" si="9"/>
        <v>76</v>
      </c>
      <c r="B78" s="2">
        <f t="shared" si="6"/>
        <v>0.29803921568627451</v>
      </c>
      <c r="C78" s="8">
        <f t="shared" si="7"/>
        <v>2.0491803278688523</v>
      </c>
      <c r="D78" s="3">
        <f t="shared" si="10"/>
        <v>1298.0392156862745</v>
      </c>
      <c r="E78" s="2">
        <f t="shared" si="11"/>
        <v>0.63344313725490198</v>
      </c>
      <c r="F78" s="4">
        <f t="shared" si="8"/>
        <v>161.52799999999999</v>
      </c>
    </row>
    <row r="79" spans="1:6" x14ac:dyDescent="0.5">
      <c r="A79" s="1">
        <f t="shared" si="9"/>
        <v>77</v>
      </c>
      <c r="B79" s="2">
        <f t="shared" si="6"/>
        <v>0.30196078431372547</v>
      </c>
      <c r="C79" s="8">
        <f t="shared" si="7"/>
        <v>2.0491803278688523</v>
      </c>
      <c r="D79" s="3">
        <f t="shared" si="10"/>
        <v>1301.9607843137255</v>
      </c>
      <c r="E79" s="2">
        <f t="shared" si="11"/>
        <v>0.63535686274509806</v>
      </c>
      <c r="F79" s="4">
        <f t="shared" si="8"/>
        <v>162.01600000000002</v>
      </c>
    </row>
    <row r="80" spans="1:6" x14ac:dyDescent="0.5">
      <c r="A80" s="1">
        <f t="shared" si="9"/>
        <v>78</v>
      </c>
      <c r="B80" s="2">
        <f t="shared" si="6"/>
        <v>0.30588235294117649</v>
      </c>
      <c r="C80" s="8">
        <f t="shared" si="7"/>
        <v>2.0491803278688523</v>
      </c>
      <c r="D80" s="3">
        <f t="shared" si="10"/>
        <v>1305.8823529411766</v>
      </c>
      <c r="E80" s="2">
        <f t="shared" si="11"/>
        <v>0.63727058823529426</v>
      </c>
      <c r="F80" s="4">
        <f t="shared" si="8"/>
        <v>162.50400000000005</v>
      </c>
    </row>
    <row r="81" spans="1:6" x14ac:dyDescent="0.5">
      <c r="A81" s="1">
        <f t="shared" si="9"/>
        <v>79</v>
      </c>
      <c r="B81" s="2">
        <f t="shared" si="6"/>
        <v>0.30980392156862746</v>
      </c>
      <c r="C81" s="8">
        <f t="shared" si="7"/>
        <v>2.0491803278688523</v>
      </c>
      <c r="D81" s="3">
        <f t="shared" si="10"/>
        <v>1309.8039215686274</v>
      </c>
      <c r="E81" s="2">
        <f t="shared" si="11"/>
        <v>0.63918431372549023</v>
      </c>
      <c r="F81" s="4">
        <f t="shared" si="8"/>
        <v>162.99200000000002</v>
      </c>
    </row>
    <row r="82" spans="1:6" x14ac:dyDescent="0.5">
      <c r="A82" s="1">
        <f t="shared" si="9"/>
        <v>80</v>
      </c>
      <c r="B82" s="2">
        <f t="shared" si="6"/>
        <v>0.31372549019607843</v>
      </c>
      <c r="C82" s="8">
        <f t="shared" si="7"/>
        <v>2.0491803278688523</v>
      </c>
      <c r="D82" s="3">
        <f t="shared" si="10"/>
        <v>1313.7254901960785</v>
      </c>
      <c r="E82" s="2">
        <f t="shared" si="11"/>
        <v>0.64109803921568631</v>
      </c>
      <c r="F82" s="4">
        <f t="shared" si="8"/>
        <v>163.48000000000002</v>
      </c>
    </row>
    <row r="83" spans="1:6" x14ac:dyDescent="0.5">
      <c r="A83" s="1">
        <f t="shared" si="9"/>
        <v>81</v>
      </c>
      <c r="B83" s="2">
        <f t="shared" si="6"/>
        <v>0.31764705882352939</v>
      </c>
      <c r="C83" s="8">
        <f t="shared" si="7"/>
        <v>2.0491803278688523</v>
      </c>
      <c r="D83" s="3">
        <f t="shared" si="10"/>
        <v>1317.6470588235293</v>
      </c>
      <c r="E83" s="2">
        <f t="shared" si="11"/>
        <v>0.64301176470588239</v>
      </c>
      <c r="F83" s="4">
        <f t="shared" si="8"/>
        <v>163.96800000000002</v>
      </c>
    </row>
    <row r="84" spans="1:6" x14ac:dyDescent="0.5">
      <c r="A84" s="1">
        <f t="shared" si="9"/>
        <v>82</v>
      </c>
      <c r="B84" s="2">
        <f t="shared" si="6"/>
        <v>0.32156862745098042</v>
      </c>
      <c r="C84" s="8">
        <f t="shared" si="7"/>
        <v>2.0491803278688523</v>
      </c>
      <c r="D84" s="3">
        <f t="shared" si="10"/>
        <v>1321.5686274509803</v>
      </c>
      <c r="E84" s="2">
        <f t="shared" si="11"/>
        <v>0.64492549019607848</v>
      </c>
      <c r="F84" s="4">
        <f t="shared" si="8"/>
        <v>164.45600000000002</v>
      </c>
    </row>
    <row r="85" spans="1:6" x14ac:dyDescent="0.5">
      <c r="A85" s="1">
        <f t="shared" si="9"/>
        <v>83</v>
      </c>
      <c r="B85" s="2">
        <f t="shared" si="6"/>
        <v>0.32549019607843138</v>
      </c>
      <c r="C85" s="8">
        <f t="shared" si="7"/>
        <v>2.0491803278688523</v>
      </c>
      <c r="D85" s="3">
        <f t="shared" si="10"/>
        <v>1325.4901960784314</v>
      </c>
      <c r="E85" s="2">
        <f t="shared" si="11"/>
        <v>0.64683921568627456</v>
      </c>
      <c r="F85" s="4">
        <f t="shared" si="8"/>
        <v>164.94400000000002</v>
      </c>
    </row>
    <row r="86" spans="1:6" x14ac:dyDescent="0.5">
      <c r="A86" s="1">
        <f t="shared" si="9"/>
        <v>84</v>
      </c>
      <c r="B86" s="2">
        <f t="shared" si="6"/>
        <v>0.32941176470588235</v>
      </c>
      <c r="C86" s="8">
        <f t="shared" si="7"/>
        <v>2.0491803278688523</v>
      </c>
      <c r="D86" s="3">
        <f t="shared" si="10"/>
        <v>1329.4117647058824</v>
      </c>
      <c r="E86" s="2">
        <f t="shared" si="11"/>
        <v>0.64875294117647075</v>
      </c>
      <c r="F86" s="4">
        <f t="shared" si="8"/>
        <v>165.43200000000004</v>
      </c>
    </row>
    <row r="87" spans="1:6" x14ac:dyDescent="0.5">
      <c r="A87" s="1">
        <f t="shared" si="9"/>
        <v>85</v>
      </c>
      <c r="B87" s="2">
        <f t="shared" si="6"/>
        <v>0.33333333333333331</v>
      </c>
      <c r="C87" s="8">
        <f t="shared" si="7"/>
        <v>2.0491803278688523</v>
      </c>
      <c r="D87" s="3">
        <f t="shared" si="10"/>
        <v>1333.3333333333333</v>
      </c>
      <c r="E87" s="2">
        <f t="shared" si="11"/>
        <v>0.65066666666666662</v>
      </c>
      <c r="F87" s="4">
        <f t="shared" si="8"/>
        <v>165.92</v>
      </c>
    </row>
    <row r="88" spans="1:6" x14ac:dyDescent="0.5">
      <c r="A88" s="1">
        <f t="shared" si="9"/>
        <v>86</v>
      </c>
      <c r="B88" s="2">
        <f t="shared" si="6"/>
        <v>0.33725490196078434</v>
      </c>
      <c r="C88" s="8">
        <f t="shared" si="7"/>
        <v>2.0491803278688523</v>
      </c>
      <c r="D88" s="3">
        <f t="shared" si="10"/>
        <v>1337.2549019607843</v>
      </c>
      <c r="E88" s="2">
        <f t="shared" si="11"/>
        <v>0.65258039215686281</v>
      </c>
      <c r="F88" s="4">
        <f t="shared" si="8"/>
        <v>166.40800000000002</v>
      </c>
    </row>
    <row r="89" spans="1:6" x14ac:dyDescent="0.5">
      <c r="A89" s="1">
        <f t="shared" si="9"/>
        <v>87</v>
      </c>
      <c r="B89" s="2">
        <f t="shared" si="6"/>
        <v>0.3411764705882353</v>
      </c>
      <c r="C89" s="8">
        <f t="shared" si="7"/>
        <v>2.0491803278688523</v>
      </c>
      <c r="D89" s="3">
        <f t="shared" si="10"/>
        <v>1341.1764705882354</v>
      </c>
      <c r="E89" s="2">
        <f t="shared" si="11"/>
        <v>0.65449411764705889</v>
      </c>
      <c r="F89" s="4">
        <f t="shared" si="8"/>
        <v>166.89600000000002</v>
      </c>
    </row>
    <row r="90" spans="1:6" x14ac:dyDescent="0.5">
      <c r="A90" s="1">
        <f t="shared" si="9"/>
        <v>88</v>
      </c>
      <c r="B90" s="2">
        <f t="shared" si="6"/>
        <v>0.34509803921568627</v>
      </c>
      <c r="C90" s="8">
        <f t="shared" si="7"/>
        <v>2.0491803278688523</v>
      </c>
      <c r="D90" s="3">
        <f t="shared" si="10"/>
        <v>1345.0980392156862</v>
      </c>
      <c r="E90" s="2">
        <f t="shared" si="11"/>
        <v>0.65640784313725486</v>
      </c>
      <c r="F90" s="4">
        <f t="shared" si="8"/>
        <v>167.38399999999999</v>
      </c>
    </row>
    <row r="91" spans="1:6" x14ac:dyDescent="0.5">
      <c r="A91" s="1">
        <f t="shared" si="9"/>
        <v>89</v>
      </c>
      <c r="B91" s="2">
        <f t="shared" si="6"/>
        <v>0.34901960784313724</v>
      </c>
      <c r="C91" s="8">
        <f t="shared" si="7"/>
        <v>2.0491803278688523</v>
      </c>
      <c r="D91" s="3">
        <f t="shared" si="10"/>
        <v>1349.0196078431372</v>
      </c>
      <c r="E91" s="2">
        <f t="shared" si="11"/>
        <v>0.65832156862745106</v>
      </c>
      <c r="F91" s="4">
        <f t="shared" si="8"/>
        <v>167.87200000000001</v>
      </c>
    </row>
    <row r="92" spans="1:6" x14ac:dyDescent="0.5">
      <c r="A92" s="1">
        <f t="shared" si="9"/>
        <v>90</v>
      </c>
      <c r="B92" s="2">
        <f t="shared" si="6"/>
        <v>0.35294117647058826</v>
      </c>
      <c r="C92" s="8">
        <f t="shared" si="7"/>
        <v>2.0491803278688523</v>
      </c>
      <c r="D92" s="3">
        <f t="shared" si="10"/>
        <v>1352.9411764705883</v>
      </c>
      <c r="E92" s="2">
        <f t="shared" si="11"/>
        <v>0.66023529411764714</v>
      </c>
      <c r="F92" s="4">
        <f t="shared" si="8"/>
        <v>168.36</v>
      </c>
    </row>
    <row r="93" spans="1:6" x14ac:dyDescent="0.5">
      <c r="A93" s="1">
        <f t="shared" si="9"/>
        <v>91</v>
      </c>
      <c r="B93" s="2">
        <f t="shared" si="6"/>
        <v>0.35686274509803922</v>
      </c>
      <c r="C93" s="8">
        <f t="shared" si="7"/>
        <v>2.0491803278688523</v>
      </c>
      <c r="D93" s="3">
        <f t="shared" si="10"/>
        <v>1356.8627450980393</v>
      </c>
      <c r="E93" s="2">
        <f t="shared" si="11"/>
        <v>0.66214901960784323</v>
      </c>
      <c r="F93" s="4">
        <f t="shared" si="8"/>
        <v>168.84800000000001</v>
      </c>
    </row>
    <row r="94" spans="1:6" x14ac:dyDescent="0.5">
      <c r="A94" s="1">
        <f t="shared" si="9"/>
        <v>92</v>
      </c>
      <c r="B94" s="2">
        <f t="shared" si="6"/>
        <v>0.36078431372549019</v>
      </c>
      <c r="C94" s="8">
        <f t="shared" si="7"/>
        <v>2.0491803278688523</v>
      </c>
      <c r="D94" s="3">
        <f t="shared" si="10"/>
        <v>1360.7843137254902</v>
      </c>
      <c r="E94" s="2">
        <f t="shared" si="11"/>
        <v>0.66406274509803931</v>
      </c>
      <c r="F94" s="4">
        <f t="shared" si="8"/>
        <v>169.33600000000001</v>
      </c>
    </row>
    <row r="95" spans="1:6" x14ac:dyDescent="0.5">
      <c r="A95" s="1">
        <f t="shared" si="9"/>
        <v>93</v>
      </c>
      <c r="B95" s="2">
        <f t="shared" si="6"/>
        <v>0.36470588235294116</v>
      </c>
      <c r="C95" s="8">
        <f t="shared" si="7"/>
        <v>2.0491803278688523</v>
      </c>
      <c r="D95" s="3">
        <f t="shared" si="10"/>
        <v>1364.7058823529412</v>
      </c>
      <c r="E95" s="2">
        <f t="shared" si="11"/>
        <v>0.66597647058823528</v>
      </c>
      <c r="F95" s="4">
        <f t="shared" si="8"/>
        <v>169.82399999999998</v>
      </c>
    </row>
    <row r="96" spans="1:6" x14ac:dyDescent="0.5">
      <c r="A96" s="1">
        <f t="shared" si="9"/>
        <v>94</v>
      </c>
      <c r="B96" s="2">
        <f t="shared" si="6"/>
        <v>0.36862745098039218</v>
      </c>
      <c r="C96" s="8">
        <f t="shared" si="7"/>
        <v>2.0491803278688523</v>
      </c>
      <c r="D96" s="3">
        <f t="shared" si="10"/>
        <v>1368.627450980392</v>
      </c>
      <c r="E96" s="2">
        <f t="shared" si="11"/>
        <v>0.66789019607843136</v>
      </c>
      <c r="F96" s="4">
        <f t="shared" si="8"/>
        <v>170.31200000000001</v>
      </c>
    </row>
    <row r="97" spans="1:6" x14ac:dyDescent="0.5">
      <c r="A97" s="1">
        <f t="shared" si="9"/>
        <v>95</v>
      </c>
      <c r="B97" s="2">
        <f t="shared" si="6"/>
        <v>0.37254901960784315</v>
      </c>
      <c r="C97" s="8">
        <f t="shared" si="7"/>
        <v>2.0491803278688523</v>
      </c>
      <c r="D97" s="3">
        <f t="shared" si="10"/>
        <v>1372.5490196078431</v>
      </c>
      <c r="E97" s="2">
        <f t="shared" si="11"/>
        <v>0.66980392156862756</v>
      </c>
      <c r="F97" s="4">
        <f t="shared" si="8"/>
        <v>170.80000000000004</v>
      </c>
    </row>
    <row r="98" spans="1:6" x14ac:dyDescent="0.5">
      <c r="A98" s="1">
        <f t="shared" si="9"/>
        <v>96</v>
      </c>
      <c r="B98" s="2">
        <f t="shared" si="6"/>
        <v>0.37647058823529411</v>
      </c>
      <c r="C98" s="8">
        <f t="shared" si="7"/>
        <v>2.0491803278688523</v>
      </c>
      <c r="D98" s="3">
        <f t="shared" si="10"/>
        <v>1376.4705882352941</v>
      </c>
      <c r="E98" s="2">
        <f t="shared" si="11"/>
        <v>0.67171764705882353</v>
      </c>
      <c r="F98" s="4">
        <f t="shared" si="8"/>
        <v>171.28800000000001</v>
      </c>
    </row>
    <row r="99" spans="1:6" x14ac:dyDescent="0.5">
      <c r="A99" s="1">
        <f t="shared" si="9"/>
        <v>97</v>
      </c>
      <c r="B99" s="2">
        <f t="shared" si="6"/>
        <v>0.38039215686274508</v>
      </c>
      <c r="C99" s="8">
        <f t="shared" si="7"/>
        <v>2.0491803278688523</v>
      </c>
      <c r="D99" s="3">
        <f t="shared" si="10"/>
        <v>1380.3921568627452</v>
      </c>
      <c r="E99" s="2">
        <f t="shared" si="11"/>
        <v>0.67363137254901972</v>
      </c>
      <c r="F99" s="4">
        <f t="shared" si="8"/>
        <v>171.77600000000004</v>
      </c>
    </row>
    <row r="100" spans="1:6" x14ac:dyDescent="0.5">
      <c r="A100" s="1">
        <f t="shared" si="9"/>
        <v>98</v>
      </c>
      <c r="B100" s="2">
        <f t="shared" si="6"/>
        <v>0.3843137254901961</v>
      </c>
      <c r="C100" s="8">
        <f t="shared" si="7"/>
        <v>2.0491803278688523</v>
      </c>
      <c r="D100" s="3">
        <f t="shared" si="10"/>
        <v>1384.313725490196</v>
      </c>
      <c r="E100" s="2">
        <f t="shared" si="11"/>
        <v>0.67554509803921581</v>
      </c>
      <c r="F100" s="4">
        <f t="shared" si="8"/>
        <v>172.26400000000004</v>
      </c>
    </row>
    <row r="101" spans="1:6" x14ac:dyDescent="0.5">
      <c r="A101" s="1">
        <f t="shared" si="9"/>
        <v>99</v>
      </c>
      <c r="B101" s="2">
        <f t="shared" si="6"/>
        <v>0.38823529411764707</v>
      </c>
      <c r="C101" s="8">
        <f t="shared" si="7"/>
        <v>2.0491803278688523</v>
      </c>
      <c r="D101" s="3">
        <f t="shared" si="10"/>
        <v>1388.2352941176471</v>
      </c>
      <c r="E101" s="2">
        <f t="shared" si="11"/>
        <v>0.67745882352941178</v>
      </c>
      <c r="F101" s="4">
        <f t="shared" si="8"/>
        <v>172.75200000000001</v>
      </c>
    </row>
    <row r="102" spans="1:6" x14ac:dyDescent="0.5">
      <c r="A102" s="1">
        <f t="shared" si="9"/>
        <v>100</v>
      </c>
      <c r="B102" s="2">
        <f t="shared" si="6"/>
        <v>0.39215686274509803</v>
      </c>
      <c r="C102" s="8">
        <f t="shared" si="7"/>
        <v>2.0491803278688523</v>
      </c>
      <c r="D102" s="3">
        <f t="shared" si="10"/>
        <v>1392.1568627450981</v>
      </c>
      <c r="E102" s="2">
        <f t="shared" si="11"/>
        <v>0.67937254901960797</v>
      </c>
      <c r="F102" s="4">
        <f t="shared" si="8"/>
        <v>173.24000000000004</v>
      </c>
    </row>
    <row r="103" spans="1:6" x14ac:dyDescent="0.5">
      <c r="A103" s="1">
        <f t="shared" si="9"/>
        <v>101</v>
      </c>
      <c r="B103" s="2">
        <f t="shared" si="6"/>
        <v>0.396078431372549</v>
      </c>
      <c r="C103" s="8">
        <f t="shared" si="7"/>
        <v>2.0491803278688523</v>
      </c>
      <c r="D103" s="3">
        <f t="shared" si="10"/>
        <v>1396.0784313725489</v>
      </c>
      <c r="E103" s="2">
        <f t="shared" si="11"/>
        <v>0.68128627450980384</v>
      </c>
      <c r="F103" s="4">
        <f t="shared" si="8"/>
        <v>173.72799999999998</v>
      </c>
    </row>
    <row r="104" spans="1:6" x14ac:dyDescent="0.5">
      <c r="A104" s="1">
        <f t="shared" si="9"/>
        <v>102</v>
      </c>
      <c r="B104" s="2">
        <f t="shared" si="6"/>
        <v>0.4</v>
      </c>
      <c r="C104" s="8">
        <f t="shared" si="7"/>
        <v>2.0491803278688523</v>
      </c>
      <c r="D104" s="3">
        <f t="shared" si="10"/>
        <v>1400</v>
      </c>
      <c r="E104" s="2">
        <f t="shared" si="11"/>
        <v>0.68320000000000003</v>
      </c>
      <c r="F104" s="4">
        <f t="shared" si="8"/>
        <v>174.21600000000001</v>
      </c>
    </row>
    <row r="105" spans="1:6" x14ac:dyDescent="0.5">
      <c r="A105" s="1">
        <f t="shared" si="9"/>
        <v>103</v>
      </c>
      <c r="B105" s="2">
        <f t="shared" si="6"/>
        <v>0.40392156862745099</v>
      </c>
      <c r="C105" s="8">
        <f t="shared" si="7"/>
        <v>2.0491803278688523</v>
      </c>
      <c r="D105" s="3">
        <f t="shared" si="10"/>
        <v>1403.9215686274511</v>
      </c>
      <c r="E105" s="2">
        <f t="shared" si="11"/>
        <v>0.68511372549019622</v>
      </c>
      <c r="F105" s="4">
        <f t="shared" si="8"/>
        <v>174.70400000000004</v>
      </c>
    </row>
    <row r="106" spans="1:6" x14ac:dyDescent="0.5">
      <c r="A106" s="1">
        <f t="shared" si="9"/>
        <v>104</v>
      </c>
      <c r="B106" s="2">
        <f t="shared" si="6"/>
        <v>0.40784313725490196</v>
      </c>
      <c r="C106" s="8">
        <f t="shared" si="7"/>
        <v>2.0491803278688523</v>
      </c>
      <c r="D106" s="3">
        <f t="shared" si="10"/>
        <v>1407.8431372549019</v>
      </c>
      <c r="E106" s="2">
        <f t="shared" si="11"/>
        <v>0.68702745098039208</v>
      </c>
      <c r="F106" s="4">
        <f t="shared" si="8"/>
        <v>175.19199999999998</v>
      </c>
    </row>
    <row r="107" spans="1:6" x14ac:dyDescent="0.5">
      <c r="A107" s="1">
        <f t="shared" si="9"/>
        <v>105</v>
      </c>
      <c r="B107" s="2">
        <f t="shared" si="6"/>
        <v>0.41176470588235292</v>
      </c>
      <c r="C107" s="8">
        <f t="shared" si="7"/>
        <v>2.0491803278688523</v>
      </c>
      <c r="D107" s="3">
        <f t="shared" si="10"/>
        <v>1411.7647058823529</v>
      </c>
      <c r="E107" s="2">
        <f t="shared" si="11"/>
        <v>0.68894117647058828</v>
      </c>
      <c r="F107" s="4">
        <f t="shared" si="8"/>
        <v>175.68</v>
      </c>
    </row>
    <row r="108" spans="1:6" x14ac:dyDescent="0.5">
      <c r="A108" s="1">
        <f t="shared" si="9"/>
        <v>106</v>
      </c>
      <c r="B108" s="2">
        <f t="shared" si="6"/>
        <v>0.41568627450980394</v>
      </c>
      <c r="C108" s="8">
        <f t="shared" si="7"/>
        <v>2.0491803278688523</v>
      </c>
      <c r="D108" s="3">
        <f t="shared" si="10"/>
        <v>1415.686274509804</v>
      </c>
      <c r="E108" s="2">
        <f t="shared" si="11"/>
        <v>0.69085490196078447</v>
      </c>
      <c r="F108" s="4">
        <f t="shared" si="8"/>
        <v>176.16800000000003</v>
      </c>
    </row>
    <row r="109" spans="1:6" x14ac:dyDescent="0.5">
      <c r="A109" s="1">
        <f t="shared" si="9"/>
        <v>107</v>
      </c>
      <c r="B109" s="2">
        <f t="shared" si="6"/>
        <v>0.41960784313725491</v>
      </c>
      <c r="C109" s="8">
        <f t="shared" si="7"/>
        <v>2.0491803278688523</v>
      </c>
      <c r="D109" s="3">
        <f t="shared" si="10"/>
        <v>1419.6078431372548</v>
      </c>
      <c r="E109" s="2">
        <f t="shared" si="11"/>
        <v>0.69276862745098033</v>
      </c>
      <c r="F109" s="4">
        <f t="shared" si="8"/>
        <v>176.65599999999998</v>
      </c>
    </row>
    <row r="110" spans="1:6" x14ac:dyDescent="0.5">
      <c r="A110" s="1">
        <f t="shared" si="9"/>
        <v>108</v>
      </c>
      <c r="B110" s="2">
        <f t="shared" si="6"/>
        <v>0.42352941176470588</v>
      </c>
      <c r="C110" s="8">
        <f t="shared" si="7"/>
        <v>2.0491803278688523</v>
      </c>
      <c r="D110" s="3">
        <f t="shared" si="10"/>
        <v>1423.5294117647059</v>
      </c>
      <c r="E110" s="2">
        <f t="shared" si="11"/>
        <v>0.69468235294117653</v>
      </c>
      <c r="F110" s="4">
        <f t="shared" si="8"/>
        <v>177.14400000000001</v>
      </c>
    </row>
    <row r="111" spans="1:6" x14ac:dyDescent="0.5">
      <c r="A111" s="1">
        <f t="shared" si="9"/>
        <v>109</v>
      </c>
      <c r="B111" s="2">
        <f t="shared" si="6"/>
        <v>0.42745098039215684</v>
      </c>
      <c r="C111" s="8">
        <f t="shared" si="7"/>
        <v>2.0491803278688523</v>
      </c>
      <c r="D111" s="3">
        <f t="shared" si="10"/>
        <v>1427.4509803921569</v>
      </c>
      <c r="E111" s="2">
        <f t="shared" si="11"/>
        <v>0.69659607843137261</v>
      </c>
      <c r="F111" s="4">
        <f t="shared" si="8"/>
        <v>177.63200000000001</v>
      </c>
    </row>
    <row r="112" spans="1:6" x14ac:dyDescent="0.5">
      <c r="A112" s="1">
        <f t="shared" si="9"/>
        <v>110</v>
      </c>
      <c r="B112" s="2">
        <f t="shared" si="6"/>
        <v>0.43137254901960786</v>
      </c>
      <c r="C112" s="8">
        <f t="shared" si="7"/>
        <v>2.0491803278688523</v>
      </c>
      <c r="D112" s="3">
        <f t="shared" si="10"/>
        <v>1431.372549019608</v>
      </c>
      <c r="E112" s="2">
        <f t="shared" si="11"/>
        <v>0.69850980392156869</v>
      </c>
      <c r="F112" s="4">
        <f t="shared" si="8"/>
        <v>178.12</v>
      </c>
    </row>
    <row r="113" spans="1:6" x14ac:dyDescent="0.5">
      <c r="A113" s="1">
        <f t="shared" si="9"/>
        <v>111</v>
      </c>
      <c r="B113" s="2">
        <f t="shared" si="6"/>
        <v>0.43529411764705883</v>
      </c>
      <c r="C113" s="8">
        <f t="shared" si="7"/>
        <v>2.0491803278688523</v>
      </c>
      <c r="D113" s="3">
        <f t="shared" si="10"/>
        <v>1435.2941176470588</v>
      </c>
      <c r="E113" s="2">
        <f t="shared" si="11"/>
        <v>0.70042352941176478</v>
      </c>
      <c r="F113" s="4">
        <f t="shared" si="8"/>
        <v>178.60800000000003</v>
      </c>
    </row>
    <row r="114" spans="1:6" x14ac:dyDescent="0.5">
      <c r="A114" s="1">
        <f t="shared" si="9"/>
        <v>112</v>
      </c>
      <c r="B114" s="2">
        <f t="shared" si="6"/>
        <v>0.4392156862745098</v>
      </c>
      <c r="C114" s="8">
        <f t="shared" si="7"/>
        <v>2.0491803278688523</v>
      </c>
      <c r="D114" s="3">
        <f t="shared" si="10"/>
        <v>1439.2156862745098</v>
      </c>
      <c r="E114" s="2">
        <f t="shared" si="11"/>
        <v>0.70233725490196086</v>
      </c>
      <c r="F114" s="4">
        <f t="shared" si="8"/>
        <v>179.09600000000003</v>
      </c>
    </row>
    <row r="115" spans="1:6" x14ac:dyDescent="0.5">
      <c r="A115" s="1">
        <f t="shared" si="9"/>
        <v>113</v>
      </c>
      <c r="B115" s="2">
        <f t="shared" si="6"/>
        <v>0.44313725490196076</v>
      </c>
      <c r="C115" s="8">
        <f t="shared" si="7"/>
        <v>2.0491803278688523</v>
      </c>
      <c r="D115" s="3">
        <f t="shared" si="10"/>
        <v>1443.1372549019607</v>
      </c>
      <c r="E115" s="2">
        <f t="shared" si="11"/>
        <v>0.70425098039215683</v>
      </c>
      <c r="F115" s="4">
        <f t="shared" si="8"/>
        <v>179.584</v>
      </c>
    </row>
    <row r="116" spans="1:6" x14ac:dyDescent="0.5">
      <c r="A116" s="1">
        <f t="shared" si="9"/>
        <v>114</v>
      </c>
      <c r="B116" s="2">
        <f t="shared" si="6"/>
        <v>0.44705882352941179</v>
      </c>
      <c r="C116" s="8">
        <f t="shared" si="7"/>
        <v>2.0491803278688523</v>
      </c>
      <c r="D116" s="3">
        <f t="shared" si="10"/>
        <v>1447.0588235294117</v>
      </c>
      <c r="E116" s="2">
        <f t="shared" si="11"/>
        <v>0.70616470588235303</v>
      </c>
      <c r="F116" s="4">
        <f t="shared" si="8"/>
        <v>180.07200000000003</v>
      </c>
    </row>
    <row r="117" spans="1:6" x14ac:dyDescent="0.5">
      <c r="A117" s="1">
        <f t="shared" si="9"/>
        <v>115</v>
      </c>
      <c r="B117" s="2">
        <f t="shared" si="6"/>
        <v>0.45098039215686275</v>
      </c>
      <c r="C117" s="8">
        <f t="shared" si="7"/>
        <v>2.0491803278688523</v>
      </c>
      <c r="D117" s="3">
        <f t="shared" si="10"/>
        <v>1450.9803921568628</v>
      </c>
      <c r="E117" s="2">
        <f t="shared" si="11"/>
        <v>0.70807843137254911</v>
      </c>
      <c r="F117" s="4">
        <f t="shared" si="8"/>
        <v>180.56000000000003</v>
      </c>
    </row>
    <row r="118" spans="1:6" x14ac:dyDescent="0.5">
      <c r="A118" s="1">
        <f t="shared" si="9"/>
        <v>116</v>
      </c>
      <c r="B118" s="2">
        <f t="shared" si="6"/>
        <v>0.45490196078431372</v>
      </c>
      <c r="C118" s="8">
        <f t="shared" si="7"/>
        <v>2.0491803278688523</v>
      </c>
      <c r="D118" s="3">
        <f t="shared" si="10"/>
        <v>1454.9019607843138</v>
      </c>
      <c r="E118" s="2">
        <f t="shared" si="11"/>
        <v>0.70999215686274519</v>
      </c>
      <c r="F118" s="4">
        <f t="shared" si="8"/>
        <v>181.04800000000003</v>
      </c>
    </row>
    <row r="119" spans="1:6" x14ac:dyDescent="0.5">
      <c r="A119" s="1">
        <f t="shared" si="9"/>
        <v>117</v>
      </c>
      <c r="B119" s="2">
        <f t="shared" si="6"/>
        <v>0.45882352941176469</v>
      </c>
      <c r="C119" s="8">
        <f t="shared" si="7"/>
        <v>2.0491803278688523</v>
      </c>
      <c r="D119" s="3">
        <f t="shared" si="10"/>
        <v>1458.8235294117646</v>
      </c>
      <c r="E119" s="2">
        <f t="shared" si="11"/>
        <v>0.71190588235294117</v>
      </c>
      <c r="F119" s="4">
        <f t="shared" si="8"/>
        <v>181.536</v>
      </c>
    </row>
    <row r="120" spans="1:6" x14ac:dyDescent="0.5">
      <c r="A120" s="1">
        <f t="shared" si="9"/>
        <v>118</v>
      </c>
      <c r="B120" s="2">
        <f t="shared" si="6"/>
        <v>0.46274509803921571</v>
      </c>
      <c r="C120" s="8">
        <f t="shared" si="7"/>
        <v>2.0491803278688523</v>
      </c>
      <c r="D120" s="3">
        <f t="shared" si="10"/>
        <v>1462.7450980392157</v>
      </c>
      <c r="E120" s="2">
        <f t="shared" si="11"/>
        <v>0.71381960784313736</v>
      </c>
      <c r="F120" s="4">
        <f t="shared" si="8"/>
        <v>182.02400000000003</v>
      </c>
    </row>
    <row r="121" spans="1:6" x14ac:dyDescent="0.5">
      <c r="A121" s="1">
        <f t="shared" si="9"/>
        <v>119</v>
      </c>
      <c r="B121" s="2">
        <f t="shared" si="6"/>
        <v>0.46666666666666667</v>
      </c>
      <c r="C121" s="8">
        <f t="shared" si="7"/>
        <v>2.0491803278688523</v>
      </c>
      <c r="D121" s="3">
        <f t="shared" si="10"/>
        <v>1466.6666666666667</v>
      </c>
      <c r="E121" s="2">
        <f t="shared" si="11"/>
        <v>0.71573333333333344</v>
      </c>
      <c r="F121" s="4">
        <f t="shared" si="8"/>
        <v>182.51200000000003</v>
      </c>
    </row>
    <row r="122" spans="1:6" x14ac:dyDescent="0.5">
      <c r="A122" s="1">
        <f t="shared" si="9"/>
        <v>120</v>
      </c>
      <c r="B122" s="2">
        <f t="shared" si="6"/>
        <v>0.47058823529411764</v>
      </c>
      <c r="C122" s="8">
        <f t="shared" si="7"/>
        <v>2.0491803278688523</v>
      </c>
      <c r="D122" s="3">
        <f t="shared" si="10"/>
        <v>1470.5882352941176</v>
      </c>
      <c r="E122" s="2">
        <f t="shared" si="11"/>
        <v>0.71764705882352942</v>
      </c>
      <c r="F122" s="4">
        <f t="shared" si="8"/>
        <v>183</v>
      </c>
    </row>
    <row r="123" spans="1:6" x14ac:dyDescent="0.5">
      <c r="A123" s="1">
        <f t="shared" si="9"/>
        <v>121</v>
      </c>
      <c r="B123" s="2">
        <f t="shared" si="6"/>
        <v>0.47450980392156861</v>
      </c>
      <c r="C123" s="8">
        <f t="shared" si="7"/>
        <v>2.0491803278688523</v>
      </c>
      <c r="D123" s="3">
        <f t="shared" si="10"/>
        <v>1474.5098039215686</v>
      </c>
      <c r="E123" s="2">
        <f t="shared" si="11"/>
        <v>0.7195607843137255</v>
      </c>
      <c r="F123" s="4">
        <f t="shared" si="8"/>
        <v>183.488</v>
      </c>
    </row>
    <row r="124" spans="1:6" x14ac:dyDescent="0.5">
      <c r="A124" s="1">
        <f t="shared" si="9"/>
        <v>122</v>
      </c>
      <c r="B124" s="2">
        <f t="shared" si="6"/>
        <v>0.47843137254901963</v>
      </c>
      <c r="C124" s="8">
        <f t="shared" si="7"/>
        <v>2.0491803278688523</v>
      </c>
      <c r="D124" s="3">
        <f t="shared" si="10"/>
        <v>1478.4313725490197</v>
      </c>
      <c r="E124" s="2">
        <f t="shared" si="11"/>
        <v>0.72147450980392169</v>
      </c>
      <c r="F124" s="4">
        <f t="shared" si="8"/>
        <v>183.97600000000003</v>
      </c>
    </row>
    <row r="125" spans="1:6" x14ac:dyDescent="0.5">
      <c r="A125" s="1">
        <f t="shared" si="9"/>
        <v>123</v>
      </c>
      <c r="B125" s="2">
        <f t="shared" si="6"/>
        <v>0.4823529411764706</v>
      </c>
      <c r="C125" s="8">
        <f t="shared" si="7"/>
        <v>2.0491803278688523</v>
      </c>
      <c r="D125" s="3">
        <f t="shared" si="10"/>
        <v>1482.3529411764707</v>
      </c>
      <c r="E125" s="2">
        <f t="shared" si="11"/>
        <v>0.72338823529411778</v>
      </c>
      <c r="F125" s="4">
        <f t="shared" si="8"/>
        <v>184.46400000000003</v>
      </c>
    </row>
    <row r="126" spans="1:6" x14ac:dyDescent="0.5">
      <c r="A126" s="1">
        <f t="shared" si="9"/>
        <v>124</v>
      </c>
      <c r="B126" s="2">
        <f t="shared" si="6"/>
        <v>0.48627450980392156</v>
      </c>
      <c r="C126" s="8">
        <f t="shared" si="7"/>
        <v>2.0491803278688523</v>
      </c>
      <c r="D126" s="3">
        <f t="shared" si="10"/>
        <v>1486.2745098039215</v>
      </c>
      <c r="E126" s="2">
        <f t="shared" si="11"/>
        <v>0.72530196078431375</v>
      </c>
      <c r="F126" s="4">
        <f t="shared" si="8"/>
        <v>184.952</v>
      </c>
    </row>
    <row r="127" spans="1:6" x14ac:dyDescent="0.5">
      <c r="A127" s="1">
        <f t="shared" si="9"/>
        <v>125</v>
      </c>
      <c r="B127" s="2">
        <f t="shared" si="6"/>
        <v>0.49019607843137253</v>
      </c>
      <c r="C127" s="8">
        <f t="shared" si="7"/>
        <v>2.0491803278688523</v>
      </c>
      <c r="D127" s="3">
        <f t="shared" si="10"/>
        <v>1490.1960784313726</v>
      </c>
      <c r="E127" s="2">
        <f t="shared" si="11"/>
        <v>0.72721568627450983</v>
      </c>
      <c r="F127" s="4">
        <f t="shared" si="8"/>
        <v>185.44</v>
      </c>
    </row>
    <row r="128" spans="1:6" x14ac:dyDescent="0.5">
      <c r="A128" s="1">
        <f t="shared" si="9"/>
        <v>126</v>
      </c>
      <c r="B128" s="2">
        <f t="shared" si="6"/>
        <v>0.49411764705882355</v>
      </c>
      <c r="C128" s="8">
        <f t="shared" si="7"/>
        <v>2.0491803278688523</v>
      </c>
      <c r="D128" s="3">
        <f t="shared" si="10"/>
        <v>1494.1176470588234</v>
      </c>
      <c r="E128" s="2">
        <f t="shared" si="11"/>
        <v>0.72912941176470591</v>
      </c>
      <c r="F128" s="4">
        <f t="shared" si="8"/>
        <v>185.928</v>
      </c>
    </row>
    <row r="129" spans="1:6" x14ac:dyDescent="0.5">
      <c r="A129" s="1">
        <f t="shared" si="9"/>
        <v>127</v>
      </c>
      <c r="B129" s="2">
        <f t="shared" si="6"/>
        <v>0.49803921568627452</v>
      </c>
      <c r="C129" s="8">
        <f t="shared" si="7"/>
        <v>2.0491803278688523</v>
      </c>
      <c r="D129" s="3">
        <f t="shared" si="10"/>
        <v>1498.0392156862745</v>
      </c>
      <c r="E129" s="2">
        <f t="shared" si="11"/>
        <v>0.731043137254902</v>
      </c>
      <c r="F129" s="4">
        <f t="shared" si="8"/>
        <v>186.416</v>
      </c>
    </row>
    <row r="130" spans="1:6" x14ac:dyDescent="0.5">
      <c r="A130" s="1">
        <f t="shared" si="9"/>
        <v>128</v>
      </c>
      <c r="B130" s="2">
        <f t="shared" si="6"/>
        <v>0.50196078431372548</v>
      </c>
      <c r="C130" s="8">
        <f t="shared" si="7"/>
        <v>2.0491803278688523</v>
      </c>
      <c r="D130" s="3">
        <f t="shared" si="10"/>
        <v>1501.9607843137255</v>
      </c>
      <c r="E130" s="2">
        <f t="shared" si="11"/>
        <v>0.73295686274509808</v>
      </c>
      <c r="F130" s="4">
        <f t="shared" si="8"/>
        <v>186.90400000000002</v>
      </c>
    </row>
    <row r="131" spans="1:6" x14ac:dyDescent="0.5">
      <c r="A131" s="1">
        <f t="shared" si="9"/>
        <v>129</v>
      </c>
      <c r="B131" s="2">
        <f t="shared" ref="B131:B194" si="12">A131/255</f>
        <v>0.50588235294117645</v>
      </c>
      <c r="C131" s="8">
        <f t="shared" ref="C131:C194" si="13">1000/488</f>
        <v>2.0491803278688523</v>
      </c>
      <c r="D131" s="3">
        <f t="shared" si="10"/>
        <v>1505.8823529411766</v>
      </c>
      <c r="E131" s="2">
        <f t="shared" si="11"/>
        <v>0.73487058823529428</v>
      </c>
      <c r="F131" s="4">
        <f t="shared" ref="F131:F194" si="14" xml:space="preserve"> D131/C131/1000*255</f>
        <v>187.39200000000005</v>
      </c>
    </row>
    <row r="132" spans="1:6" x14ac:dyDescent="0.5">
      <c r="A132" s="1">
        <f t="shared" ref="A132:A195" si="15">A131+1</f>
        <v>130</v>
      </c>
      <c r="B132" s="2">
        <f t="shared" si="12"/>
        <v>0.50980392156862742</v>
      </c>
      <c r="C132" s="8">
        <f t="shared" si="13"/>
        <v>2.0491803278688523</v>
      </c>
      <c r="D132" s="3">
        <f t="shared" ref="D132:D195" si="16" xml:space="preserve"> 1000+(2000-1000)*A132/255</f>
        <v>1509.8039215686274</v>
      </c>
      <c r="E132" s="2">
        <f t="shared" ref="E132:E195" si="17">D132/C132/1000</f>
        <v>0.73678431372549025</v>
      </c>
      <c r="F132" s="4">
        <f t="shared" si="14"/>
        <v>187.88000000000002</v>
      </c>
    </row>
    <row r="133" spans="1:6" x14ac:dyDescent="0.5">
      <c r="A133" s="1">
        <f t="shared" si="15"/>
        <v>131</v>
      </c>
      <c r="B133" s="2">
        <f t="shared" si="12"/>
        <v>0.51372549019607838</v>
      </c>
      <c r="C133" s="8">
        <f t="shared" si="13"/>
        <v>2.0491803278688523</v>
      </c>
      <c r="D133" s="3">
        <f t="shared" si="16"/>
        <v>1513.7254901960785</v>
      </c>
      <c r="E133" s="2">
        <f t="shared" si="17"/>
        <v>0.73869803921568633</v>
      </c>
      <c r="F133" s="4">
        <f t="shared" si="14"/>
        <v>188.36800000000002</v>
      </c>
    </row>
    <row r="134" spans="1:6" x14ac:dyDescent="0.5">
      <c r="A134" s="1">
        <f t="shared" si="15"/>
        <v>132</v>
      </c>
      <c r="B134" s="2">
        <f t="shared" si="12"/>
        <v>0.51764705882352946</v>
      </c>
      <c r="C134" s="8">
        <f t="shared" si="13"/>
        <v>2.0491803278688523</v>
      </c>
      <c r="D134" s="3">
        <f t="shared" si="16"/>
        <v>1517.6470588235293</v>
      </c>
      <c r="E134" s="2">
        <f t="shared" si="17"/>
        <v>0.74061176470588241</v>
      </c>
      <c r="F134" s="4">
        <f t="shared" si="14"/>
        <v>188.85600000000002</v>
      </c>
    </row>
    <row r="135" spans="1:6" x14ac:dyDescent="0.5">
      <c r="A135" s="1">
        <f t="shared" si="15"/>
        <v>133</v>
      </c>
      <c r="B135" s="2">
        <f t="shared" si="12"/>
        <v>0.52156862745098043</v>
      </c>
      <c r="C135" s="8">
        <f t="shared" si="13"/>
        <v>2.0491803278688523</v>
      </c>
      <c r="D135" s="3">
        <f t="shared" si="16"/>
        <v>1521.5686274509803</v>
      </c>
      <c r="E135" s="2">
        <f t="shared" si="17"/>
        <v>0.74252549019607839</v>
      </c>
      <c r="F135" s="4">
        <f t="shared" si="14"/>
        <v>189.34399999999999</v>
      </c>
    </row>
    <row r="136" spans="1:6" x14ac:dyDescent="0.5">
      <c r="A136" s="1">
        <f t="shared" si="15"/>
        <v>134</v>
      </c>
      <c r="B136" s="2">
        <f t="shared" si="12"/>
        <v>0.52549019607843139</v>
      </c>
      <c r="C136" s="8">
        <f t="shared" si="13"/>
        <v>2.0491803278688523</v>
      </c>
      <c r="D136" s="3">
        <f t="shared" si="16"/>
        <v>1525.4901960784314</v>
      </c>
      <c r="E136" s="2">
        <f t="shared" si="17"/>
        <v>0.74443921568627458</v>
      </c>
      <c r="F136" s="4">
        <f t="shared" si="14"/>
        <v>189.83200000000002</v>
      </c>
    </row>
    <row r="137" spans="1:6" x14ac:dyDescent="0.5">
      <c r="A137" s="1">
        <f t="shared" si="15"/>
        <v>135</v>
      </c>
      <c r="B137" s="2">
        <f t="shared" si="12"/>
        <v>0.52941176470588236</v>
      </c>
      <c r="C137" s="8">
        <f t="shared" si="13"/>
        <v>2.0491803278688523</v>
      </c>
      <c r="D137" s="3">
        <f t="shared" si="16"/>
        <v>1529.4117647058824</v>
      </c>
      <c r="E137" s="2">
        <f t="shared" si="17"/>
        <v>0.74635294117647077</v>
      </c>
      <c r="F137" s="4">
        <f t="shared" si="14"/>
        <v>190.32000000000005</v>
      </c>
    </row>
    <row r="138" spans="1:6" x14ac:dyDescent="0.5">
      <c r="A138" s="1">
        <f t="shared" si="15"/>
        <v>136</v>
      </c>
      <c r="B138" s="2">
        <f t="shared" si="12"/>
        <v>0.53333333333333333</v>
      </c>
      <c r="C138" s="8">
        <f t="shared" si="13"/>
        <v>2.0491803278688523</v>
      </c>
      <c r="D138" s="3">
        <f t="shared" si="16"/>
        <v>1533.3333333333335</v>
      </c>
      <c r="E138" s="2">
        <f t="shared" si="17"/>
        <v>0.74826666666666675</v>
      </c>
      <c r="F138" s="4">
        <f t="shared" si="14"/>
        <v>190.80800000000002</v>
      </c>
    </row>
    <row r="139" spans="1:6" x14ac:dyDescent="0.5">
      <c r="A139" s="1">
        <f t="shared" si="15"/>
        <v>137</v>
      </c>
      <c r="B139" s="2">
        <f t="shared" si="12"/>
        <v>0.53725490196078429</v>
      </c>
      <c r="C139" s="8">
        <f t="shared" si="13"/>
        <v>2.0491803278688523</v>
      </c>
      <c r="D139" s="3">
        <f t="shared" si="16"/>
        <v>1537.2549019607843</v>
      </c>
      <c r="E139" s="2">
        <f t="shared" si="17"/>
        <v>0.75018039215686283</v>
      </c>
      <c r="F139" s="4">
        <f t="shared" si="14"/>
        <v>191.29600000000002</v>
      </c>
    </row>
    <row r="140" spans="1:6" x14ac:dyDescent="0.5">
      <c r="A140" s="1">
        <f t="shared" si="15"/>
        <v>138</v>
      </c>
      <c r="B140" s="2">
        <f t="shared" si="12"/>
        <v>0.54117647058823526</v>
      </c>
      <c r="C140" s="8">
        <f t="shared" si="13"/>
        <v>2.0491803278688523</v>
      </c>
      <c r="D140" s="3">
        <f t="shared" si="16"/>
        <v>1541.1764705882351</v>
      </c>
      <c r="E140" s="2">
        <f t="shared" si="17"/>
        <v>0.7520941176470588</v>
      </c>
      <c r="F140" s="4">
        <f t="shared" si="14"/>
        <v>191.78399999999999</v>
      </c>
    </row>
    <row r="141" spans="1:6" x14ac:dyDescent="0.5">
      <c r="A141" s="1">
        <f t="shared" si="15"/>
        <v>139</v>
      </c>
      <c r="B141" s="2">
        <f t="shared" si="12"/>
        <v>0.54509803921568623</v>
      </c>
      <c r="C141" s="8">
        <f t="shared" si="13"/>
        <v>2.0491803278688523</v>
      </c>
      <c r="D141" s="3">
        <f t="shared" si="16"/>
        <v>1545.0980392156862</v>
      </c>
      <c r="E141" s="2">
        <f t="shared" si="17"/>
        <v>0.75400784313725489</v>
      </c>
      <c r="F141" s="4">
        <f t="shared" si="14"/>
        <v>192.27199999999999</v>
      </c>
    </row>
    <row r="142" spans="1:6" x14ac:dyDescent="0.5">
      <c r="A142" s="1">
        <f t="shared" si="15"/>
        <v>140</v>
      </c>
      <c r="B142" s="2">
        <f t="shared" si="12"/>
        <v>0.5490196078431373</v>
      </c>
      <c r="C142" s="8">
        <f t="shared" si="13"/>
        <v>2.0491803278688523</v>
      </c>
      <c r="D142" s="3">
        <f t="shared" si="16"/>
        <v>1549.0196078431372</v>
      </c>
      <c r="E142" s="2">
        <f t="shared" si="17"/>
        <v>0.75592156862745108</v>
      </c>
      <c r="F142" s="4">
        <f t="shared" si="14"/>
        <v>192.76000000000002</v>
      </c>
    </row>
    <row r="143" spans="1:6" x14ac:dyDescent="0.5">
      <c r="A143" s="1">
        <f t="shared" si="15"/>
        <v>141</v>
      </c>
      <c r="B143" s="2">
        <f t="shared" si="12"/>
        <v>0.55294117647058827</v>
      </c>
      <c r="C143" s="8">
        <f t="shared" si="13"/>
        <v>2.0491803278688523</v>
      </c>
      <c r="D143" s="3">
        <f t="shared" si="16"/>
        <v>1552.9411764705883</v>
      </c>
      <c r="E143" s="2">
        <f t="shared" si="17"/>
        <v>0.75783529411764705</v>
      </c>
      <c r="F143" s="4">
        <f t="shared" si="14"/>
        <v>193.24799999999999</v>
      </c>
    </row>
    <row r="144" spans="1:6" x14ac:dyDescent="0.5">
      <c r="A144" s="1">
        <f t="shared" si="15"/>
        <v>142</v>
      </c>
      <c r="B144" s="2">
        <f t="shared" si="12"/>
        <v>0.55686274509803924</v>
      </c>
      <c r="C144" s="8">
        <f t="shared" si="13"/>
        <v>2.0491803278688523</v>
      </c>
      <c r="D144" s="3">
        <f t="shared" si="16"/>
        <v>1556.8627450980393</v>
      </c>
      <c r="E144" s="2">
        <f t="shared" si="17"/>
        <v>0.75974901960784325</v>
      </c>
      <c r="F144" s="4">
        <f t="shared" si="14"/>
        <v>193.73600000000002</v>
      </c>
    </row>
    <row r="145" spans="1:6" x14ac:dyDescent="0.5">
      <c r="A145" s="1">
        <f t="shared" si="15"/>
        <v>143</v>
      </c>
      <c r="B145" s="2">
        <f t="shared" si="12"/>
        <v>0.5607843137254902</v>
      </c>
      <c r="C145" s="8">
        <f t="shared" si="13"/>
        <v>2.0491803278688523</v>
      </c>
      <c r="D145" s="3">
        <f t="shared" si="16"/>
        <v>1560.7843137254902</v>
      </c>
      <c r="E145" s="2">
        <f t="shared" si="17"/>
        <v>0.76166274509803933</v>
      </c>
      <c r="F145" s="4">
        <f t="shared" si="14"/>
        <v>194.22400000000002</v>
      </c>
    </row>
    <row r="146" spans="1:6" x14ac:dyDescent="0.5">
      <c r="A146" s="1">
        <f t="shared" si="15"/>
        <v>144</v>
      </c>
      <c r="B146" s="2">
        <f t="shared" si="12"/>
        <v>0.56470588235294117</v>
      </c>
      <c r="C146" s="8">
        <f t="shared" si="13"/>
        <v>2.0491803278688523</v>
      </c>
      <c r="D146" s="3">
        <f t="shared" si="16"/>
        <v>1564.7058823529412</v>
      </c>
      <c r="E146" s="2">
        <f t="shared" si="17"/>
        <v>0.7635764705882353</v>
      </c>
      <c r="F146" s="4">
        <f t="shared" si="14"/>
        <v>194.71199999999999</v>
      </c>
    </row>
    <row r="147" spans="1:6" x14ac:dyDescent="0.5">
      <c r="A147" s="1">
        <f t="shared" si="15"/>
        <v>145</v>
      </c>
      <c r="B147" s="2">
        <f t="shared" si="12"/>
        <v>0.56862745098039214</v>
      </c>
      <c r="C147" s="8">
        <f t="shared" si="13"/>
        <v>2.0491803278688523</v>
      </c>
      <c r="D147" s="3">
        <f t="shared" si="16"/>
        <v>1568.627450980392</v>
      </c>
      <c r="E147" s="2">
        <f t="shared" si="17"/>
        <v>0.76549019607843138</v>
      </c>
      <c r="F147" s="4">
        <f t="shared" si="14"/>
        <v>195.20000000000002</v>
      </c>
    </row>
    <row r="148" spans="1:6" x14ac:dyDescent="0.5">
      <c r="A148" s="1">
        <f t="shared" si="15"/>
        <v>146</v>
      </c>
      <c r="B148" s="2">
        <f t="shared" si="12"/>
        <v>0.5725490196078431</v>
      </c>
      <c r="C148" s="8">
        <f t="shared" si="13"/>
        <v>2.0491803278688523</v>
      </c>
      <c r="D148" s="3">
        <f t="shared" si="16"/>
        <v>1572.5490196078431</v>
      </c>
      <c r="E148" s="2">
        <f t="shared" si="17"/>
        <v>0.76740392156862758</v>
      </c>
      <c r="F148" s="4">
        <f t="shared" si="14"/>
        <v>195.68800000000005</v>
      </c>
    </row>
    <row r="149" spans="1:6" x14ac:dyDescent="0.5">
      <c r="A149" s="1">
        <f t="shared" si="15"/>
        <v>147</v>
      </c>
      <c r="B149" s="2">
        <f t="shared" si="12"/>
        <v>0.57647058823529407</v>
      </c>
      <c r="C149" s="8">
        <f t="shared" si="13"/>
        <v>2.0491803278688523</v>
      </c>
      <c r="D149" s="3">
        <f t="shared" si="16"/>
        <v>1576.4705882352941</v>
      </c>
      <c r="E149" s="2">
        <f t="shared" si="17"/>
        <v>0.76931764705882355</v>
      </c>
      <c r="F149" s="4">
        <f t="shared" si="14"/>
        <v>196.17600000000002</v>
      </c>
    </row>
    <row r="150" spans="1:6" x14ac:dyDescent="0.5">
      <c r="A150" s="1">
        <f t="shared" si="15"/>
        <v>148</v>
      </c>
      <c r="B150" s="2">
        <f t="shared" si="12"/>
        <v>0.58039215686274515</v>
      </c>
      <c r="C150" s="8">
        <f t="shared" si="13"/>
        <v>2.0491803278688523</v>
      </c>
      <c r="D150" s="3">
        <f t="shared" si="16"/>
        <v>1580.3921568627452</v>
      </c>
      <c r="E150" s="2">
        <f t="shared" si="17"/>
        <v>0.77123137254901974</v>
      </c>
      <c r="F150" s="4">
        <f t="shared" si="14"/>
        <v>196.66400000000004</v>
      </c>
    </row>
    <row r="151" spans="1:6" x14ac:dyDescent="0.5">
      <c r="A151" s="1">
        <f t="shared" si="15"/>
        <v>149</v>
      </c>
      <c r="B151" s="2">
        <f t="shared" si="12"/>
        <v>0.58431372549019611</v>
      </c>
      <c r="C151" s="8">
        <f t="shared" si="13"/>
        <v>2.0491803278688523</v>
      </c>
      <c r="D151" s="3">
        <f t="shared" si="16"/>
        <v>1584.3137254901962</v>
      </c>
      <c r="E151" s="2">
        <f t="shared" si="17"/>
        <v>0.77314509803921583</v>
      </c>
      <c r="F151" s="4">
        <f t="shared" si="14"/>
        <v>197.15200000000004</v>
      </c>
    </row>
    <row r="152" spans="1:6" x14ac:dyDescent="0.5">
      <c r="A152" s="1">
        <f t="shared" si="15"/>
        <v>150</v>
      </c>
      <c r="B152" s="2">
        <f t="shared" si="12"/>
        <v>0.58823529411764708</v>
      </c>
      <c r="C152" s="8">
        <f t="shared" si="13"/>
        <v>2.0491803278688523</v>
      </c>
      <c r="D152" s="3">
        <f t="shared" si="16"/>
        <v>1588.2352941176471</v>
      </c>
      <c r="E152" s="2">
        <f t="shared" si="17"/>
        <v>0.7750588235294118</v>
      </c>
      <c r="F152" s="4">
        <f t="shared" si="14"/>
        <v>197.64000000000001</v>
      </c>
    </row>
    <row r="153" spans="1:6" x14ac:dyDescent="0.5">
      <c r="A153" s="1">
        <f t="shared" si="15"/>
        <v>151</v>
      </c>
      <c r="B153" s="2">
        <f t="shared" si="12"/>
        <v>0.59215686274509804</v>
      </c>
      <c r="C153" s="8">
        <f t="shared" si="13"/>
        <v>2.0491803278688523</v>
      </c>
      <c r="D153" s="3">
        <f t="shared" si="16"/>
        <v>1592.1568627450979</v>
      </c>
      <c r="E153" s="2">
        <f t="shared" si="17"/>
        <v>0.77697254901960788</v>
      </c>
      <c r="F153" s="4">
        <f t="shared" si="14"/>
        <v>198.12800000000001</v>
      </c>
    </row>
    <row r="154" spans="1:6" x14ac:dyDescent="0.5">
      <c r="A154" s="1">
        <f t="shared" si="15"/>
        <v>152</v>
      </c>
      <c r="B154" s="2">
        <f t="shared" si="12"/>
        <v>0.59607843137254901</v>
      </c>
      <c r="C154" s="8">
        <f t="shared" si="13"/>
        <v>2.0491803278688523</v>
      </c>
      <c r="D154" s="3">
        <f t="shared" si="16"/>
        <v>1596.0784313725489</v>
      </c>
      <c r="E154" s="2">
        <f t="shared" si="17"/>
        <v>0.77888627450980397</v>
      </c>
      <c r="F154" s="4">
        <f t="shared" si="14"/>
        <v>198.61600000000001</v>
      </c>
    </row>
    <row r="155" spans="1:6" x14ac:dyDescent="0.5">
      <c r="A155" s="1">
        <f t="shared" si="15"/>
        <v>153</v>
      </c>
      <c r="B155" s="2">
        <f t="shared" si="12"/>
        <v>0.6</v>
      </c>
      <c r="C155" s="8">
        <f t="shared" si="13"/>
        <v>2.0491803278688523</v>
      </c>
      <c r="D155" s="3">
        <f t="shared" si="16"/>
        <v>1600</v>
      </c>
      <c r="E155" s="2">
        <f t="shared" si="17"/>
        <v>0.78080000000000005</v>
      </c>
      <c r="F155" s="4">
        <f t="shared" si="14"/>
        <v>199.10400000000001</v>
      </c>
    </row>
    <row r="156" spans="1:6" x14ac:dyDescent="0.5">
      <c r="A156" s="1">
        <f t="shared" si="15"/>
        <v>154</v>
      </c>
      <c r="B156" s="2">
        <f t="shared" si="12"/>
        <v>0.60392156862745094</v>
      </c>
      <c r="C156" s="8">
        <f t="shared" si="13"/>
        <v>2.0491803278688523</v>
      </c>
      <c r="D156" s="3">
        <f t="shared" si="16"/>
        <v>1603.9215686274511</v>
      </c>
      <c r="E156" s="2">
        <f t="shared" si="17"/>
        <v>0.78271372549019624</v>
      </c>
      <c r="F156" s="4">
        <f t="shared" si="14"/>
        <v>199.59200000000004</v>
      </c>
    </row>
    <row r="157" spans="1:6" x14ac:dyDescent="0.5">
      <c r="A157" s="1">
        <f t="shared" si="15"/>
        <v>155</v>
      </c>
      <c r="B157" s="2">
        <f t="shared" si="12"/>
        <v>0.60784313725490191</v>
      </c>
      <c r="C157" s="8">
        <f t="shared" si="13"/>
        <v>2.0491803278688523</v>
      </c>
      <c r="D157" s="3">
        <f t="shared" si="16"/>
        <v>1607.8431372549021</v>
      </c>
      <c r="E157" s="2">
        <f t="shared" si="17"/>
        <v>0.78462745098039222</v>
      </c>
      <c r="F157" s="4">
        <f t="shared" si="14"/>
        <v>200.08</v>
      </c>
    </row>
    <row r="158" spans="1:6" x14ac:dyDescent="0.5">
      <c r="A158" s="1">
        <f t="shared" si="15"/>
        <v>156</v>
      </c>
      <c r="B158" s="2">
        <f t="shared" si="12"/>
        <v>0.61176470588235299</v>
      </c>
      <c r="C158" s="8">
        <f t="shared" si="13"/>
        <v>2.0491803278688523</v>
      </c>
      <c r="D158" s="3">
        <f t="shared" si="16"/>
        <v>1611.7647058823529</v>
      </c>
      <c r="E158" s="2">
        <f t="shared" si="17"/>
        <v>0.7865411764705883</v>
      </c>
      <c r="F158" s="4">
        <f t="shared" si="14"/>
        <v>200.56800000000001</v>
      </c>
    </row>
    <row r="159" spans="1:6" x14ac:dyDescent="0.5">
      <c r="A159" s="1">
        <f t="shared" si="15"/>
        <v>157</v>
      </c>
      <c r="B159" s="2">
        <f t="shared" si="12"/>
        <v>0.61568627450980395</v>
      </c>
      <c r="C159" s="8">
        <f t="shared" si="13"/>
        <v>2.0491803278688523</v>
      </c>
      <c r="D159" s="3">
        <f t="shared" si="16"/>
        <v>1615.6862745098038</v>
      </c>
      <c r="E159" s="2">
        <f t="shared" si="17"/>
        <v>0.78845490196078427</v>
      </c>
      <c r="F159" s="4">
        <f t="shared" si="14"/>
        <v>201.05599999999998</v>
      </c>
    </row>
    <row r="160" spans="1:6" x14ac:dyDescent="0.5">
      <c r="A160" s="1">
        <f t="shared" si="15"/>
        <v>158</v>
      </c>
      <c r="B160" s="2">
        <f t="shared" si="12"/>
        <v>0.61960784313725492</v>
      </c>
      <c r="C160" s="8">
        <f t="shared" si="13"/>
        <v>2.0491803278688523</v>
      </c>
      <c r="D160" s="3">
        <f t="shared" si="16"/>
        <v>1619.6078431372548</v>
      </c>
      <c r="E160" s="2">
        <f t="shared" si="17"/>
        <v>0.79036862745098035</v>
      </c>
      <c r="F160" s="4">
        <f t="shared" si="14"/>
        <v>201.54399999999998</v>
      </c>
    </row>
    <row r="161" spans="1:6" x14ac:dyDescent="0.5">
      <c r="A161" s="1">
        <f t="shared" si="15"/>
        <v>159</v>
      </c>
      <c r="B161" s="2">
        <f t="shared" si="12"/>
        <v>0.62352941176470589</v>
      </c>
      <c r="C161" s="8">
        <f t="shared" si="13"/>
        <v>2.0491803278688523</v>
      </c>
      <c r="D161" s="3">
        <f t="shared" si="16"/>
        <v>1623.5294117647059</v>
      </c>
      <c r="E161" s="2">
        <f t="shared" si="17"/>
        <v>0.79228235294117655</v>
      </c>
      <c r="F161" s="4">
        <f t="shared" si="14"/>
        <v>202.03200000000001</v>
      </c>
    </row>
    <row r="162" spans="1:6" x14ac:dyDescent="0.5">
      <c r="A162" s="1">
        <f t="shared" si="15"/>
        <v>160</v>
      </c>
      <c r="B162" s="2">
        <f t="shared" si="12"/>
        <v>0.62745098039215685</v>
      </c>
      <c r="C162" s="8">
        <f t="shared" si="13"/>
        <v>2.0491803278688523</v>
      </c>
      <c r="D162" s="3">
        <f t="shared" si="16"/>
        <v>1627.4509803921569</v>
      </c>
      <c r="E162" s="2">
        <f t="shared" si="17"/>
        <v>0.79419607843137263</v>
      </c>
      <c r="F162" s="4">
        <f t="shared" si="14"/>
        <v>202.52</v>
      </c>
    </row>
    <row r="163" spans="1:6" x14ac:dyDescent="0.5">
      <c r="A163" s="1">
        <f t="shared" si="15"/>
        <v>161</v>
      </c>
      <c r="B163" s="2">
        <f t="shared" si="12"/>
        <v>0.63137254901960782</v>
      </c>
      <c r="C163" s="8">
        <f t="shared" si="13"/>
        <v>2.0491803278688523</v>
      </c>
      <c r="D163" s="3">
        <f t="shared" si="16"/>
        <v>1631.372549019608</v>
      </c>
      <c r="E163" s="2">
        <f t="shared" si="17"/>
        <v>0.79610980392156871</v>
      </c>
      <c r="F163" s="4">
        <f t="shared" si="14"/>
        <v>203.00800000000001</v>
      </c>
    </row>
    <row r="164" spans="1:6" x14ac:dyDescent="0.5">
      <c r="A164" s="1">
        <f t="shared" si="15"/>
        <v>162</v>
      </c>
      <c r="B164" s="2">
        <f t="shared" si="12"/>
        <v>0.63529411764705879</v>
      </c>
      <c r="C164" s="8">
        <f t="shared" si="13"/>
        <v>2.0491803278688523</v>
      </c>
      <c r="D164" s="3">
        <f t="shared" si="16"/>
        <v>1635.2941176470588</v>
      </c>
      <c r="E164" s="2">
        <f t="shared" si="17"/>
        <v>0.7980235294117648</v>
      </c>
      <c r="F164" s="4">
        <f t="shared" si="14"/>
        <v>203.49600000000004</v>
      </c>
    </row>
    <row r="165" spans="1:6" x14ac:dyDescent="0.5">
      <c r="A165" s="1">
        <f t="shared" si="15"/>
        <v>163</v>
      </c>
      <c r="B165" s="2">
        <f t="shared" si="12"/>
        <v>0.63921568627450975</v>
      </c>
      <c r="C165" s="8">
        <f t="shared" si="13"/>
        <v>2.0491803278688523</v>
      </c>
      <c r="D165" s="3">
        <f t="shared" si="16"/>
        <v>1639.2156862745098</v>
      </c>
      <c r="E165" s="2">
        <f t="shared" si="17"/>
        <v>0.79993725490196088</v>
      </c>
      <c r="F165" s="4">
        <f t="shared" si="14"/>
        <v>203.98400000000004</v>
      </c>
    </row>
    <row r="166" spans="1:6" x14ac:dyDescent="0.5">
      <c r="A166" s="1">
        <f t="shared" si="15"/>
        <v>164</v>
      </c>
      <c r="B166" s="2">
        <f t="shared" si="12"/>
        <v>0.64313725490196083</v>
      </c>
      <c r="C166" s="8">
        <f t="shared" si="13"/>
        <v>2.0491803278688523</v>
      </c>
      <c r="D166" s="3">
        <f t="shared" si="16"/>
        <v>1643.1372549019607</v>
      </c>
      <c r="E166" s="2">
        <f t="shared" si="17"/>
        <v>0.80185098039215685</v>
      </c>
      <c r="F166" s="4">
        <f t="shared" si="14"/>
        <v>204.47200000000001</v>
      </c>
    </row>
    <row r="167" spans="1:6" x14ac:dyDescent="0.5">
      <c r="A167" s="1">
        <f t="shared" si="15"/>
        <v>165</v>
      </c>
      <c r="B167" s="2">
        <f t="shared" si="12"/>
        <v>0.6470588235294118</v>
      </c>
      <c r="C167" s="8">
        <f t="shared" si="13"/>
        <v>2.0491803278688523</v>
      </c>
      <c r="D167" s="3">
        <f t="shared" si="16"/>
        <v>1647.0588235294117</v>
      </c>
      <c r="E167" s="2">
        <f t="shared" si="17"/>
        <v>0.80376470588235294</v>
      </c>
      <c r="F167" s="4">
        <f t="shared" si="14"/>
        <v>204.96</v>
      </c>
    </row>
    <row r="168" spans="1:6" x14ac:dyDescent="0.5">
      <c r="A168" s="1">
        <f t="shared" si="15"/>
        <v>166</v>
      </c>
      <c r="B168" s="2">
        <f t="shared" si="12"/>
        <v>0.65098039215686276</v>
      </c>
      <c r="C168" s="8">
        <f t="shared" si="13"/>
        <v>2.0491803278688523</v>
      </c>
      <c r="D168" s="3">
        <f t="shared" si="16"/>
        <v>1650.9803921568628</v>
      </c>
      <c r="E168" s="2">
        <f t="shared" si="17"/>
        <v>0.80567843137254913</v>
      </c>
      <c r="F168" s="4">
        <f t="shared" si="14"/>
        <v>205.44800000000004</v>
      </c>
    </row>
    <row r="169" spans="1:6" x14ac:dyDescent="0.5">
      <c r="A169" s="1">
        <f t="shared" si="15"/>
        <v>167</v>
      </c>
      <c r="B169" s="2">
        <f t="shared" si="12"/>
        <v>0.65490196078431373</v>
      </c>
      <c r="C169" s="8">
        <f t="shared" si="13"/>
        <v>2.0491803278688523</v>
      </c>
      <c r="D169" s="3">
        <f t="shared" si="16"/>
        <v>1654.9019607843138</v>
      </c>
      <c r="E169" s="2">
        <f t="shared" si="17"/>
        <v>0.80759215686274521</v>
      </c>
      <c r="F169" s="4">
        <f t="shared" si="14"/>
        <v>205.93600000000004</v>
      </c>
    </row>
    <row r="170" spans="1:6" x14ac:dyDescent="0.5">
      <c r="A170" s="1">
        <f t="shared" si="15"/>
        <v>168</v>
      </c>
      <c r="B170" s="2">
        <f t="shared" si="12"/>
        <v>0.6588235294117647</v>
      </c>
      <c r="C170" s="8">
        <f t="shared" si="13"/>
        <v>2.0491803278688523</v>
      </c>
      <c r="D170" s="3">
        <f t="shared" si="16"/>
        <v>1658.8235294117649</v>
      </c>
      <c r="E170" s="2">
        <f t="shared" si="17"/>
        <v>0.8095058823529413</v>
      </c>
      <c r="F170" s="4">
        <f t="shared" si="14"/>
        <v>206.42400000000004</v>
      </c>
    </row>
    <row r="171" spans="1:6" x14ac:dyDescent="0.5">
      <c r="A171" s="1">
        <f t="shared" si="15"/>
        <v>169</v>
      </c>
      <c r="B171" s="2">
        <f t="shared" si="12"/>
        <v>0.66274509803921566</v>
      </c>
      <c r="C171" s="8">
        <f t="shared" si="13"/>
        <v>2.0491803278688523</v>
      </c>
      <c r="D171" s="3">
        <f t="shared" si="16"/>
        <v>1662.7450980392157</v>
      </c>
      <c r="E171" s="2">
        <f t="shared" si="17"/>
        <v>0.81141960784313738</v>
      </c>
      <c r="F171" s="4">
        <f t="shared" si="14"/>
        <v>206.91200000000003</v>
      </c>
    </row>
    <row r="172" spans="1:6" x14ac:dyDescent="0.5">
      <c r="A172" s="1">
        <f t="shared" si="15"/>
        <v>170</v>
      </c>
      <c r="B172" s="2">
        <f t="shared" si="12"/>
        <v>0.66666666666666663</v>
      </c>
      <c r="C172" s="8">
        <f t="shared" si="13"/>
        <v>2.0491803278688523</v>
      </c>
      <c r="D172" s="3">
        <f t="shared" si="16"/>
        <v>1666.6666666666665</v>
      </c>
      <c r="E172" s="2">
        <f t="shared" si="17"/>
        <v>0.81333333333333335</v>
      </c>
      <c r="F172" s="4">
        <f t="shared" si="14"/>
        <v>207.4</v>
      </c>
    </row>
    <row r="173" spans="1:6" x14ac:dyDescent="0.5">
      <c r="A173" s="1">
        <f t="shared" si="15"/>
        <v>171</v>
      </c>
      <c r="B173" s="2">
        <f t="shared" si="12"/>
        <v>0.6705882352941176</v>
      </c>
      <c r="C173" s="8">
        <f t="shared" si="13"/>
        <v>2.0491803278688523</v>
      </c>
      <c r="D173" s="3">
        <f t="shared" si="16"/>
        <v>1670.5882352941176</v>
      </c>
      <c r="E173" s="2">
        <f t="shared" si="17"/>
        <v>0.81524705882352944</v>
      </c>
      <c r="F173" s="4">
        <f t="shared" si="14"/>
        <v>207.88800000000001</v>
      </c>
    </row>
    <row r="174" spans="1:6" x14ac:dyDescent="0.5">
      <c r="A174" s="1">
        <f t="shared" si="15"/>
        <v>172</v>
      </c>
      <c r="B174" s="2">
        <f t="shared" si="12"/>
        <v>0.67450980392156867</v>
      </c>
      <c r="C174" s="8">
        <f t="shared" si="13"/>
        <v>2.0491803278688523</v>
      </c>
      <c r="D174" s="3">
        <f t="shared" si="16"/>
        <v>1674.5098039215686</v>
      </c>
      <c r="E174" s="2">
        <f t="shared" si="17"/>
        <v>0.81716078431372552</v>
      </c>
      <c r="F174" s="4">
        <f t="shared" si="14"/>
        <v>208.376</v>
      </c>
    </row>
    <row r="175" spans="1:6" x14ac:dyDescent="0.5">
      <c r="A175" s="1">
        <f t="shared" si="15"/>
        <v>173</v>
      </c>
      <c r="B175" s="2">
        <f t="shared" si="12"/>
        <v>0.67843137254901964</v>
      </c>
      <c r="C175" s="8">
        <f t="shared" si="13"/>
        <v>2.0491803278688523</v>
      </c>
      <c r="D175" s="3">
        <f t="shared" si="16"/>
        <v>1678.4313725490197</v>
      </c>
      <c r="E175" s="2">
        <f t="shared" si="17"/>
        <v>0.8190745098039216</v>
      </c>
      <c r="F175" s="4">
        <f t="shared" si="14"/>
        <v>208.864</v>
      </c>
    </row>
    <row r="176" spans="1:6" x14ac:dyDescent="0.5">
      <c r="A176" s="1">
        <f t="shared" si="15"/>
        <v>174</v>
      </c>
      <c r="B176" s="2">
        <f t="shared" si="12"/>
        <v>0.68235294117647061</v>
      </c>
      <c r="C176" s="8">
        <f t="shared" si="13"/>
        <v>2.0491803278688523</v>
      </c>
      <c r="D176" s="3">
        <f t="shared" si="16"/>
        <v>1682.3529411764707</v>
      </c>
      <c r="E176" s="2">
        <f t="shared" si="17"/>
        <v>0.8209882352941178</v>
      </c>
      <c r="F176" s="4">
        <f t="shared" si="14"/>
        <v>209.35200000000003</v>
      </c>
    </row>
    <row r="177" spans="1:6" x14ac:dyDescent="0.5">
      <c r="A177" s="1">
        <f t="shared" si="15"/>
        <v>175</v>
      </c>
      <c r="B177" s="2">
        <f t="shared" si="12"/>
        <v>0.68627450980392157</v>
      </c>
      <c r="C177" s="8">
        <f t="shared" si="13"/>
        <v>2.0491803278688523</v>
      </c>
      <c r="D177" s="3">
        <f t="shared" si="16"/>
        <v>1686.2745098039215</v>
      </c>
      <c r="E177" s="2">
        <f t="shared" si="17"/>
        <v>0.82290196078431377</v>
      </c>
      <c r="F177" s="4">
        <f t="shared" si="14"/>
        <v>209.84</v>
      </c>
    </row>
    <row r="178" spans="1:6" x14ac:dyDescent="0.5">
      <c r="A178" s="1">
        <f t="shared" si="15"/>
        <v>176</v>
      </c>
      <c r="B178" s="2">
        <f t="shared" si="12"/>
        <v>0.69019607843137254</v>
      </c>
      <c r="C178" s="8">
        <f t="shared" si="13"/>
        <v>2.0491803278688523</v>
      </c>
      <c r="D178" s="3">
        <f t="shared" si="16"/>
        <v>1690.1960784313726</v>
      </c>
      <c r="E178" s="2">
        <f t="shared" si="17"/>
        <v>0.82481568627450985</v>
      </c>
      <c r="F178" s="4">
        <f t="shared" si="14"/>
        <v>210.328</v>
      </c>
    </row>
    <row r="179" spans="1:6" x14ac:dyDescent="0.5">
      <c r="A179" s="1">
        <f t="shared" si="15"/>
        <v>177</v>
      </c>
      <c r="B179" s="2">
        <f t="shared" si="12"/>
        <v>0.69411764705882351</v>
      </c>
      <c r="C179" s="8">
        <f t="shared" si="13"/>
        <v>2.0491803278688523</v>
      </c>
      <c r="D179" s="3">
        <f t="shared" si="16"/>
        <v>1694.1176470588234</v>
      </c>
      <c r="E179" s="2">
        <f t="shared" si="17"/>
        <v>0.82672941176470593</v>
      </c>
      <c r="F179" s="4">
        <f t="shared" si="14"/>
        <v>210.816</v>
      </c>
    </row>
    <row r="180" spans="1:6" x14ac:dyDescent="0.5">
      <c r="A180" s="1">
        <f t="shared" si="15"/>
        <v>178</v>
      </c>
      <c r="B180" s="2">
        <f t="shared" si="12"/>
        <v>0.69803921568627447</v>
      </c>
      <c r="C180" s="8">
        <f t="shared" si="13"/>
        <v>2.0491803278688523</v>
      </c>
      <c r="D180" s="3">
        <f t="shared" si="16"/>
        <v>1698.0392156862745</v>
      </c>
      <c r="E180" s="2">
        <f t="shared" si="17"/>
        <v>0.82864313725490202</v>
      </c>
      <c r="F180" s="4">
        <f t="shared" si="14"/>
        <v>211.304</v>
      </c>
    </row>
    <row r="181" spans="1:6" x14ac:dyDescent="0.5">
      <c r="A181" s="1">
        <f t="shared" si="15"/>
        <v>179</v>
      </c>
      <c r="B181" s="2">
        <f t="shared" si="12"/>
        <v>0.70196078431372544</v>
      </c>
      <c r="C181" s="8">
        <f t="shared" si="13"/>
        <v>2.0491803278688523</v>
      </c>
      <c r="D181" s="3">
        <f t="shared" si="16"/>
        <v>1701.9607843137255</v>
      </c>
      <c r="E181" s="2">
        <f t="shared" si="17"/>
        <v>0.8305568627450981</v>
      </c>
      <c r="F181" s="4">
        <f t="shared" si="14"/>
        <v>211.79200000000003</v>
      </c>
    </row>
    <row r="182" spans="1:6" x14ac:dyDescent="0.5">
      <c r="A182" s="1">
        <f t="shared" si="15"/>
        <v>180</v>
      </c>
      <c r="B182" s="2">
        <f t="shared" si="12"/>
        <v>0.70588235294117652</v>
      </c>
      <c r="C182" s="8">
        <f t="shared" si="13"/>
        <v>2.0491803278688523</v>
      </c>
      <c r="D182" s="3">
        <f t="shared" si="16"/>
        <v>1705.8823529411766</v>
      </c>
      <c r="E182" s="2">
        <f t="shared" si="17"/>
        <v>0.8324705882352943</v>
      </c>
      <c r="F182" s="4">
        <f t="shared" si="14"/>
        <v>212.28000000000006</v>
      </c>
    </row>
    <row r="183" spans="1:6" x14ac:dyDescent="0.5">
      <c r="A183" s="1">
        <f t="shared" si="15"/>
        <v>181</v>
      </c>
      <c r="B183" s="2">
        <f t="shared" si="12"/>
        <v>0.70980392156862748</v>
      </c>
      <c r="C183" s="8">
        <f t="shared" si="13"/>
        <v>2.0491803278688523</v>
      </c>
      <c r="D183" s="3">
        <f t="shared" si="16"/>
        <v>1709.8039215686274</v>
      </c>
      <c r="E183" s="2">
        <f t="shared" si="17"/>
        <v>0.83438431372549016</v>
      </c>
      <c r="F183" s="4">
        <f t="shared" si="14"/>
        <v>212.768</v>
      </c>
    </row>
    <row r="184" spans="1:6" x14ac:dyDescent="0.5">
      <c r="A184" s="1">
        <f t="shared" si="15"/>
        <v>182</v>
      </c>
      <c r="B184" s="2">
        <f t="shared" si="12"/>
        <v>0.71372549019607845</v>
      </c>
      <c r="C184" s="8">
        <f t="shared" si="13"/>
        <v>2.0491803278688523</v>
      </c>
      <c r="D184" s="3">
        <f t="shared" si="16"/>
        <v>1713.7254901960785</v>
      </c>
      <c r="E184" s="2">
        <f t="shared" si="17"/>
        <v>0.83629803921568635</v>
      </c>
      <c r="F184" s="4">
        <f t="shared" si="14"/>
        <v>213.25600000000003</v>
      </c>
    </row>
    <row r="185" spans="1:6" x14ac:dyDescent="0.5">
      <c r="A185" s="1">
        <f t="shared" si="15"/>
        <v>183</v>
      </c>
      <c r="B185" s="2">
        <f t="shared" si="12"/>
        <v>0.71764705882352942</v>
      </c>
      <c r="C185" s="8">
        <f t="shared" si="13"/>
        <v>2.0491803278688523</v>
      </c>
      <c r="D185" s="3">
        <f t="shared" si="16"/>
        <v>1717.6470588235293</v>
      </c>
      <c r="E185" s="2">
        <f t="shared" si="17"/>
        <v>0.83821176470588243</v>
      </c>
      <c r="F185" s="4">
        <f t="shared" si="14"/>
        <v>213.74400000000003</v>
      </c>
    </row>
    <row r="186" spans="1:6" x14ac:dyDescent="0.5">
      <c r="A186" s="1">
        <f t="shared" si="15"/>
        <v>184</v>
      </c>
      <c r="B186" s="2">
        <f t="shared" si="12"/>
        <v>0.72156862745098038</v>
      </c>
      <c r="C186" s="8">
        <f t="shared" si="13"/>
        <v>2.0491803278688523</v>
      </c>
      <c r="D186" s="3">
        <f t="shared" si="16"/>
        <v>1721.5686274509803</v>
      </c>
      <c r="E186" s="2">
        <f t="shared" si="17"/>
        <v>0.84012549019607841</v>
      </c>
      <c r="F186" s="4">
        <f t="shared" si="14"/>
        <v>214.232</v>
      </c>
    </row>
    <row r="187" spans="1:6" x14ac:dyDescent="0.5">
      <c r="A187" s="1">
        <f t="shared" si="15"/>
        <v>185</v>
      </c>
      <c r="B187" s="2">
        <f t="shared" si="12"/>
        <v>0.72549019607843135</v>
      </c>
      <c r="C187" s="8">
        <f t="shared" si="13"/>
        <v>2.0491803278688523</v>
      </c>
      <c r="D187" s="3">
        <f t="shared" si="16"/>
        <v>1725.4901960784314</v>
      </c>
      <c r="E187" s="2">
        <f t="shared" si="17"/>
        <v>0.8420392156862746</v>
      </c>
      <c r="F187" s="4">
        <f t="shared" si="14"/>
        <v>214.72000000000003</v>
      </c>
    </row>
    <row r="188" spans="1:6" x14ac:dyDescent="0.5">
      <c r="A188" s="1">
        <f t="shared" si="15"/>
        <v>186</v>
      </c>
      <c r="B188" s="2">
        <f t="shared" si="12"/>
        <v>0.72941176470588232</v>
      </c>
      <c r="C188" s="8">
        <f t="shared" si="13"/>
        <v>2.0491803278688523</v>
      </c>
      <c r="D188" s="3">
        <f t="shared" si="16"/>
        <v>1729.4117647058824</v>
      </c>
      <c r="E188" s="2">
        <f t="shared" si="17"/>
        <v>0.84395294117647079</v>
      </c>
      <c r="F188" s="4">
        <f t="shared" si="14"/>
        <v>215.20800000000006</v>
      </c>
    </row>
    <row r="189" spans="1:6" x14ac:dyDescent="0.5">
      <c r="A189" s="1">
        <f t="shared" si="15"/>
        <v>187</v>
      </c>
      <c r="B189" s="2">
        <f t="shared" si="12"/>
        <v>0.73333333333333328</v>
      </c>
      <c r="C189" s="8">
        <f t="shared" si="13"/>
        <v>2.0491803278688523</v>
      </c>
      <c r="D189" s="3">
        <f t="shared" si="16"/>
        <v>1733.3333333333335</v>
      </c>
      <c r="E189" s="2">
        <f t="shared" si="17"/>
        <v>0.84586666666666677</v>
      </c>
      <c r="F189" s="4">
        <f t="shared" si="14"/>
        <v>215.69600000000003</v>
      </c>
    </row>
    <row r="190" spans="1:6" x14ac:dyDescent="0.5">
      <c r="A190" s="1">
        <f t="shared" si="15"/>
        <v>188</v>
      </c>
      <c r="B190" s="2">
        <f t="shared" si="12"/>
        <v>0.73725490196078436</v>
      </c>
      <c r="C190" s="8">
        <f t="shared" si="13"/>
        <v>2.0491803278688523</v>
      </c>
      <c r="D190" s="3">
        <f t="shared" si="16"/>
        <v>1737.2549019607843</v>
      </c>
      <c r="E190" s="2">
        <f t="shared" si="17"/>
        <v>0.84778039215686285</v>
      </c>
      <c r="F190" s="4">
        <f t="shared" si="14"/>
        <v>216.18400000000003</v>
      </c>
    </row>
    <row r="191" spans="1:6" x14ac:dyDescent="0.5">
      <c r="A191" s="1">
        <f t="shared" si="15"/>
        <v>189</v>
      </c>
      <c r="B191" s="2">
        <f t="shared" si="12"/>
        <v>0.74117647058823533</v>
      </c>
      <c r="C191" s="8">
        <f t="shared" si="13"/>
        <v>2.0491803278688523</v>
      </c>
      <c r="D191" s="3">
        <f t="shared" si="16"/>
        <v>1741.1764705882351</v>
      </c>
      <c r="E191" s="2">
        <f t="shared" si="17"/>
        <v>0.84969411764705871</v>
      </c>
      <c r="F191" s="4">
        <f t="shared" si="14"/>
        <v>216.67199999999997</v>
      </c>
    </row>
    <row r="192" spans="1:6" x14ac:dyDescent="0.5">
      <c r="A192" s="1">
        <f t="shared" si="15"/>
        <v>190</v>
      </c>
      <c r="B192" s="2">
        <f t="shared" si="12"/>
        <v>0.74509803921568629</v>
      </c>
      <c r="C192" s="8">
        <f t="shared" si="13"/>
        <v>2.0491803278688523</v>
      </c>
      <c r="D192" s="3">
        <f t="shared" si="16"/>
        <v>1745.0980392156862</v>
      </c>
      <c r="E192" s="2">
        <f t="shared" si="17"/>
        <v>0.85160784313725491</v>
      </c>
      <c r="F192" s="4">
        <f t="shared" si="14"/>
        <v>217.16</v>
      </c>
    </row>
    <row r="193" spans="1:6" x14ac:dyDescent="0.5">
      <c r="A193" s="1">
        <f t="shared" si="15"/>
        <v>191</v>
      </c>
      <c r="B193" s="2">
        <f t="shared" si="12"/>
        <v>0.74901960784313726</v>
      </c>
      <c r="C193" s="8">
        <f t="shared" si="13"/>
        <v>2.0491803278688523</v>
      </c>
      <c r="D193" s="3">
        <f t="shared" si="16"/>
        <v>1749.0196078431372</v>
      </c>
      <c r="E193" s="2">
        <f t="shared" si="17"/>
        <v>0.8535215686274511</v>
      </c>
      <c r="F193" s="4">
        <f t="shared" si="14"/>
        <v>217.64800000000002</v>
      </c>
    </row>
    <row r="194" spans="1:6" x14ac:dyDescent="0.5">
      <c r="A194" s="1">
        <f t="shared" si="15"/>
        <v>192</v>
      </c>
      <c r="B194" s="2">
        <f t="shared" si="12"/>
        <v>0.75294117647058822</v>
      </c>
      <c r="C194" s="8">
        <f t="shared" si="13"/>
        <v>2.0491803278688523</v>
      </c>
      <c r="D194" s="3">
        <f t="shared" si="16"/>
        <v>1752.9411764705883</v>
      </c>
      <c r="E194" s="2">
        <f t="shared" si="17"/>
        <v>0.85543529411764707</v>
      </c>
      <c r="F194" s="4">
        <f t="shared" si="14"/>
        <v>218.136</v>
      </c>
    </row>
    <row r="195" spans="1:6" x14ac:dyDescent="0.5">
      <c r="A195" s="1">
        <f t="shared" si="15"/>
        <v>193</v>
      </c>
      <c r="B195" s="2">
        <f t="shared" ref="B195:B256" si="18">A195/255</f>
        <v>0.75686274509803919</v>
      </c>
      <c r="C195" s="8">
        <f t="shared" ref="C195:C257" si="19">1000/488</f>
        <v>2.0491803278688523</v>
      </c>
      <c r="D195" s="3">
        <f t="shared" si="16"/>
        <v>1756.8627450980393</v>
      </c>
      <c r="E195" s="2">
        <f t="shared" si="17"/>
        <v>0.85734901960784327</v>
      </c>
      <c r="F195" s="4">
        <f t="shared" ref="F195:F256" si="20" xml:space="preserve"> D195/C195/1000*255</f>
        <v>218.62400000000002</v>
      </c>
    </row>
    <row r="196" spans="1:6" x14ac:dyDescent="0.5">
      <c r="A196" s="1">
        <f t="shared" ref="A196:A257" si="21">A195+1</f>
        <v>194</v>
      </c>
      <c r="B196" s="2">
        <f t="shared" si="18"/>
        <v>0.76078431372549016</v>
      </c>
      <c r="C196" s="8">
        <f t="shared" si="19"/>
        <v>2.0491803278688523</v>
      </c>
      <c r="D196" s="3">
        <f t="shared" ref="D196:D256" si="22" xml:space="preserve"> 1000+(2000-1000)*A196/255</f>
        <v>1760.7843137254902</v>
      </c>
      <c r="E196" s="2">
        <f t="shared" ref="E196:E256" si="23">D196/C196/1000</f>
        <v>0.85926274509803935</v>
      </c>
      <c r="F196" s="4">
        <f t="shared" si="20"/>
        <v>219.11200000000002</v>
      </c>
    </row>
    <row r="197" spans="1:6" x14ac:dyDescent="0.5">
      <c r="A197" s="1">
        <f t="shared" si="21"/>
        <v>195</v>
      </c>
      <c r="B197" s="2">
        <f t="shared" si="18"/>
        <v>0.76470588235294112</v>
      </c>
      <c r="C197" s="8">
        <f t="shared" si="19"/>
        <v>2.0491803278688523</v>
      </c>
      <c r="D197" s="3">
        <f t="shared" si="22"/>
        <v>1764.7058823529412</v>
      </c>
      <c r="E197" s="2">
        <f t="shared" si="23"/>
        <v>0.86117647058823532</v>
      </c>
      <c r="F197" s="4">
        <f t="shared" si="20"/>
        <v>219.6</v>
      </c>
    </row>
    <row r="198" spans="1:6" x14ac:dyDescent="0.5">
      <c r="A198" s="1">
        <f t="shared" si="21"/>
        <v>196</v>
      </c>
      <c r="B198" s="2">
        <f t="shared" si="18"/>
        <v>0.7686274509803922</v>
      </c>
      <c r="C198" s="8">
        <f t="shared" si="19"/>
        <v>2.0491803278688523</v>
      </c>
      <c r="D198" s="3">
        <f t="shared" si="22"/>
        <v>1768.627450980392</v>
      </c>
      <c r="E198" s="2">
        <f t="shared" si="23"/>
        <v>0.8630901960784314</v>
      </c>
      <c r="F198" s="4">
        <f t="shared" si="20"/>
        <v>220.08800000000002</v>
      </c>
    </row>
    <row r="199" spans="1:6" x14ac:dyDescent="0.5">
      <c r="A199" s="1">
        <f t="shared" si="21"/>
        <v>197</v>
      </c>
      <c r="B199" s="2">
        <f t="shared" si="18"/>
        <v>0.77254901960784317</v>
      </c>
      <c r="C199" s="8">
        <f t="shared" si="19"/>
        <v>2.0491803278688523</v>
      </c>
      <c r="D199" s="3">
        <f t="shared" si="22"/>
        <v>1772.5490196078431</v>
      </c>
      <c r="E199" s="2">
        <f t="shared" si="23"/>
        <v>0.86500392156862749</v>
      </c>
      <c r="F199" s="4">
        <f t="shared" si="20"/>
        <v>220.57600000000002</v>
      </c>
    </row>
    <row r="200" spans="1:6" x14ac:dyDescent="0.5">
      <c r="A200" s="1">
        <f t="shared" si="21"/>
        <v>198</v>
      </c>
      <c r="B200" s="2">
        <f t="shared" si="18"/>
        <v>0.77647058823529413</v>
      </c>
      <c r="C200" s="8">
        <f t="shared" si="19"/>
        <v>2.0491803278688523</v>
      </c>
      <c r="D200" s="3">
        <f t="shared" si="22"/>
        <v>1776.4705882352941</v>
      </c>
      <c r="E200" s="2">
        <f t="shared" si="23"/>
        <v>0.86691764705882357</v>
      </c>
      <c r="F200" s="4">
        <f t="shared" si="20"/>
        <v>221.06400000000002</v>
      </c>
    </row>
    <row r="201" spans="1:6" x14ac:dyDescent="0.5">
      <c r="A201" s="1">
        <f t="shared" si="21"/>
        <v>199</v>
      </c>
      <c r="B201" s="2">
        <f t="shared" si="18"/>
        <v>0.7803921568627451</v>
      </c>
      <c r="C201" s="8">
        <f t="shared" si="19"/>
        <v>2.0491803278688523</v>
      </c>
      <c r="D201" s="3">
        <f t="shared" si="22"/>
        <v>1780.3921568627452</v>
      </c>
      <c r="E201" s="2">
        <f t="shared" si="23"/>
        <v>0.86883137254901976</v>
      </c>
      <c r="F201" s="4">
        <f t="shared" si="20"/>
        <v>221.55200000000005</v>
      </c>
    </row>
    <row r="202" spans="1:6" x14ac:dyDescent="0.5">
      <c r="A202" s="1">
        <f t="shared" si="21"/>
        <v>200</v>
      </c>
      <c r="B202" s="2">
        <f t="shared" si="18"/>
        <v>0.78431372549019607</v>
      </c>
      <c r="C202" s="8">
        <f t="shared" si="19"/>
        <v>2.0491803278688523</v>
      </c>
      <c r="D202" s="3">
        <f t="shared" si="22"/>
        <v>1784.3137254901962</v>
      </c>
      <c r="E202" s="2">
        <f t="shared" si="23"/>
        <v>0.87074509803921585</v>
      </c>
      <c r="F202" s="4">
        <f t="shared" si="20"/>
        <v>222.04000000000005</v>
      </c>
    </row>
    <row r="203" spans="1:6" x14ac:dyDescent="0.5">
      <c r="A203" s="1">
        <f t="shared" si="21"/>
        <v>201</v>
      </c>
      <c r="B203" s="2">
        <f t="shared" si="18"/>
        <v>0.78823529411764703</v>
      </c>
      <c r="C203" s="8">
        <f t="shared" si="19"/>
        <v>2.0491803278688523</v>
      </c>
      <c r="D203" s="3">
        <f t="shared" si="22"/>
        <v>1788.2352941176471</v>
      </c>
      <c r="E203" s="2">
        <f t="shared" si="23"/>
        <v>0.87265882352941182</v>
      </c>
      <c r="F203" s="4">
        <f t="shared" si="20"/>
        <v>222.52800000000002</v>
      </c>
    </row>
    <row r="204" spans="1:6" x14ac:dyDescent="0.5">
      <c r="A204" s="1">
        <f t="shared" si="21"/>
        <v>202</v>
      </c>
      <c r="B204" s="2">
        <f t="shared" si="18"/>
        <v>0.792156862745098</v>
      </c>
      <c r="C204" s="8">
        <f t="shared" si="19"/>
        <v>2.0491803278688523</v>
      </c>
      <c r="D204" s="3">
        <f t="shared" si="22"/>
        <v>1792.1568627450979</v>
      </c>
      <c r="E204" s="2">
        <f t="shared" si="23"/>
        <v>0.8745725490196079</v>
      </c>
      <c r="F204" s="4">
        <f t="shared" si="20"/>
        <v>223.01600000000002</v>
      </c>
    </row>
    <row r="205" spans="1:6" x14ac:dyDescent="0.5">
      <c r="A205" s="1">
        <f t="shared" si="21"/>
        <v>203</v>
      </c>
      <c r="B205" s="2">
        <f t="shared" si="18"/>
        <v>0.79607843137254897</v>
      </c>
      <c r="C205" s="8">
        <f t="shared" si="19"/>
        <v>2.0491803278688523</v>
      </c>
      <c r="D205" s="3">
        <f t="shared" si="22"/>
        <v>1796.0784313725489</v>
      </c>
      <c r="E205" s="2">
        <f t="shared" si="23"/>
        <v>0.87648627450980399</v>
      </c>
      <c r="F205" s="4">
        <f t="shared" si="20"/>
        <v>223.50400000000002</v>
      </c>
    </row>
    <row r="206" spans="1:6" x14ac:dyDescent="0.5">
      <c r="A206" s="1">
        <f t="shared" si="21"/>
        <v>204</v>
      </c>
      <c r="B206" s="2">
        <f t="shared" si="18"/>
        <v>0.8</v>
      </c>
      <c r="C206" s="8">
        <f t="shared" si="19"/>
        <v>2.0491803278688523</v>
      </c>
      <c r="D206" s="3">
        <f t="shared" si="22"/>
        <v>1800</v>
      </c>
      <c r="E206" s="2">
        <f t="shared" si="23"/>
        <v>0.87840000000000007</v>
      </c>
      <c r="F206" s="4">
        <f t="shared" si="20"/>
        <v>223.99200000000002</v>
      </c>
    </row>
    <row r="207" spans="1:6" x14ac:dyDescent="0.5">
      <c r="A207" s="1">
        <f t="shared" si="21"/>
        <v>205</v>
      </c>
      <c r="B207" s="2">
        <f t="shared" si="18"/>
        <v>0.80392156862745101</v>
      </c>
      <c r="C207" s="8">
        <f t="shared" si="19"/>
        <v>2.0491803278688523</v>
      </c>
      <c r="D207" s="3">
        <f t="shared" si="22"/>
        <v>1803.9215686274511</v>
      </c>
      <c r="E207" s="2">
        <f t="shared" si="23"/>
        <v>0.88031372549019615</v>
      </c>
      <c r="F207" s="4">
        <f t="shared" si="20"/>
        <v>224.48000000000002</v>
      </c>
    </row>
    <row r="208" spans="1:6" x14ac:dyDescent="0.5">
      <c r="A208" s="1">
        <f t="shared" si="21"/>
        <v>206</v>
      </c>
      <c r="B208" s="2">
        <f t="shared" si="18"/>
        <v>0.80784313725490198</v>
      </c>
      <c r="C208" s="8">
        <f t="shared" si="19"/>
        <v>2.0491803278688523</v>
      </c>
      <c r="D208" s="3">
        <f t="shared" si="22"/>
        <v>1807.8431372549021</v>
      </c>
      <c r="E208" s="2">
        <f t="shared" si="23"/>
        <v>0.88222745098039224</v>
      </c>
      <c r="F208" s="4">
        <f t="shared" si="20"/>
        <v>224.96800000000002</v>
      </c>
    </row>
    <row r="209" spans="1:6" x14ac:dyDescent="0.5">
      <c r="A209" s="1">
        <f t="shared" si="21"/>
        <v>207</v>
      </c>
      <c r="B209" s="2">
        <f t="shared" si="18"/>
        <v>0.81176470588235294</v>
      </c>
      <c r="C209" s="8">
        <f t="shared" si="19"/>
        <v>2.0491803278688523</v>
      </c>
      <c r="D209" s="3">
        <f t="shared" si="22"/>
        <v>1811.7647058823529</v>
      </c>
      <c r="E209" s="2">
        <f t="shared" si="23"/>
        <v>0.88414117647058832</v>
      </c>
      <c r="F209" s="4">
        <f t="shared" si="20"/>
        <v>225.45600000000002</v>
      </c>
    </row>
    <row r="210" spans="1:6" x14ac:dyDescent="0.5">
      <c r="A210" s="1">
        <f t="shared" si="21"/>
        <v>208</v>
      </c>
      <c r="B210" s="2">
        <f t="shared" si="18"/>
        <v>0.81568627450980391</v>
      </c>
      <c r="C210" s="8">
        <f t="shared" si="19"/>
        <v>2.0491803278688523</v>
      </c>
      <c r="D210" s="3">
        <f t="shared" si="22"/>
        <v>1815.6862745098038</v>
      </c>
      <c r="E210" s="2">
        <f t="shared" si="23"/>
        <v>0.88605490196078429</v>
      </c>
      <c r="F210" s="4">
        <f t="shared" si="20"/>
        <v>225.94399999999999</v>
      </c>
    </row>
    <row r="211" spans="1:6" x14ac:dyDescent="0.5">
      <c r="A211" s="1">
        <f t="shared" si="21"/>
        <v>209</v>
      </c>
      <c r="B211" s="2">
        <f t="shared" si="18"/>
        <v>0.81960784313725488</v>
      </c>
      <c r="C211" s="8">
        <f t="shared" si="19"/>
        <v>2.0491803278688523</v>
      </c>
      <c r="D211" s="3">
        <f t="shared" si="22"/>
        <v>1819.6078431372548</v>
      </c>
      <c r="E211" s="2">
        <f t="shared" si="23"/>
        <v>0.88796862745098037</v>
      </c>
      <c r="F211" s="4">
        <f t="shared" si="20"/>
        <v>226.43199999999999</v>
      </c>
    </row>
    <row r="212" spans="1:6" x14ac:dyDescent="0.5">
      <c r="A212" s="1">
        <f t="shared" si="21"/>
        <v>210</v>
      </c>
      <c r="B212" s="2">
        <f t="shared" si="18"/>
        <v>0.82352941176470584</v>
      </c>
      <c r="C212" s="8">
        <f t="shared" si="19"/>
        <v>2.0491803278688523</v>
      </c>
      <c r="D212" s="3">
        <f t="shared" si="22"/>
        <v>1823.5294117647059</v>
      </c>
      <c r="E212" s="2">
        <f t="shared" si="23"/>
        <v>0.88988235294117657</v>
      </c>
      <c r="F212" s="4">
        <f t="shared" si="20"/>
        <v>226.92000000000002</v>
      </c>
    </row>
    <row r="213" spans="1:6" x14ac:dyDescent="0.5">
      <c r="A213" s="1">
        <f t="shared" si="21"/>
        <v>211</v>
      </c>
      <c r="B213" s="2">
        <f t="shared" si="18"/>
        <v>0.82745098039215681</v>
      </c>
      <c r="C213" s="8">
        <f t="shared" si="19"/>
        <v>2.0491803278688523</v>
      </c>
      <c r="D213" s="3">
        <f t="shared" si="22"/>
        <v>1827.4509803921569</v>
      </c>
      <c r="E213" s="2">
        <f t="shared" si="23"/>
        <v>0.89179607843137265</v>
      </c>
      <c r="F213" s="4">
        <f t="shared" si="20"/>
        <v>227.40800000000002</v>
      </c>
    </row>
    <row r="214" spans="1:6" x14ac:dyDescent="0.5">
      <c r="A214" s="1">
        <f t="shared" si="21"/>
        <v>212</v>
      </c>
      <c r="B214" s="2">
        <f t="shared" si="18"/>
        <v>0.83137254901960789</v>
      </c>
      <c r="C214" s="8">
        <f t="shared" si="19"/>
        <v>2.0491803278688523</v>
      </c>
      <c r="D214" s="3">
        <f t="shared" si="22"/>
        <v>1831.372549019608</v>
      </c>
      <c r="E214" s="2">
        <f t="shared" si="23"/>
        <v>0.89370980392156874</v>
      </c>
      <c r="F214" s="4">
        <f t="shared" si="20"/>
        <v>227.89600000000002</v>
      </c>
    </row>
    <row r="215" spans="1:6" x14ac:dyDescent="0.5">
      <c r="A215" s="1">
        <f t="shared" si="21"/>
        <v>213</v>
      </c>
      <c r="B215" s="2">
        <f t="shared" si="18"/>
        <v>0.83529411764705885</v>
      </c>
      <c r="C215" s="8">
        <f t="shared" si="19"/>
        <v>2.0491803278688523</v>
      </c>
      <c r="D215" s="3">
        <f t="shared" si="22"/>
        <v>1835.2941176470588</v>
      </c>
      <c r="E215" s="2">
        <f t="shared" si="23"/>
        <v>0.89562352941176471</v>
      </c>
      <c r="F215" s="4">
        <f t="shared" si="20"/>
        <v>228.38400000000001</v>
      </c>
    </row>
    <row r="216" spans="1:6" x14ac:dyDescent="0.5">
      <c r="A216" s="1">
        <f t="shared" si="21"/>
        <v>214</v>
      </c>
      <c r="B216" s="2">
        <f t="shared" si="18"/>
        <v>0.83921568627450982</v>
      </c>
      <c r="C216" s="8">
        <f t="shared" si="19"/>
        <v>2.0491803278688523</v>
      </c>
      <c r="D216" s="3">
        <f t="shared" si="22"/>
        <v>1839.2156862745098</v>
      </c>
      <c r="E216" s="2">
        <f t="shared" si="23"/>
        <v>0.8975372549019609</v>
      </c>
      <c r="F216" s="4">
        <f t="shared" si="20"/>
        <v>228.87200000000004</v>
      </c>
    </row>
    <row r="217" spans="1:6" x14ac:dyDescent="0.5">
      <c r="A217" s="1">
        <f t="shared" si="21"/>
        <v>215</v>
      </c>
      <c r="B217" s="2">
        <f t="shared" si="18"/>
        <v>0.84313725490196079</v>
      </c>
      <c r="C217" s="8">
        <f t="shared" si="19"/>
        <v>2.0491803278688523</v>
      </c>
      <c r="D217" s="3">
        <f t="shared" si="22"/>
        <v>1843.1372549019607</v>
      </c>
      <c r="E217" s="2">
        <f t="shared" si="23"/>
        <v>0.89945098039215687</v>
      </c>
      <c r="F217" s="4">
        <f t="shared" si="20"/>
        <v>229.36</v>
      </c>
    </row>
    <row r="218" spans="1:6" x14ac:dyDescent="0.5">
      <c r="A218" s="1">
        <f t="shared" si="21"/>
        <v>216</v>
      </c>
      <c r="B218" s="2">
        <f t="shared" si="18"/>
        <v>0.84705882352941175</v>
      </c>
      <c r="C218" s="8">
        <f t="shared" si="19"/>
        <v>2.0491803278688523</v>
      </c>
      <c r="D218" s="3">
        <f t="shared" si="22"/>
        <v>1847.0588235294117</v>
      </c>
      <c r="E218" s="2">
        <f t="shared" si="23"/>
        <v>0.90136470588235296</v>
      </c>
      <c r="F218" s="4">
        <f t="shared" si="20"/>
        <v>229.84800000000001</v>
      </c>
    </row>
    <row r="219" spans="1:6" x14ac:dyDescent="0.5">
      <c r="A219" s="1">
        <f t="shared" si="21"/>
        <v>217</v>
      </c>
      <c r="B219" s="2">
        <f t="shared" si="18"/>
        <v>0.85098039215686272</v>
      </c>
      <c r="C219" s="8">
        <f t="shared" si="19"/>
        <v>2.0491803278688523</v>
      </c>
      <c r="D219" s="3">
        <f t="shared" si="22"/>
        <v>1850.9803921568628</v>
      </c>
      <c r="E219" s="2">
        <f t="shared" si="23"/>
        <v>0.90327843137254915</v>
      </c>
      <c r="F219" s="4">
        <f t="shared" si="20"/>
        <v>230.33600000000004</v>
      </c>
    </row>
    <row r="220" spans="1:6" x14ac:dyDescent="0.5">
      <c r="A220" s="1">
        <f t="shared" si="21"/>
        <v>218</v>
      </c>
      <c r="B220" s="2">
        <f t="shared" si="18"/>
        <v>0.85490196078431369</v>
      </c>
      <c r="C220" s="8">
        <f t="shared" si="19"/>
        <v>2.0491803278688523</v>
      </c>
      <c r="D220" s="3">
        <f t="shared" si="22"/>
        <v>1854.9019607843138</v>
      </c>
      <c r="E220" s="2">
        <f t="shared" si="23"/>
        <v>0.90519215686274523</v>
      </c>
      <c r="F220" s="4">
        <f t="shared" si="20"/>
        <v>230.82400000000004</v>
      </c>
    </row>
    <row r="221" spans="1:6" x14ac:dyDescent="0.5">
      <c r="A221" s="1">
        <f t="shared" si="21"/>
        <v>219</v>
      </c>
      <c r="B221" s="2">
        <f t="shared" si="18"/>
        <v>0.85882352941176465</v>
      </c>
      <c r="C221" s="8">
        <f t="shared" si="19"/>
        <v>2.0491803278688523</v>
      </c>
      <c r="D221" s="3">
        <f t="shared" si="22"/>
        <v>1858.8235294117649</v>
      </c>
      <c r="E221" s="2">
        <f t="shared" si="23"/>
        <v>0.90710588235294132</v>
      </c>
      <c r="F221" s="4">
        <f t="shared" si="20"/>
        <v>231.31200000000004</v>
      </c>
    </row>
    <row r="222" spans="1:6" x14ac:dyDescent="0.5">
      <c r="A222" s="1">
        <f t="shared" si="21"/>
        <v>220</v>
      </c>
      <c r="B222" s="2">
        <f t="shared" si="18"/>
        <v>0.86274509803921573</v>
      </c>
      <c r="C222" s="8">
        <f t="shared" si="19"/>
        <v>2.0491803278688523</v>
      </c>
      <c r="D222" s="3">
        <f t="shared" si="22"/>
        <v>1862.7450980392157</v>
      </c>
      <c r="E222" s="2">
        <f t="shared" si="23"/>
        <v>0.9090196078431374</v>
      </c>
      <c r="F222" s="4">
        <f t="shared" si="20"/>
        <v>231.80000000000004</v>
      </c>
    </row>
    <row r="223" spans="1:6" x14ac:dyDescent="0.5">
      <c r="A223" s="1">
        <f t="shared" si="21"/>
        <v>221</v>
      </c>
      <c r="B223" s="2">
        <f t="shared" si="18"/>
        <v>0.8666666666666667</v>
      </c>
      <c r="C223" s="8">
        <f t="shared" si="19"/>
        <v>2.0491803278688523</v>
      </c>
      <c r="D223" s="3">
        <f t="shared" si="22"/>
        <v>1866.6666666666665</v>
      </c>
      <c r="E223" s="2">
        <f t="shared" si="23"/>
        <v>0.91093333333333326</v>
      </c>
      <c r="F223" s="4">
        <f t="shared" si="20"/>
        <v>232.28799999999998</v>
      </c>
    </row>
    <row r="224" spans="1:6" x14ac:dyDescent="0.5">
      <c r="A224" s="1">
        <f t="shared" si="21"/>
        <v>222</v>
      </c>
      <c r="B224" s="2">
        <f t="shared" si="18"/>
        <v>0.87058823529411766</v>
      </c>
      <c r="C224" s="8">
        <f t="shared" si="19"/>
        <v>2.0491803278688523</v>
      </c>
      <c r="D224" s="3">
        <f t="shared" si="22"/>
        <v>1870.5882352941176</v>
      </c>
      <c r="E224" s="2">
        <f t="shared" si="23"/>
        <v>0.91284705882352946</v>
      </c>
      <c r="F224" s="4">
        <f t="shared" si="20"/>
        <v>232.77600000000001</v>
      </c>
    </row>
    <row r="225" spans="1:6" x14ac:dyDescent="0.5">
      <c r="A225" s="1">
        <f t="shared" si="21"/>
        <v>223</v>
      </c>
      <c r="B225" s="2">
        <f t="shared" si="18"/>
        <v>0.87450980392156863</v>
      </c>
      <c r="C225" s="8">
        <f t="shared" si="19"/>
        <v>2.0491803278688523</v>
      </c>
      <c r="D225" s="3">
        <f t="shared" si="22"/>
        <v>1874.5098039215686</v>
      </c>
      <c r="E225" s="2">
        <f t="shared" si="23"/>
        <v>0.91476078431372554</v>
      </c>
      <c r="F225" s="4">
        <f t="shared" si="20"/>
        <v>233.26400000000001</v>
      </c>
    </row>
    <row r="226" spans="1:6" x14ac:dyDescent="0.5">
      <c r="A226" s="1">
        <f t="shared" si="21"/>
        <v>224</v>
      </c>
      <c r="B226" s="2">
        <f t="shared" si="18"/>
        <v>0.8784313725490196</v>
      </c>
      <c r="C226" s="8">
        <f t="shared" si="19"/>
        <v>2.0491803278688523</v>
      </c>
      <c r="D226" s="3">
        <f t="shared" si="22"/>
        <v>1878.4313725490197</v>
      </c>
      <c r="E226" s="2">
        <f t="shared" si="23"/>
        <v>0.91667450980392162</v>
      </c>
      <c r="F226" s="4">
        <f t="shared" si="20"/>
        <v>233.75200000000001</v>
      </c>
    </row>
    <row r="227" spans="1:6" x14ac:dyDescent="0.5">
      <c r="A227" s="1">
        <f t="shared" si="21"/>
        <v>225</v>
      </c>
      <c r="B227" s="2">
        <f t="shared" si="18"/>
        <v>0.88235294117647056</v>
      </c>
      <c r="C227" s="8">
        <f t="shared" si="19"/>
        <v>2.0491803278688523</v>
      </c>
      <c r="D227" s="3">
        <f t="shared" si="22"/>
        <v>1882.3529411764707</v>
      </c>
      <c r="E227" s="2">
        <f t="shared" si="23"/>
        <v>0.91858823529411782</v>
      </c>
      <c r="F227" s="4">
        <f t="shared" si="20"/>
        <v>234.24000000000004</v>
      </c>
    </row>
    <row r="228" spans="1:6" x14ac:dyDescent="0.5">
      <c r="A228" s="1">
        <f t="shared" si="21"/>
        <v>226</v>
      </c>
      <c r="B228" s="2">
        <f t="shared" si="18"/>
        <v>0.88627450980392153</v>
      </c>
      <c r="C228" s="8">
        <f t="shared" si="19"/>
        <v>2.0491803278688523</v>
      </c>
      <c r="D228" s="3">
        <f t="shared" si="22"/>
        <v>1886.2745098039215</v>
      </c>
      <c r="E228" s="2">
        <f t="shared" si="23"/>
        <v>0.92050196078431379</v>
      </c>
      <c r="F228" s="4">
        <f t="shared" si="20"/>
        <v>234.72800000000001</v>
      </c>
    </row>
    <row r="229" spans="1:6" x14ac:dyDescent="0.5">
      <c r="A229" s="1">
        <f t="shared" si="21"/>
        <v>227</v>
      </c>
      <c r="B229" s="2">
        <f t="shared" si="18"/>
        <v>0.8901960784313725</v>
      </c>
      <c r="C229" s="8">
        <f t="shared" si="19"/>
        <v>2.0491803278688523</v>
      </c>
      <c r="D229" s="3">
        <f t="shared" si="22"/>
        <v>1890.1960784313726</v>
      </c>
      <c r="E229" s="2">
        <f t="shared" si="23"/>
        <v>0.92241568627450987</v>
      </c>
      <c r="F229" s="4">
        <f t="shared" si="20"/>
        <v>235.21600000000001</v>
      </c>
    </row>
    <row r="230" spans="1:6" x14ac:dyDescent="0.5">
      <c r="A230" s="1">
        <f t="shared" si="21"/>
        <v>228</v>
      </c>
      <c r="B230" s="2">
        <f t="shared" si="18"/>
        <v>0.89411764705882357</v>
      </c>
      <c r="C230" s="8">
        <f t="shared" si="19"/>
        <v>2.0491803278688523</v>
      </c>
      <c r="D230" s="3">
        <f t="shared" si="22"/>
        <v>1894.1176470588234</v>
      </c>
      <c r="E230" s="2">
        <f t="shared" si="23"/>
        <v>0.92432941176470595</v>
      </c>
      <c r="F230" s="4">
        <f t="shared" si="20"/>
        <v>235.70400000000001</v>
      </c>
    </row>
    <row r="231" spans="1:6" x14ac:dyDescent="0.5">
      <c r="A231" s="1">
        <f t="shared" si="21"/>
        <v>229</v>
      </c>
      <c r="B231" s="2">
        <f t="shared" si="18"/>
        <v>0.89803921568627454</v>
      </c>
      <c r="C231" s="8">
        <f t="shared" si="19"/>
        <v>2.0491803278688523</v>
      </c>
      <c r="D231" s="3">
        <f t="shared" si="22"/>
        <v>1898.0392156862745</v>
      </c>
      <c r="E231" s="2">
        <f t="shared" si="23"/>
        <v>0.92624313725490193</v>
      </c>
      <c r="F231" s="4">
        <f t="shared" si="20"/>
        <v>236.19199999999998</v>
      </c>
    </row>
    <row r="232" spans="1:6" x14ac:dyDescent="0.5">
      <c r="A232" s="1">
        <f t="shared" si="21"/>
        <v>230</v>
      </c>
      <c r="B232" s="2">
        <f t="shared" si="18"/>
        <v>0.90196078431372551</v>
      </c>
      <c r="C232" s="8">
        <f t="shared" si="19"/>
        <v>2.0491803278688523</v>
      </c>
      <c r="D232" s="3">
        <f t="shared" si="22"/>
        <v>1901.9607843137255</v>
      </c>
      <c r="E232" s="2">
        <f t="shared" si="23"/>
        <v>0.92815686274509812</v>
      </c>
      <c r="F232" s="4">
        <f t="shared" si="20"/>
        <v>236.68</v>
      </c>
    </row>
    <row r="233" spans="1:6" x14ac:dyDescent="0.5">
      <c r="A233" s="1">
        <f t="shared" si="21"/>
        <v>231</v>
      </c>
      <c r="B233" s="2">
        <f t="shared" si="18"/>
        <v>0.90588235294117647</v>
      </c>
      <c r="C233" s="8">
        <f t="shared" si="19"/>
        <v>2.0491803278688523</v>
      </c>
      <c r="D233" s="3">
        <f t="shared" si="22"/>
        <v>1905.8823529411766</v>
      </c>
      <c r="E233" s="2">
        <f t="shared" si="23"/>
        <v>0.93007058823529432</v>
      </c>
      <c r="F233" s="4">
        <f t="shared" si="20"/>
        <v>237.16800000000006</v>
      </c>
    </row>
    <row r="234" spans="1:6" x14ac:dyDescent="0.5">
      <c r="A234" s="1">
        <f t="shared" si="21"/>
        <v>232</v>
      </c>
      <c r="B234" s="2">
        <f t="shared" si="18"/>
        <v>0.90980392156862744</v>
      </c>
      <c r="C234" s="8">
        <f t="shared" si="19"/>
        <v>2.0491803278688523</v>
      </c>
      <c r="D234" s="3">
        <f t="shared" si="22"/>
        <v>1909.8039215686274</v>
      </c>
      <c r="E234" s="2">
        <f t="shared" si="23"/>
        <v>0.93198431372549018</v>
      </c>
      <c r="F234" s="4">
        <f t="shared" si="20"/>
        <v>237.65600000000001</v>
      </c>
    </row>
    <row r="235" spans="1:6" x14ac:dyDescent="0.5">
      <c r="A235" s="1">
        <f t="shared" si="21"/>
        <v>233</v>
      </c>
      <c r="B235" s="2">
        <f t="shared" si="18"/>
        <v>0.9137254901960784</v>
      </c>
      <c r="C235" s="8">
        <f t="shared" si="19"/>
        <v>2.0491803278688523</v>
      </c>
      <c r="D235" s="3">
        <f t="shared" si="22"/>
        <v>1913.7254901960785</v>
      </c>
      <c r="E235" s="2">
        <f t="shared" si="23"/>
        <v>0.93389803921568637</v>
      </c>
      <c r="F235" s="4">
        <f t="shared" si="20"/>
        <v>238.14400000000003</v>
      </c>
    </row>
    <row r="236" spans="1:6" x14ac:dyDescent="0.5">
      <c r="A236" s="1">
        <f t="shared" si="21"/>
        <v>234</v>
      </c>
      <c r="B236" s="2">
        <f t="shared" si="18"/>
        <v>0.91764705882352937</v>
      </c>
      <c r="C236" s="8">
        <f t="shared" si="19"/>
        <v>2.0491803278688523</v>
      </c>
      <c r="D236" s="3">
        <f t="shared" si="22"/>
        <v>1917.6470588235293</v>
      </c>
      <c r="E236" s="2">
        <f t="shared" si="23"/>
        <v>0.93581176470588245</v>
      </c>
      <c r="F236" s="4">
        <f t="shared" si="20"/>
        <v>238.63200000000003</v>
      </c>
    </row>
    <row r="237" spans="1:6" x14ac:dyDescent="0.5">
      <c r="A237" s="1">
        <f t="shared" si="21"/>
        <v>235</v>
      </c>
      <c r="B237" s="2">
        <f t="shared" si="18"/>
        <v>0.92156862745098034</v>
      </c>
      <c r="C237" s="8">
        <f t="shared" si="19"/>
        <v>2.0491803278688523</v>
      </c>
      <c r="D237" s="3">
        <f t="shared" si="22"/>
        <v>1921.5686274509803</v>
      </c>
      <c r="E237" s="2">
        <f t="shared" si="23"/>
        <v>0.93772549019607843</v>
      </c>
      <c r="F237" s="4">
        <f t="shared" si="20"/>
        <v>239.12</v>
      </c>
    </row>
    <row r="238" spans="1:6" x14ac:dyDescent="0.5">
      <c r="A238" s="1">
        <f t="shared" si="21"/>
        <v>236</v>
      </c>
      <c r="B238" s="2">
        <f t="shared" si="18"/>
        <v>0.92549019607843142</v>
      </c>
      <c r="C238" s="8">
        <f t="shared" si="19"/>
        <v>2.0491803278688523</v>
      </c>
      <c r="D238" s="3">
        <f t="shared" si="22"/>
        <v>1925.4901960784314</v>
      </c>
      <c r="E238" s="2">
        <f t="shared" si="23"/>
        <v>0.93963921568627462</v>
      </c>
      <c r="F238" s="4">
        <f t="shared" si="20"/>
        <v>239.60800000000003</v>
      </c>
    </row>
    <row r="239" spans="1:6" x14ac:dyDescent="0.5">
      <c r="A239" s="1">
        <f t="shared" si="21"/>
        <v>237</v>
      </c>
      <c r="B239" s="2">
        <f t="shared" si="18"/>
        <v>0.92941176470588238</v>
      </c>
      <c r="C239" s="8">
        <f t="shared" si="19"/>
        <v>2.0491803278688523</v>
      </c>
      <c r="D239" s="3">
        <f t="shared" si="22"/>
        <v>1929.4117647058824</v>
      </c>
      <c r="E239" s="2">
        <f t="shared" si="23"/>
        <v>0.9415529411764707</v>
      </c>
      <c r="F239" s="4">
        <f t="shared" si="20"/>
        <v>240.09600000000003</v>
      </c>
    </row>
    <row r="240" spans="1:6" x14ac:dyDescent="0.5">
      <c r="A240" s="1">
        <f t="shared" si="21"/>
        <v>238</v>
      </c>
      <c r="B240" s="2">
        <f t="shared" si="18"/>
        <v>0.93333333333333335</v>
      </c>
      <c r="C240" s="8">
        <f t="shared" si="19"/>
        <v>2.0491803278688523</v>
      </c>
      <c r="D240" s="3">
        <f t="shared" si="22"/>
        <v>1933.3333333333335</v>
      </c>
      <c r="E240" s="2">
        <f t="shared" si="23"/>
        <v>0.94346666666666679</v>
      </c>
      <c r="F240" s="4">
        <f t="shared" si="20"/>
        <v>240.58400000000003</v>
      </c>
    </row>
    <row r="241" spans="1:6" x14ac:dyDescent="0.5">
      <c r="A241" s="1">
        <f t="shared" si="21"/>
        <v>239</v>
      </c>
      <c r="B241" s="2">
        <f t="shared" si="18"/>
        <v>0.93725490196078431</v>
      </c>
      <c r="C241" s="8">
        <f t="shared" si="19"/>
        <v>2.0491803278688523</v>
      </c>
      <c r="D241" s="3">
        <f t="shared" si="22"/>
        <v>1937.2549019607843</v>
      </c>
      <c r="E241" s="2">
        <f t="shared" si="23"/>
        <v>0.94538039215686287</v>
      </c>
      <c r="F241" s="4">
        <f t="shared" si="20"/>
        <v>241.07200000000003</v>
      </c>
    </row>
    <row r="242" spans="1:6" x14ac:dyDescent="0.5">
      <c r="A242" s="1">
        <f t="shared" si="21"/>
        <v>240</v>
      </c>
      <c r="B242" s="2">
        <f t="shared" si="18"/>
        <v>0.94117647058823528</v>
      </c>
      <c r="C242" s="8">
        <f t="shared" si="19"/>
        <v>2.0491803278688523</v>
      </c>
      <c r="D242" s="3">
        <f t="shared" si="22"/>
        <v>1941.1764705882351</v>
      </c>
      <c r="E242" s="2">
        <f t="shared" si="23"/>
        <v>0.94729411764705873</v>
      </c>
      <c r="F242" s="4">
        <f t="shared" si="20"/>
        <v>241.55999999999997</v>
      </c>
    </row>
    <row r="243" spans="1:6" x14ac:dyDescent="0.5">
      <c r="A243" s="1">
        <f t="shared" si="21"/>
        <v>241</v>
      </c>
      <c r="B243" s="2">
        <f t="shared" si="18"/>
        <v>0.94509803921568625</v>
      </c>
      <c r="C243" s="8">
        <f t="shared" si="19"/>
        <v>2.0491803278688523</v>
      </c>
      <c r="D243" s="3">
        <f t="shared" si="22"/>
        <v>1945.0980392156862</v>
      </c>
      <c r="E243" s="2">
        <f t="shared" si="23"/>
        <v>0.94920784313725493</v>
      </c>
      <c r="F243" s="4">
        <f t="shared" si="20"/>
        <v>242.048</v>
      </c>
    </row>
    <row r="244" spans="1:6" x14ac:dyDescent="0.5">
      <c r="A244" s="1">
        <f t="shared" si="21"/>
        <v>242</v>
      </c>
      <c r="B244" s="2">
        <f t="shared" si="18"/>
        <v>0.94901960784313721</v>
      </c>
      <c r="C244" s="8">
        <f t="shared" si="19"/>
        <v>2.0491803278688523</v>
      </c>
      <c r="D244" s="3">
        <f t="shared" si="22"/>
        <v>1949.0196078431372</v>
      </c>
      <c r="E244" s="2">
        <f t="shared" si="23"/>
        <v>0.95112156862745112</v>
      </c>
      <c r="F244" s="4">
        <f t="shared" si="20"/>
        <v>242.53600000000003</v>
      </c>
    </row>
    <row r="245" spans="1:6" x14ac:dyDescent="0.5">
      <c r="A245" s="1">
        <f t="shared" si="21"/>
        <v>243</v>
      </c>
      <c r="B245" s="2">
        <f t="shared" si="18"/>
        <v>0.95294117647058818</v>
      </c>
      <c r="C245" s="8">
        <f t="shared" si="19"/>
        <v>2.0491803278688523</v>
      </c>
      <c r="D245" s="3">
        <f t="shared" si="22"/>
        <v>1952.9411764705883</v>
      </c>
      <c r="E245" s="2">
        <f t="shared" si="23"/>
        <v>0.95303529411764709</v>
      </c>
      <c r="F245" s="4">
        <f t="shared" si="20"/>
        <v>243.024</v>
      </c>
    </row>
    <row r="246" spans="1:6" x14ac:dyDescent="0.5">
      <c r="A246" s="1">
        <f t="shared" si="21"/>
        <v>244</v>
      </c>
      <c r="B246" s="2">
        <f t="shared" si="18"/>
        <v>0.95686274509803926</v>
      </c>
      <c r="C246" s="8">
        <f t="shared" si="19"/>
        <v>2.0491803278688523</v>
      </c>
      <c r="D246" s="3">
        <f t="shared" si="22"/>
        <v>1956.8627450980393</v>
      </c>
      <c r="E246" s="2">
        <f t="shared" si="23"/>
        <v>0.95494901960784329</v>
      </c>
      <c r="F246" s="4">
        <f t="shared" si="20"/>
        <v>243.51200000000003</v>
      </c>
    </row>
    <row r="247" spans="1:6" x14ac:dyDescent="0.5">
      <c r="A247" s="1">
        <f t="shared" si="21"/>
        <v>245</v>
      </c>
      <c r="B247" s="2">
        <f t="shared" si="18"/>
        <v>0.96078431372549022</v>
      </c>
      <c r="C247" s="8">
        <f t="shared" si="19"/>
        <v>2.0491803278688523</v>
      </c>
      <c r="D247" s="3">
        <f t="shared" si="22"/>
        <v>1960.7843137254902</v>
      </c>
      <c r="E247" s="2">
        <f t="shared" si="23"/>
        <v>0.95686274509803926</v>
      </c>
      <c r="F247" s="4">
        <f t="shared" si="20"/>
        <v>244</v>
      </c>
    </row>
    <row r="248" spans="1:6" x14ac:dyDescent="0.5">
      <c r="A248" s="1">
        <f t="shared" si="21"/>
        <v>246</v>
      </c>
      <c r="B248" s="2">
        <f t="shared" si="18"/>
        <v>0.96470588235294119</v>
      </c>
      <c r="C248" s="8">
        <f t="shared" si="19"/>
        <v>2.0491803278688523</v>
      </c>
      <c r="D248" s="3">
        <f t="shared" si="22"/>
        <v>1964.7058823529412</v>
      </c>
      <c r="E248" s="2">
        <f t="shared" si="23"/>
        <v>0.95877647058823534</v>
      </c>
      <c r="F248" s="4">
        <f t="shared" si="20"/>
        <v>244.488</v>
      </c>
    </row>
    <row r="249" spans="1:6" x14ac:dyDescent="0.5">
      <c r="A249" s="1">
        <f t="shared" si="21"/>
        <v>247</v>
      </c>
      <c r="B249" s="2">
        <f t="shared" si="18"/>
        <v>0.96862745098039216</v>
      </c>
      <c r="C249" s="8">
        <f t="shared" si="19"/>
        <v>2.0491803278688523</v>
      </c>
      <c r="D249" s="3">
        <f t="shared" si="22"/>
        <v>1968.627450980392</v>
      </c>
      <c r="E249" s="2">
        <f t="shared" si="23"/>
        <v>0.96069019607843142</v>
      </c>
      <c r="F249" s="4">
        <f t="shared" si="20"/>
        <v>244.976</v>
      </c>
    </row>
    <row r="250" spans="1:6" x14ac:dyDescent="0.5">
      <c r="A250" s="1">
        <f t="shared" si="21"/>
        <v>248</v>
      </c>
      <c r="B250" s="2">
        <f t="shared" si="18"/>
        <v>0.97254901960784312</v>
      </c>
      <c r="C250" s="8">
        <f t="shared" si="19"/>
        <v>2.0491803278688523</v>
      </c>
      <c r="D250" s="3">
        <f t="shared" si="22"/>
        <v>1972.5490196078431</v>
      </c>
      <c r="E250" s="2">
        <f t="shared" si="23"/>
        <v>0.96260392156862751</v>
      </c>
      <c r="F250" s="4">
        <f t="shared" si="20"/>
        <v>245.46400000000003</v>
      </c>
    </row>
    <row r="251" spans="1:6" x14ac:dyDescent="0.5">
      <c r="A251" s="1">
        <f t="shared" si="21"/>
        <v>249</v>
      </c>
      <c r="B251" s="2">
        <f t="shared" si="18"/>
        <v>0.97647058823529409</v>
      </c>
      <c r="C251" s="8">
        <f t="shared" si="19"/>
        <v>2.0491803278688523</v>
      </c>
      <c r="D251" s="3">
        <f t="shared" si="22"/>
        <v>1976.4705882352941</v>
      </c>
      <c r="E251" s="2">
        <f t="shared" si="23"/>
        <v>0.96451764705882359</v>
      </c>
      <c r="F251" s="4">
        <f t="shared" si="20"/>
        <v>245.95200000000003</v>
      </c>
    </row>
    <row r="252" spans="1:6" x14ac:dyDescent="0.5">
      <c r="A252" s="1">
        <f t="shared" si="21"/>
        <v>250</v>
      </c>
      <c r="B252" s="2">
        <f t="shared" si="18"/>
        <v>0.98039215686274506</v>
      </c>
      <c r="C252" s="8">
        <f t="shared" si="19"/>
        <v>2.0491803278688523</v>
      </c>
      <c r="D252" s="3">
        <f t="shared" si="22"/>
        <v>1980.3921568627452</v>
      </c>
      <c r="E252" s="2">
        <f t="shared" si="23"/>
        <v>0.96643137254901978</v>
      </c>
      <c r="F252" s="4">
        <f t="shared" si="20"/>
        <v>246.44000000000005</v>
      </c>
    </row>
    <row r="253" spans="1:6" x14ac:dyDescent="0.5">
      <c r="A253" s="1">
        <f t="shared" si="21"/>
        <v>251</v>
      </c>
      <c r="B253" s="2">
        <f t="shared" si="18"/>
        <v>0.98431372549019602</v>
      </c>
      <c r="C253" s="8">
        <f t="shared" si="19"/>
        <v>2.0491803278688523</v>
      </c>
      <c r="D253" s="3">
        <f t="shared" si="22"/>
        <v>1984.3137254901962</v>
      </c>
      <c r="E253" s="2">
        <f t="shared" si="23"/>
        <v>0.96834509803921587</v>
      </c>
      <c r="F253" s="4">
        <f t="shared" si="20"/>
        <v>246.92800000000005</v>
      </c>
    </row>
    <row r="254" spans="1:6" x14ac:dyDescent="0.5">
      <c r="A254" s="1">
        <f t="shared" si="21"/>
        <v>252</v>
      </c>
      <c r="B254" s="2">
        <f t="shared" si="18"/>
        <v>0.9882352941176471</v>
      </c>
      <c r="C254" s="8">
        <f t="shared" si="19"/>
        <v>2.0491803278688523</v>
      </c>
      <c r="D254" s="3">
        <f t="shared" si="22"/>
        <v>1988.2352941176471</v>
      </c>
      <c r="E254" s="2">
        <f t="shared" si="23"/>
        <v>0.97025882352941184</v>
      </c>
      <c r="F254" s="4">
        <f t="shared" si="20"/>
        <v>247.41600000000003</v>
      </c>
    </row>
    <row r="255" spans="1:6" x14ac:dyDescent="0.5">
      <c r="A255" s="1">
        <f t="shared" si="21"/>
        <v>253</v>
      </c>
      <c r="B255" s="2">
        <f t="shared" si="18"/>
        <v>0.99215686274509807</v>
      </c>
      <c r="C255" s="8">
        <f t="shared" si="19"/>
        <v>2.0491803278688523</v>
      </c>
      <c r="D255" s="3">
        <f t="shared" si="22"/>
        <v>1992.1568627450979</v>
      </c>
      <c r="E255" s="2">
        <f t="shared" si="23"/>
        <v>0.97217254901960781</v>
      </c>
      <c r="F255" s="4">
        <f t="shared" si="20"/>
        <v>247.904</v>
      </c>
    </row>
    <row r="256" spans="1:6" x14ac:dyDescent="0.5">
      <c r="A256" s="1">
        <f t="shared" si="21"/>
        <v>254</v>
      </c>
      <c r="B256" s="2">
        <f t="shared" si="18"/>
        <v>0.99607843137254903</v>
      </c>
      <c r="C256" s="8">
        <f t="shared" si="19"/>
        <v>2.0491803278688523</v>
      </c>
      <c r="D256" s="3">
        <f t="shared" si="22"/>
        <v>1996.0784313725489</v>
      </c>
      <c r="E256" s="2">
        <f t="shared" si="23"/>
        <v>0.97408627450980401</v>
      </c>
      <c r="F256" s="4">
        <f t="shared" si="20"/>
        <v>248.39200000000002</v>
      </c>
    </row>
    <row r="257" spans="1:8" x14ac:dyDescent="0.5">
      <c r="A257" s="1">
        <f t="shared" si="21"/>
        <v>255</v>
      </c>
      <c r="B257" s="2">
        <f t="shared" ref="B257" si="24">A257/255</f>
        <v>1</v>
      </c>
      <c r="C257" s="8">
        <f t="shared" si="19"/>
        <v>2.0491803278688523</v>
      </c>
      <c r="D257" s="3">
        <f t="shared" ref="D257" si="25" xml:space="preserve"> 1000+(2000-1000)*A257/255</f>
        <v>2000</v>
      </c>
      <c r="E257" s="2">
        <f t="shared" ref="E257" si="26">D257/C257/1000</f>
        <v>0.97600000000000009</v>
      </c>
      <c r="F257" s="4">
        <f t="shared" ref="F257" si="27" xml:space="preserve"> D257/C257/1000*255</f>
        <v>248.88000000000002</v>
      </c>
      <c r="H257" s="15" t="s">
        <v>11</v>
      </c>
    </row>
    <row r="259" spans="1:8" ht="38" customHeight="1" x14ac:dyDescent="0.5">
      <c r="A259" s="11" t="s">
        <v>9</v>
      </c>
      <c r="B259" s="12"/>
      <c r="C259" s="12"/>
      <c r="D259" s="12"/>
      <c r="E259" s="12"/>
    </row>
  </sheetData>
  <mergeCells count="2">
    <mergeCell ref="H7:J11"/>
    <mergeCell ref="A259:E25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244Hz_ESC_PWM_from_1ms</vt:lpstr>
      <vt:lpstr>488Hz_ESC_PWM_from_1ms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2020-08-24T22:57:48Z</dcterms:modified>
</cp:coreProperties>
</file>