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eiLan/Desktop/"/>
    </mc:Choice>
  </mc:AlternateContent>
  <bookViews>
    <workbookView xWindow="780" yWindow="460" windowWidth="28020" windowHeight="17540" tabRatio="500" activeTab="2"/>
  </bookViews>
  <sheets>
    <sheet name="annual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</calcChain>
</file>

<file path=xl/sharedStrings.xml><?xml version="1.0" encoding="utf-8"?>
<sst xmlns="http://schemas.openxmlformats.org/spreadsheetml/2006/main" count="530" uniqueCount="15">
  <si>
    <t>Source</t>
  </si>
  <si>
    <t>Year</t>
  </si>
  <si>
    <t>Mean</t>
  </si>
  <si>
    <t>GCAG</t>
  </si>
  <si>
    <t>GISTEMP</t>
  </si>
  <si>
    <t>Global Temperature Anomalies</t>
  </si>
  <si>
    <t>Amount of Greenhouse gases</t>
  </si>
  <si>
    <t>Volcanic activity</t>
  </si>
  <si>
    <t>Number of Sunspot</t>
  </si>
  <si>
    <t>Factor</t>
  </si>
  <si>
    <t>Percentage of Forest Area</t>
  </si>
  <si>
    <t xml:space="preserve"> Year (X)</t>
  </si>
  <si>
    <t>Value</t>
  </si>
  <si>
    <t>% of Forest Area</t>
  </si>
  <si>
    <t xml:space="preserve"> Year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</si>
</sst>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166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2015</v>
      </c>
      <c r="C2">
        <v>0.89</v>
      </c>
    </row>
    <row r="3" spans="1:3" x14ac:dyDescent="0.2">
      <c r="A3" t="s">
        <v>4</v>
      </c>
      <c r="B3">
        <v>2015</v>
      </c>
      <c r="C3">
        <v>0.86</v>
      </c>
    </row>
    <row r="4" spans="1:3" x14ac:dyDescent="0.2">
      <c r="A4" t="s">
        <v>3</v>
      </c>
      <c r="B4">
        <v>2014</v>
      </c>
      <c r="C4">
        <v>0.74</v>
      </c>
    </row>
    <row r="5" spans="1:3" x14ac:dyDescent="0.2">
      <c r="A5" t="s">
        <v>4</v>
      </c>
      <c r="B5">
        <v>2014</v>
      </c>
      <c r="C5">
        <v>0.74</v>
      </c>
    </row>
    <row r="6" spans="1:3" x14ac:dyDescent="0.2">
      <c r="A6" t="s">
        <v>3</v>
      </c>
      <c r="B6">
        <v>2013</v>
      </c>
      <c r="C6">
        <v>0.66</v>
      </c>
    </row>
    <row r="7" spans="1:3" x14ac:dyDescent="0.2">
      <c r="A7" t="s">
        <v>4</v>
      </c>
      <c r="B7">
        <v>2013</v>
      </c>
      <c r="C7">
        <v>0.65</v>
      </c>
    </row>
    <row r="8" spans="1:3" x14ac:dyDescent="0.2">
      <c r="A8" t="s">
        <v>3</v>
      </c>
      <c r="B8">
        <v>2012</v>
      </c>
      <c r="C8">
        <v>0.61</v>
      </c>
    </row>
    <row r="9" spans="1:3" x14ac:dyDescent="0.2">
      <c r="A9" t="s">
        <v>4</v>
      </c>
      <c r="B9">
        <v>2012</v>
      </c>
      <c r="C9">
        <v>0.62</v>
      </c>
    </row>
    <row r="10" spans="1:3" x14ac:dyDescent="0.2">
      <c r="A10" t="s">
        <v>3</v>
      </c>
      <c r="B10">
        <v>2011</v>
      </c>
      <c r="C10">
        <v>0.56999999999999995</v>
      </c>
    </row>
    <row r="11" spans="1:3" x14ac:dyDescent="0.2">
      <c r="A11" t="s">
        <v>4</v>
      </c>
      <c r="B11">
        <v>2011</v>
      </c>
      <c r="C11">
        <v>0.59</v>
      </c>
    </row>
    <row r="12" spans="1:3" x14ac:dyDescent="0.2">
      <c r="A12" t="s">
        <v>3</v>
      </c>
      <c r="B12">
        <v>2010</v>
      </c>
      <c r="C12">
        <v>0.7</v>
      </c>
    </row>
    <row r="13" spans="1:3" x14ac:dyDescent="0.2">
      <c r="A13" t="s">
        <v>4</v>
      </c>
      <c r="B13">
        <v>2010</v>
      </c>
      <c r="C13">
        <v>0.71</v>
      </c>
    </row>
    <row r="14" spans="1:3" x14ac:dyDescent="0.2">
      <c r="A14" t="s">
        <v>3</v>
      </c>
      <c r="B14">
        <v>2009</v>
      </c>
      <c r="C14">
        <v>0.63</v>
      </c>
    </row>
    <row r="15" spans="1:3" x14ac:dyDescent="0.2">
      <c r="A15" t="s">
        <v>4</v>
      </c>
      <c r="B15">
        <v>2009</v>
      </c>
      <c r="C15">
        <v>0.64</v>
      </c>
    </row>
    <row r="16" spans="1:3" x14ac:dyDescent="0.2">
      <c r="A16" t="s">
        <v>3</v>
      </c>
      <c r="B16">
        <v>2008</v>
      </c>
      <c r="C16">
        <v>0.54</v>
      </c>
    </row>
    <row r="17" spans="1:3" x14ac:dyDescent="0.2">
      <c r="A17" t="s">
        <v>4</v>
      </c>
      <c r="B17">
        <v>2008</v>
      </c>
      <c r="C17">
        <v>0.53</v>
      </c>
    </row>
    <row r="18" spans="1:3" x14ac:dyDescent="0.2">
      <c r="A18" t="s">
        <v>3</v>
      </c>
      <c r="B18">
        <v>2007</v>
      </c>
      <c r="C18">
        <v>0.6</v>
      </c>
    </row>
    <row r="19" spans="1:3" x14ac:dyDescent="0.2">
      <c r="A19" t="s">
        <v>4</v>
      </c>
      <c r="B19">
        <v>2007</v>
      </c>
      <c r="C19">
        <v>0.65</v>
      </c>
    </row>
    <row r="20" spans="1:3" x14ac:dyDescent="0.2">
      <c r="A20" t="s">
        <v>3</v>
      </c>
      <c r="B20">
        <v>2006</v>
      </c>
      <c r="C20">
        <v>0.61</v>
      </c>
    </row>
    <row r="21" spans="1:3" x14ac:dyDescent="0.2">
      <c r="A21" t="s">
        <v>4</v>
      </c>
      <c r="B21">
        <v>2006</v>
      </c>
      <c r="C21">
        <v>0.63</v>
      </c>
    </row>
    <row r="22" spans="1:3" x14ac:dyDescent="0.2">
      <c r="A22" t="s">
        <v>3</v>
      </c>
      <c r="B22">
        <v>2005</v>
      </c>
      <c r="C22">
        <v>0.65</v>
      </c>
    </row>
    <row r="23" spans="1:3" x14ac:dyDescent="0.2">
      <c r="A23" t="s">
        <v>4</v>
      </c>
      <c r="B23">
        <v>2005</v>
      </c>
      <c r="C23">
        <v>0.68</v>
      </c>
    </row>
    <row r="24" spans="1:3" x14ac:dyDescent="0.2">
      <c r="A24" t="s">
        <v>3</v>
      </c>
      <c r="B24">
        <v>2004</v>
      </c>
      <c r="C24">
        <v>0.56999999999999995</v>
      </c>
    </row>
    <row r="25" spans="1:3" x14ac:dyDescent="0.2">
      <c r="A25" t="s">
        <v>4</v>
      </c>
      <c r="B25">
        <v>2004</v>
      </c>
      <c r="C25">
        <v>0.54</v>
      </c>
    </row>
    <row r="26" spans="1:3" x14ac:dyDescent="0.2">
      <c r="A26" t="s">
        <v>3</v>
      </c>
      <c r="B26">
        <v>2003</v>
      </c>
      <c r="C26">
        <v>0.61</v>
      </c>
    </row>
    <row r="27" spans="1:3" x14ac:dyDescent="0.2">
      <c r="A27" t="s">
        <v>4</v>
      </c>
      <c r="B27">
        <v>2003</v>
      </c>
      <c r="C27">
        <v>0.61</v>
      </c>
    </row>
    <row r="28" spans="1:3" x14ac:dyDescent="0.2">
      <c r="A28" t="s">
        <v>3</v>
      </c>
      <c r="B28">
        <v>2002</v>
      </c>
      <c r="C28">
        <v>0.6</v>
      </c>
    </row>
    <row r="29" spans="1:3" x14ac:dyDescent="0.2">
      <c r="A29" t="s">
        <v>4</v>
      </c>
      <c r="B29">
        <v>2002</v>
      </c>
      <c r="C29">
        <v>0.62</v>
      </c>
    </row>
    <row r="30" spans="1:3" x14ac:dyDescent="0.2">
      <c r="A30" t="s">
        <v>3</v>
      </c>
      <c r="B30">
        <v>2001</v>
      </c>
      <c r="C30">
        <v>0.54</v>
      </c>
    </row>
    <row r="31" spans="1:3" x14ac:dyDescent="0.2">
      <c r="A31" t="s">
        <v>4</v>
      </c>
      <c r="B31">
        <v>2001</v>
      </c>
      <c r="C31">
        <v>0.54</v>
      </c>
    </row>
    <row r="32" spans="1:3" x14ac:dyDescent="0.2">
      <c r="A32" t="s">
        <v>3</v>
      </c>
      <c r="B32">
        <v>2000</v>
      </c>
      <c r="C32">
        <v>0.42</v>
      </c>
    </row>
    <row r="33" spans="1:3" x14ac:dyDescent="0.2">
      <c r="A33" t="s">
        <v>4</v>
      </c>
      <c r="B33">
        <v>2000</v>
      </c>
      <c r="C33">
        <v>0.42</v>
      </c>
    </row>
    <row r="34" spans="1:3" x14ac:dyDescent="0.2">
      <c r="A34" t="s">
        <v>3</v>
      </c>
      <c r="B34">
        <v>1999</v>
      </c>
      <c r="C34">
        <v>0.44</v>
      </c>
    </row>
    <row r="35" spans="1:3" x14ac:dyDescent="0.2">
      <c r="A35" t="s">
        <v>4</v>
      </c>
      <c r="B35">
        <v>1999</v>
      </c>
      <c r="C35">
        <v>0.41</v>
      </c>
    </row>
    <row r="36" spans="1:3" x14ac:dyDescent="0.2">
      <c r="A36" t="s">
        <v>3</v>
      </c>
      <c r="B36">
        <v>1998</v>
      </c>
      <c r="C36">
        <v>0.63</v>
      </c>
    </row>
    <row r="37" spans="1:3" x14ac:dyDescent="0.2">
      <c r="A37" t="s">
        <v>4</v>
      </c>
      <c r="B37">
        <v>1998</v>
      </c>
      <c r="C37">
        <v>0.63</v>
      </c>
    </row>
    <row r="38" spans="1:3" x14ac:dyDescent="0.2">
      <c r="A38" t="s">
        <v>3</v>
      </c>
      <c r="B38">
        <v>1997</v>
      </c>
      <c r="C38">
        <v>0.51</v>
      </c>
    </row>
    <row r="39" spans="1:3" x14ac:dyDescent="0.2">
      <c r="A39" t="s">
        <v>4</v>
      </c>
      <c r="B39">
        <v>1997</v>
      </c>
      <c r="C39">
        <v>0.47</v>
      </c>
    </row>
    <row r="40" spans="1:3" x14ac:dyDescent="0.2">
      <c r="A40" t="s">
        <v>3</v>
      </c>
      <c r="B40">
        <v>1996</v>
      </c>
      <c r="C40">
        <v>0.32</v>
      </c>
    </row>
    <row r="41" spans="1:3" x14ac:dyDescent="0.2">
      <c r="A41" t="s">
        <v>4</v>
      </c>
      <c r="B41">
        <v>1996</v>
      </c>
      <c r="C41">
        <v>0.34</v>
      </c>
    </row>
    <row r="42" spans="1:3" x14ac:dyDescent="0.2">
      <c r="A42" t="s">
        <v>3</v>
      </c>
      <c r="B42">
        <v>1995</v>
      </c>
      <c r="C42">
        <v>0.45</v>
      </c>
    </row>
    <row r="43" spans="1:3" x14ac:dyDescent="0.2">
      <c r="A43" t="s">
        <v>4</v>
      </c>
      <c r="B43">
        <v>1995</v>
      </c>
      <c r="C43">
        <v>0.45</v>
      </c>
    </row>
    <row r="44" spans="1:3" x14ac:dyDescent="0.2">
      <c r="A44" t="s">
        <v>3</v>
      </c>
      <c r="B44">
        <v>1994</v>
      </c>
      <c r="C44">
        <v>0.34</v>
      </c>
    </row>
    <row r="45" spans="1:3" x14ac:dyDescent="0.2">
      <c r="A45" t="s">
        <v>4</v>
      </c>
      <c r="B45">
        <v>1994</v>
      </c>
      <c r="C45">
        <v>0.31</v>
      </c>
    </row>
    <row r="46" spans="1:3" x14ac:dyDescent="0.2">
      <c r="A46" t="s">
        <v>3</v>
      </c>
      <c r="B46">
        <v>1993</v>
      </c>
      <c r="C46">
        <v>0.28000000000000003</v>
      </c>
    </row>
    <row r="47" spans="1:3" x14ac:dyDescent="0.2">
      <c r="A47" t="s">
        <v>4</v>
      </c>
      <c r="B47">
        <v>1993</v>
      </c>
      <c r="C47">
        <v>0.24</v>
      </c>
    </row>
    <row r="48" spans="1:3" x14ac:dyDescent="0.2">
      <c r="A48" t="s">
        <v>3</v>
      </c>
      <c r="B48">
        <v>1992</v>
      </c>
      <c r="C48">
        <v>0.25</v>
      </c>
    </row>
    <row r="49" spans="1:3" x14ac:dyDescent="0.2">
      <c r="A49" t="s">
        <v>4</v>
      </c>
      <c r="B49">
        <v>1992</v>
      </c>
      <c r="C49">
        <v>0.23</v>
      </c>
    </row>
    <row r="50" spans="1:3" x14ac:dyDescent="0.2">
      <c r="A50" t="s">
        <v>3</v>
      </c>
      <c r="B50">
        <v>1991</v>
      </c>
      <c r="C50">
        <v>0.4</v>
      </c>
    </row>
    <row r="51" spans="1:3" x14ac:dyDescent="0.2">
      <c r="A51" t="s">
        <v>4</v>
      </c>
      <c r="B51">
        <v>1991</v>
      </c>
      <c r="C51">
        <v>0.42</v>
      </c>
    </row>
    <row r="52" spans="1:3" x14ac:dyDescent="0.2">
      <c r="A52" t="s">
        <v>3</v>
      </c>
      <c r="B52">
        <v>1990</v>
      </c>
      <c r="C52">
        <v>0.43</v>
      </c>
    </row>
    <row r="53" spans="1:3" x14ac:dyDescent="0.2">
      <c r="A53" t="s">
        <v>4</v>
      </c>
      <c r="B53">
        <v>1990</v>
      </c>
      <c r="C53">
        <v>0.43</v>
      </c>
    </row>
    <row r="54" spans="1:3" x14ac:dyDescent="0.2">
      <c r="A54" t="s">
        <v>3</v>
      </c>
      <c r="B54">
        <v>1989</v>
      </c>
      <c r="C54">
        <v>0.28999999999999998</v>
      </c>
    </row>
    <row r="55" spans="1:3" x14ac:dyDescent="0.2">
      <c r="A55" t="s">
        <v>4</v>
      </c>
      <c r="B55">
        <v>1989</v>
      </c>
      <c r="C55">
        <v>0.28999999999999998</v>
      </c>
    </row>
    <row r="56" spans="1:3" x14ac:dyDescent="0.2">
      <c r="A56" t="s">
        <v>3</v>
      </c>
      <c r="B56">
        <v>1988</v>
      </c>
      <c r="C56">
        <v>0.37</v>
      </c>
    </row>
    <row r="57" spans="1:3" x14ac:dyDescent="0.2">
      <c r="A57" t="s">
        <v>4</v>
      </c>
      <c r="B57">
        <v>1988</v>
      </c>
      <c r="C57">
        <v>0.4</v>
      </c>
    </row>
    <row r="58" spans="1:3" x14ac:dyDescent="0.2">
      <c r="A58" t="s">
        <v>3</v>
      </c>
      <c r="B58">
        <v>1987</v>
      </c>
      <c r="C58">
        <v>0.37</v>
      </c>
    </row>
    <row r="59" spans="1:3" x14ac:dyDescent="0.2">
      <c r="A59" t="s">
        <v>4</v>
      </c>
      <c r="B59">
        <v>1987</v>
      </c>
      <c r="C59">
        <v>0.33</v>
      </c>
    </row>
    <row r="60" spans="1:3" x14ac:dyDescent="0.2">
      <c r="A60" t="s">
        <v>3</v>
      </c>
      <c r="B60">
        <v>1986</v>
      </c>
      <c r="C60">
        <v>0.23</v>
      </c>
    </row>
    <row r="61" spans="1:3" x14ac:dyDescent="0.2">
      <c r="A61" t="s">
        <v>4</v>
      </c>
      <c r="B61">
        <v>1986</v>
      </c>
      <c r="C61">
        <v>0.19</v>
      </c>
    </row>
    <row r="62" spans="1:3" x14ac:dyDescent="0.2">
      <c r="A62" t="s">
        <v>3</v>
      </c>
      <c r="B62">
        <v>1985</v>
      </c>
      <c r="C62">
        <v>0.13</v>
      </c>
    </row>
    <row r="63" spans="1:3" x14ac:dyDescent="0.2">
      <c r="A63" t="s">
        <v>4</v>
      </c>
      <c r="B63">
        <v>1985</v>
      </c>
      <c r="C63">
        <v>0.12</v>
      </c>
    </row>
    <row r="64" spans="1:3" x14ac:dyDescent="0.2">
      <c r="A64" t="s">
        <v>3</v>
      </c>
      <c r="B64">
        <v>1984</v>
      </c>
      <c r="C64">
        <v>0.15</v>
      </c>
    </row>
    <row r="65" spans="1:3" x14ac:dyDescent="0.2">
      <c r="A65" t="s">
        <v>4</v>
      </c>
      <c r="B65">
        <v>1984</v>
      </c>
      <c r="C65">
        <v>0.15</v>
      </c>
    </row>
    <row r="66" spans="1:3" x14ac:dyDescent="0.2">
      <c r="A66" t="s">
        <v>3</v>
      </c>
      <c r="B66">
        <v>1983</v>
      </c>
      <c r="C66">
        <v>0.34</v>
      </c>
    </row>
    <row r="67" spans="1:3" x14ac:dyDescent="0.2">
      <c r="A67" t="s">
        <v>4</v>
      </c>
      <c r="B67">
        <v>1983</v>
      </c>
      <c r="C67">
        <v>0.31</v>
      </c>
    </row>
    <row r="68" spans="1:3" x14ac:dyDescent="0.2">
      <c r="A68" t="s">
        <v>3</v>
      </c>
      <c r="B68">
        <v>1982</v>
      </c>
      <c r="C68">
        <v>0.18</v>
      </c>
    </row>
    <row r="69" spans="1:3" x14ac:dyDescent="0.2">
      <c r="A69" t="s">
        <v>4</v>
      </c>
      <c r="B69">
        <v>1982</v>
      </c>
      <c r="C69">
        <v>0.13</v>
      </c>
    </row>
    <row r="70" spans="1:3" x14ac:dyDescent="0.2">
      <c r="A70" t="s">
        <v>3</v>
      </c>
      <c r="B70">
        <v>1981</v>
      </c>
      <c r="C70">
        <v>0.3</v>
      </c>
    </row>
    <row r="71" spans="1:3" x14ac:dyDescent="0.2">
      <c r="A71" t="s">
        <v>4</v>
      </c>
      <c r="B71">
        <v>1981</v>
      </c>
      <c r="C71">
        <v>0.33</v>
      </c>
    </row>
    <row r="72" spans="1:3" x14ac:dyDescent="0.2">
      <c r="A72" t="s">
        <v>3</v>
      </c>
      <c r="B72">
        <v>1980</v>
      </c>
      <c r="C72">
        <v>0.27</v>
      </c>
    </row>
    <row r="73" spans="1:3" x14ac:dyDescent="0.2">
      <c r="A73" t="s">
        <v>4</v>
      </c>
      <c r="B73">
        <v>1980</v>
      </c>
      <c r="C73">
        <v>0.27</v>
      </c>
    </row>
    <row r="74" spans="1:3" x14ac:dyDescent="0.2">
      <c r="A74" t="s">
        <v>3</v>
      </c>
      <c r="B74">
        <v>1979</v>
      </c>
      <c r="C74">
        <v>0.23</v>
      </c>
    </row>
    <row r="75" spans="1:3" x14ac:dyDescent="0.2">
      <c r="A75" t="s">
        <v>4</v>
      </c>
      <c r="B75">
        <v>1979</v>
      </c>
      <c r="C75">
        <v>0.17</v>
      </c>
    </row>
    <row r="76" spans="1:3" x14ac:dyDescent="0.2">
      <c r="A76" t="s">
        <v>3</v>
      </c>
      <c r="B76">
        <v>1978</v>
      </c>
      <c r="C76">
        <v>0.11</v>
      </c>
    </row>
    <row r="77" spans="1:3" x14ac:dyDescent="0.2">
      <c r="A77" t="s">
        <v>4</v>
      </c>
      <c r="B77">
        <v>1978</v>
      </c>
      <c r="C77">
        <v>7.0000000000000007E-2</v>
      </c>
    </row>
    <row r="78" spans="1:3" x14ac:dyDescent="0.2">
      <c r="A78" t="s">
        <v>3</v>
      </c>
      <c r="B78">
        <v>1977</v>
      </c>
      <c r="C78">
        <v>0.2</v>
      </c>
    </row>
    <row r="79" spans="1:3" x14ac:dyDescent="0.2">
      <c r="A79" t="s">
        <v>4</v>
      </c>
      <c r="B79">
        <v>1977</v>
      </c>
      <c r="C79">
        <v>0.18</v>
      </c>
    </row>
    <row r="80" spans="1:3" x14ac:dyDescent="0.2">
      <c r="A80" t="s">
        <v>3</v>
      </c>
      <c r="B80">
        <v>1976</v>
      </c>
      <c r="C80">
        <v>-0.08</v>
      </c>
    </row>
    <row r="81" spans="1:3" x14ac:dyDescent="0.2">
      <c r="A81" t="s">
        <v>4</v>
      </c>
      <c r="B81">
        <v>1976</v>
      </c>
      <c r="C81">
        <v>-0.11</v>
      </c>
    </row>
    <row r="82" spans="1:3" x14ac:dyDescent="0.2">
      <c r="A82" t="s">
        <v>3</v>
      </c>
      <c r="B82">
        <v>1975</v>
      </c>
      <c r="C82">
        <v>0</v>
      </c>
    </row>
    <row r="83" spans="1:3" x14ac:dyDescent="0.2">
      <c r="A83" t="s">
        <v>4</v>
      </c>
      <c r="B83">
        <v>1975</v>
      </c>
      <c r="C83">
        <v>-0.01</v>
      </c>
    </row>
    <row r="84" spans="1:3" x14ac:dyDescent="0.2">
      <c r="A84" t="s">
        <v>3</v>
      </c>
      <c r="B84">
        <v>1974</v>
      </c>
      <c r="C84">
        <v>-7.0000000000000007E-2</v>
      </c>
    </row>
    <row r="85" spans="1:3" x14ac:dyDescent="0.2">
      <c r="A85" t="s">
        <v>4</v>
      </c>
      <c r="B85">
        <v>1974</v>
      </c>
      <c r="C85">
        <v>-0.08</v>
      </c>
    </row>
    <row r="86" spans="1:3" x14ac:dyDescent="0.2">
      <c r="A86" t="s">
        <v>3</v>
      </c>
      <c r="B86">
        <v>1973</v>
      </c>
      <c r="C86">
        <v>0.16</v>
      </c>
    </row>
    <row r="87" spans="1:3" x14ac:dyDescent="0.2">
      <c r="A87" t="s">
        <v>4</v>
      </c>
      <c r="B87">
        <v>1973</v>
      </c>
      <c r="C87">
        <v>0.15</v>
      </c>
    </row>
    <row r="88" spans="1:3" x14ac:dyDescent="0.2">
      <c r="A88" t="s">
        <v>3</v>
      </c>
      <c r="B88">
        <v>1972</v>
      </c>
      <c r="C88">
        <v>0.03</v>
      </c>
    </row>
    <row r="89" spans="1:3" x14ac:dyDescent="0.2">
      <c r="A89" t="s">
        <v>4</v>
      </c>
      <c r="B89">
        <v>1972</v>
      </c>
      <c r="C89">
        <v>0.01</v>
      </c>
    </row>
    <row r="90" spans="1:3" x14ac:dyDescent="0.2">
      <c r="A90" t="s">
        <v>3</v>
      </c>
      <c r="B90">
        <v>1971</v>
      </c>
      <c r="C90">
        <v>-0.08</v>
      </c>
    </row>
    <row r="91" spans="1:3" x14ac:dyDescent="0.2">
      <c r="A91" t="s">
        <v>4</v>
      </c>
      <c r="B91">
        <v>1971</v>
      </c>
      <c r="C91">
        <v>-0.09</v>
      </c>
    </row>
    <row r="92" spans="1:3" x14ac:dyDescent="0.2">
      <c r="A92" t="s">
        <v>3</v>
      </c>
      <c r="B92">
        <v>1970</v>
      </c>
      <c r="C92">
        <v>0.04</v>
      </c>
    </row>
    <row r="93" spans="1:3" x14ac:dyDescent="0.2">
      <c r="A93" t="s">
        <v>4</v>
      </c>
      <c r="B93">
        <v>1970</v>
      </c>
      <c r="C93">
        <v>0.03</v>
      </c>
    </row>
    <row r="94" spans="1:3" x14ac:dyDescent="0.2">
      <c r="A94" t="s">
        <v>3</v>
      </c>
      <c r="B94">
        <v>1969</v>
      </c>
      <c r="C94">
        <v>0.09</v>
      </c>
    </row>
    <row r="95" spans="1:3" x14ac:dyDescent="0.2">
      <c r="A95" t="s">
        <v>4</v>
      </c>
      <c r="B95">
        <v>1969</v>
      </c>
      <c r="C95">
        <v>0.06</v>
      </c>
    </row>
    <row r="96" spans="1:3" x14ac:dyDescent="0.2">
      <c r="A96" t="s">
        <v>3</v>
      </c>
      <c r="B96">
        <v>1968</v>
      </c>
      <c r="C96">
        <v>-0.03</v>
      </c>
    </row>
    <row r="97" spans="1:3" x14ac:dyDescent="0.2">
      <c r="A97" t="s">
        <v>4</v>
      </c>
      <c r="B97">
        <v>1968</v>
      </c>
      <c r="C97">
        <v>-7.0000000000000007E-2</v>
      </c>
    </row>
    <row r="98" spans="1:3" x14ac:dyDescent="0.2">
      <c r="A98" t="s">
        <v>3</v>
      </c>
      <c r="B98">
        <v>1967</v>
      </c>
      <c r="C98">
        <v>-0.01</v>
      </c>
    </row>
    <row r="99" spans="1:3" x14ac:dyDescent="0.2">
      <c r="A99" t="s">
        <v>4</v>
      </c>
      <c r="B99">
        <v>1967</v>
      </c>
      <c r="C99">
        <v>-0.02</v>
      </c>
    </row>
    <row r="100" spans="1:3" x14ac:dyDescent="0.2">
      <c r="A100" t="s">
        <v>3</v>
      </c>
      <c r="B100">
        <v>1966</v>
      </c>
      <c r="C100">
        <v>-0.02</v>
      </c>
    </row>
    <row r="101" spans="1:3" x14ac:dyDescent="0.2">
      <c r="A101" t="s">
        <v>4</v>
      </c>
      <c r="B101">
        <v>1966</v>
      </c>
      <c r="C101">
        <v>-0.05</v>
      </c>
    </row>
    <row r="102" spans="1:3" x14ac:dyDescent="0.2">
      <c r="A102" t="s">
        <v>3</v>
      </c>
      <c r="B102">
        <v>1965</v>
      </c>
      <c r="C102">
        <v>-0.08</v>
      </c>
    </row>
    <row r="103" spans="1:3" x14ac:dyDescent="0.2">
      <c r="A103" t="s">
        <v>4</v>
      </c>
      <c r="B103">
        <v>1965</v>
      </c>
      <c r="C103">
        <v>-0.1</v>
      </c>
    </row>
    <row r="104" spans="1:3" x14ac:dyDescent="0.2">
      <c r="A104" t="s">
        <v>3</v>
      </c>
      <c r="B104">
        <v>1964</v>
      </c>
      <c r="C104">
        <v>-0.15</v>
      </c>
    </row>
    <row r="105" spans="1:3" x14ac:dyDescent="0.2">
      <c r="A105" t="s">
        <v>4</v>
      </c>
      <c r="B105">
        <v>1964</v>
      </c>
      <c r="C105">
        <v>-0.21</v>
      </c>
    </row>
    <row r="106" spans="1:3" x14ac:dyDescent="0.2">
      <c r="A106" t="s">
        <v>3</v>
      </c>
      <c r="B106">
        <v>1963</v>
      </c>
      <c r="C106">
        <v>0.11</v>
      </c>
    </row>
    <row r="107" spans="1:3" x14ac:dyDescent="0.2">
      <c r="A107" t="s">
        <v>4</v>
      </c>
      <c r="B107">
        <v>1963</v>
      </c>
      <c r="C107">
        <v>0.06</v>
      </c>
    </row>
    <row r="108" spans="1:3" x14ac:dyDescent="0.2">
      <c r="A108" t="s">
        <v>3</v>
      </c>
      <c r="B108">
        <v>1962</v>
      </c>
      <c r="C108">
        <v>0.09</v>
      </c>
    </row>
    <row r="109" spans="1:3" x14ac:dyDescent="0.2">
      <c r="A109" t="s">
        <v>4</v>
      </c>
      <c r="B109">
        <v>1962</v>
      </c>
      <c r="C109">
        <v>0.02</v>
      </c>
    </row>
    <row r="110" spans="1:3" x14ac:dyDescent="0.2">
      <c r="A110" t="s">
        <v>3</v>
      </c>
      <c r="B110">
        <v>1961</v>
      </c>
      <c r="C110">
        <v>0.08</v>
      </c>
    </row>
    <row r="111" spans="1:3" x14ac:dyDescent="0.2">
      <c r="A111" t="s">
        <v>4</v>
      </c>
      <c r="B111">
        <v>1961</v>
      </c>
      <c r="C111">
        <v>0.05</v>
      </c>
    </row>
    <row r="112" spans="1:3" x14ac:dyDescent="0.2">
      <c r="A112" t="s">
        <v>3</v>
      </c>
      <c r="B112">
        <v>1960</v>
      </c>
      <c r="C112">
        <v>0.02</v>
      </c>
    </row>
    <row r="113" spans="1:3" x14ac:dyDescent="0.2">
      <c r="A113" t="s">
        <v>4</v>
      </c>
      <c r="B113">
        <v>1960</v>
      </c>
      <c r="C113">
        <v>-0.03</v>
      </c>
    </row>
    <row r="114" spans="1:3" x14ac:dyDescent="0.2">
      <c r="A114" t="s">
        <v>3</v>
      </c>
      <c r="B114">
        <v>1959</v>
      </c>
      <c r="C114">
        <v>0.06</v>
      </c>
    </row>
    <row r="115" spans="1:3" x14ac:dyDescent="0.2">
      <c r="A115" t="s">
        <v>4</v>
      </c>
      <c r="B115">
        <v>1959</v>
      </c>
      <c r="C115">
        <v>0.03</v>
      </c>
    </row>
    <row r="116" spans="1:3" x14ac:dyDescent="0.2">
      <c r="A116" t="s">
        <v>3</v>
      </c>
      <c r="B116">
        <v>1958</v>
      </c>
      <c r="C116">
        <v>0.11</v>
      </c>
    </row>
    <row r="117" spans="1:3" x14ac:dyDescent="0.2">
      <c r="A117" t="s">
        <v>4</v>
      </c>
      <c r="B117">
        <v>1958</v>
      </c>
      <c r="C117">
        <v>0.06</v>
      </c>
    </row>
    <row r="118" spans="1:3" x14ac:dyDescent="0.2">
      <c r="A118" t="s">
        <v>3</v>
      </c>
      <c r="B118">
        <v>1957</v>
      </c>
      <c r="C118">
        <v>0.05</v>
      </c>
    </row>
    <row r="119" spans="1:3" x14ac:dyDescent="0.2">
      <c r="A119" t="s">
        <v>4</v>
      </c>
      <c r="B119">
        <v>1957</v>
      </c>
      <c r="C119">
        <v>0.04</v>
      </c>
    </row>
    <row r="120" spans="1:3" x14ac:dyDescent="0.2">
      <c r="A120" t="s">
        <v>3</v>
      </c>
      <c r="B120">
        <v>1956</v>
      </c>
      <c r="C120">
        <v>-0.2</v>
      </c>
    </row>
    <row r="121" spans="1:3" x14ac:dyDescent="0.2">
      <c r="A121" t="s">
        <v>4</v>
      </c>
      <c r="B121">
        <v>1956</v>
      </c>
      <c r="C121">
        <v>-0.19</v>
      </c>
    </row>
    <row r="122" spans="1:3" x14ac:dyDescent="0.2">
      <c r="A122" t="s">
        <v>3</v>
      </c>
      <c r="B122">
        <v>1955</v>
      </c>
      <c r="C122">
        <v>-0.13</v>
      </c>
    </row>
    <row r="123" spans="1:3" x14ac:dyDescent="0.2">
      <c r="A123" t="s">
        <v>4</v>
      </c>
      <c r="B123">
        <v>1955</v>
      </c>
      <c r="C123">
        <v>-0.14000000000000001</v>
      </c>
    </row>
    <row r="124" spans="1:3" x14ac:dyDescent="0.2">
      <c r="A124" t="s">
        <v>3</v>
      </c>
      <c r="B124">
        <v>1954</v>
      </c>
      <c r="C124">
        <v>-0.11</v>
      </c>
    </row>
    <row r="125" spans="1:3" x14ac:dyDescent="0.2">
      <c r="A125" t="s">
        <v>4</v>
      </c>
      <c r="B125">
        <v>1954</v>
      </c>
      <c r="C125">
        <v>-0.12</v>
      </c>
    </row>
    <row r="126" spans="1:3" x14ac:dyDescent="0.2">
      <c r="A126" t="s">
        <v>3</v>
      </c>
      <c r="B126">
        <v>1953</v>
      </c>
      <c r="C126">
        <v>0.1</v>
      </c>
    </row>
    <row r="127" spans="1:3" x14ac:dyDescent="0.2">
      <c r="A127" t="s">
        <v>4</v>
      </c>
      <c r="B127">
        <v>1953</v>
      </c>
      <c r="C127">
        <v>0.08</v>
      </c>
    </row>
    <row r="128" spans="1:3" x14ac:dyDescent="0.2">
      <c r="A128" t="s">
        <v>3</v>
      </c>
      <c r="B128">
        <v>1952</v>
      </c>
      <c r="C128">
        <v>0.03</v>
      </c>
    </row>
    <row r="129" spans="1:3" x14ac:dyDescent="0.2">
      <c r="A129" t="s">
        <v>4</v>
      </c>
      <c r="B129">
        <v>1952</v>
      </c>
      <c r="C129">
        <v>0.01</v>
      </c>
    </row>
    <row r="130" spans="1:3" x14ac:dyDescent="0.2">
      <c r="A130" t="s">
        <v>3</v>
      </c>
      <c r="B130">
        <v>1951</v>
      </c>
      <c r="C130">
        <v>-0.01</v>
      </c>
    </row>
    <row r="131" spans="1:3" x14ac:dyDescent="0.2">
      <c r="A131" t="s">
        <v>4</v>
      </c>
      <c r="B131">
        <v>1951</v>
      </c>
      <c r="C131">
        <v>-7.0000000000000007E-2</v>
      </c>
    </row>
    <row r="132" spans="1:3" x14ac:dyDescent="0.2">
      <c r="A132" t="s">
        <v>3</v>
      </c>
      <c r="B132">
        <v>1950</v>
      </c>
      <c r="C132">
        <v>-0.16</v>
      </c>
    </row>
    <row r="133" spans="1:3" x14ac:dyDescent="0.2">
      <c r="A133" t="s">
        <v>4</v>
      </c>
      <c r="B133">
        <v>1950</v>
      </c>
      <c r="C133">
        <v>-0.18</v>
      </c>
    </row>
    <row r="134" spans="1:3" x14ac:dyDescent="0.2">
      <c r="A134" t="s">
        <v>3</v>
      </c>
      <c r="B134">
        <v>1949</v>
      </c>
      <c r="C134">
        <v>-0.06</v>
      </c>
    </row>
    <row r="135" spans="1:3" x14ac:dyDescent="0.2">
      <c r="A135" t="s">
        <v>4</v>
      </c>
      <c r="B135">
        <v>1949</v>
      </c>
      <c r="C135">
        <v>-0.09</v>
      </c>
    </row>
    <row r="136" spans="1:3" x14ac:dyDescent="0.2">
      <c r="A136" t="s">
        <v>3</v>
      </c>
      <c r="B136">
        <v>1948</v>
      </c>
      <c r="C136">
        <v>-0.05</v>
      </c>
    </row>
    <row r="137" spans="1:3" x14ac:dyDescent="0.2">
      <c r="A137" t="s">
        <v>4</v>
      </c>
      <c r="B137">
        <v>1948</v>
      </c>
      <c r="C137">
        <v>-0.09</v>
      </c>
    </row>
    <row r="138" spans="1:3" x14ac:dyDescent="0.2">
      <c r="A138" t="s">
        <v>3</v>
      </c>
      <c r="B138">
        <v>1947</v>
      </c>
      <c r="C138">
        <v>-0.05</v>
      </c>
    </row>
    <row r="139" spans="1:3" x14ac:dyDescent="0.2">
      <c r="A139" t="s">
        <v>4</v>
      </c>
      <c r="B139">
        <v>1947</v>
      </c>
      <c r="C139">
        <v>-0.04</v>
      </c>
    </row>
    <row r="140" spans="1:3" x14ac:dyDescent="0.2">
      <c r="A140" t="s">
        <v>3</v>
      </c>
      <c r="B140">
        <v>1946</v>
      </c>
      <c r="C140">
        <v>-0.01</v>
      </c>
    </row>
    <row r="141" spans="1:3" x14ac:dyDescent="0.2">
      <c r="A141" t="s">
        <v>4</v>
      </c>
      <c r="B141">
        <v>1946</v>
      </c>
      <c r="C141">
        <v>-0.03</v>
      </c>
    </row>
    <row r="142" spans="1:3" x14ac:dyDescent="0.2">
      <c r="A142" t="s">
        <v>3</v>
      </c>
      <c r="B142">
        <v>1945</v>
      </c>
      <c r="C142">
        <v>0.17</v>
      </c>
    </row>
    <row r="143" spans="1:3" x14ac:dyDescent="0.2">
      <c r="A143" t="s">
        <v>4</v>
      </c>
      <c r="B143">
        <v>1945</v>
      </c>
      <c r="C143">
        <v>0.12</v>
      </c>
    </row>
    <row r="144" spans="1:3" x14ac:dyDescent="0.2">
      <c r="A144" t="s">
        <v>3</v>
      </c>
      <c r="B144">
        <v>1944</v>
      </c>
      <c r="C144">
        <v>0.28999999999999998</v>
      </c>
    </row>
    <row r="145" spans="1:3" x14ac:dyDescent="0.2">
      <c r="A145" t="s">
        <v>4</v>
      </c>
      <c r="B145">
        <v>1944</v>
      </c>
      <c r="C145">
        <v>0.26</v>
      </c>
    </row>
    <row r="146" spans="1:3" x14ac:dyDescent="0.2">
      <c r="A146" t="s">
        <v>3</v>
      </c>
      <c r="B146">
        <v>1943</v>
      </c>
      <c r="C146">
        <v>0.15</v>
      </c>
    </row>
    <row r="147" spans="1:3" x14ac:dyDescent="0.2">
      <c r="A147" t="s">
        <v>4</v>
      </c>
      <c r="B147">
        <v>1943</v>
      </c>
      <c r="C147">
        <v>0.14000000000000001</v>
      </c>
    </row>
    <row r="148" spans="1:3" x14ac:dyDescent="0.2">
      <c r="A148" t="s">
        <v>3</v>
      </c>
      <c r="B148">
        <v>1942</v>
      </c>
      <c r="C148">
        <v>0.15</v>
      </c>
    </row>
    <row r="149" spans="1:3" x14ac:dyDescent="0.2">
      <c r="A149" t="s">
        <v>4</v>
      </c>
      <c r="B149">
        <v>1942</v>
      </c>
      <c r="C149">
        <v>0.1</v>
      </c>
    </row>
    <row r="150" spans="1:3" x14ac:dyDescent="0.2">
      <c r="A150" t="s">
        <v>3</v>
      </c>
      <c r="B150">
        <v>1941</v>
      </c>
      <c r="C150">
        <v>0.19</v>
      </c>
    </row>
    <row r="151" spans="1:3" x14ac:dyDescent="0.2">
      <c r="A151" t="s">
        <v>4</v>
      </c>
      <c r="B151">
        <v>1941</v>
      </c>
      <c r="C151">
        <v>0.12</v>
      </c>
    </row>
    <row r="152" spans="1:3" x14ac:dyDescent="0.2">
      <c r="A152" t="s">
        <v>3</v>
      </c>
      <c r="B152">
        <v>1940</v>
      </c>
      <c r="C152">
        <v>0.09</v>
      </c>
    </row>
    <row r="153" spans="1:3" x14ac:dyDescent="0.2">
      <c r="A153" t="s">
        <v>4</v>
      </c>
      <c r="B153">
        <v>1940</v>
      </c>
      <c r="C153">
        <v>0.08</v>
      </c>
    </row>
    <row r="154" spans="1:3" x14ac:dyDescent="0.2">
      <c r="A154" t="s">
        <v>3</v>
      </c>
      <c r="B154">
        <v>1939</v>
      </c>
      <c r="C154">
        <v>-0.01</v>
      </c>
    </row>
    <row r="155" spans="1:3" x14ac:dyDescent="0.2">
      <c r="A155" t="s">
        <v>4</v>
      </c>
      <c r="B155">
        <v>1939</v>
      </c>
      <c r="C155">
        <v>-0.03</v>
      </c>
    </row>
    <row r="156" spans="1:3" x14ac:dyDescent="0.2">
      <c r="A156" t="s">
        <v>3</v>
      </c>
      <c r="B156">
        <v>1938</v>
      </c>
      <c r="C156">
        <v>-0.03</v>
      </c>
    </row>
    <row r="157" spans="1:3" x14ac:dyDescent="0.2">
      <c r="A157" t="s">
        <v>4</v>
      </c>
      <c r="B157">
        <v>1938</v>
      </c>
      <c r="C157">
        <v>-0.03</v>
      </c>
    </row>
    <row r="158" spans="1:3" x14ac:dyDescent="0.2">
      <c r="A158" t="s">
        <v>3</v>
      </c>
      <c r="B158">
        <v>1937</v>
      </c>
      <c r="C158">
        <v>-0.02</v>
      </c>
    </row>
    <row r="159" spans="1:3" x14ac:dyDescent="0.2">
      <c r="A159" t="s">
        <v>4</v>
      </c>
      <c r="B159">
        <v>1937</v>
      </c>
      <c r="C159">
        <v>-0.02</v>
      </c>
    </row>
    <row r="160" spans="1:3" x14ac:dyDescent="0.2">
      <c r="A160" t="s">
        <v>3</v>
      </c>
      <c r="B160">
        <v>1936</v>
      </c>
      <c r="C160">
        <v>-0.11</v>
      </c>
    </row>
    <row r="161" spans="1:3" x14ac:dyDescent="0.2">
      <c r="A161" t="s">
        <v>4</v>
      </c>
      <c r="B161">
        <v>1936</v>
      </c>
      <c r="C161">
        <v>-0.15</v>
      </c>
    </row>
    <row r="162" spans="1:3" x14ac:dyDescent="0.2">
      <c r="A162" t="s">
        <v>3</v>
      </c>
      <c r="B162">
        <v>1935</v>
      </c>
      <c r="C162">
        <v>-0.14000000000000001</v>
      </c>
    </row>
    <row r="163" spans="1:3" x14ac:dyDescent="0.2">
      <c r="A163" t="s">
        <v>4</v>
      </c>
      <c r="B163">
        <v>1935</v>
      </c>
      <c r="C163">
        <v>-0.19</v>
      </c>
    </row>
    <row r="164" spans="1:3" x14ac:dyDescent="0.2">
      <c r="A164" t="s">
        <v>3</v>
      </c>
      <c r="B164">
        <v>1934</v>
      </c>
      <c r="C164">
        <v>-0.1</v>
      </c>
    </row>
    <row r="165" spans="1:3" x14ac:dyDescent="0.2">
      <c r="A165" t="s">
        <v>4</v>
      </c>
      <c r="B165">
        <v>1934</v>
      </c>
      <c r="C165">
        <v>-0.14000000000000001</v>
      </c>
    </row>
    <row r="166" spans="1:3" x14ac:dyDescent="0.2">
      <c r="A166" t="s">
        <v>3</v>
      </c>
      <c r="B166">
        <v>1933</v>
      </c>
      <c r="C166">
        <v>-0.24</v>
      </c>
    </row>
    <row r="167" spans="1:3" x14ac:dyDescent="0.2">
      <c r="A167" t="s">
        <v>4</v>
      </c>
      <c r="B167">
        <v>1933</v>
      </c>
      <c r="C167">
        <v>-0.28000000000000003</v>
      </c>
    </row>
    <row r="168" spans="1:3" x14ac:dyDescent="0.2">
      <c r="A168" t="s">
        <v>3</v>
      </c>
      <c r="B168">
        <v>1932</v>
      </c>
      <c r="C168">
        <v>-0.12</v>
      </c>
    </row>
    <row r="169" spans="1:3" x14ac:dyDescent="0.2">
      <c r="A169" t="s">
        <v>4</v>
      </c>
      <c r="B169">
        <v>1932</v>
      </c>
      <c r="C169">
        <v>-0.17</v>
      </c>
    </row>
    <row r="170" spans="1:3" x14ac:dyDescent="0.2">
      <c r="A170" t="s">
        <v>3</v>
      </c>
      <c r="B170">
        <v>1931</v>
      </c>
      <c r="C170">
        <v>-7.0000000000000007E-2</v>
      </c>
    </row>
    <row r="171" spans="1:3" x14ac:dyDescent="0.2">
      <c r="A171" t="s">
        <v>4</v>
      </c>
      <c r="B171">
        <v>1931</v>
      </c>
      <c r="C171">
        <v>-0.09</v>
      </c>
    </row>
    <row r="172" spans="1:3" x14ac:dyDescent="0.2">
      <c r="A172" t="s">
        <v>3</v>
      </c>
      <c r="B172">
        <v>1930</v>
      </c>
      <c r="C172">
        <v>-0.1</v>
      </c>
    </row>
    <row r="173" spans="1:3" x14ac:dyDescent="0.2">
      <c r="A173" t="s">
        <v>4</v>
      </c>
      <c r="B173">
        <v>1930</v>
      </c>
      <c r="C173">
        <v>-0.14000000000000001</v>
      </c>
    </row>
    <row r="174" spans="1:3" x14ac:dyDescent="0.2">
      <c r="A174" t="s">
        <v>3</v>
      </c>
      <c r="B174">
        <v>1929</v>
      </c>
      <c r="C174">
        <v>-0.28999999999999998</v>
      </c>
    </row>
    <row r="175" spans="1:3" x14ac:dyDescent="0.2">
      <c r="A175" t="s">
        <v>4</v>
      </c>
      <c r="B175">
        <v>1929</v>
      </c>
      <c r="C175">
        <v>-0.36</v>
      </c>
    </row>
    <row r="176" spans="1:3" x14ac:dyDescent="0.2">
      <c r="A176" t="s">
        <v>3</v>
      </c>
      <c r="B176">
        <v>1928</v>
      </c>
      <c r="C176">
        <v>-0.17</v>
      </c>
    </row>
    <row r="177" spans="1:3" x14ac:dyDescent="0.2">
      <c r="A177" t="s">
        <v>4</v>
      </c>
      <c r="B177">
        <v>1928</v>
      </c>
      <c r="C177">
        <v>-0.21</v>
      </c>
    </row>
    <row r="178" spans="1:3" x14ac:dyDescent="0.2">
      <c r="A178" t="s">
        <v>3</v>
      </c>
      <c r="B178">
        <v>1927</v>
      </c>
      <c r="C178">
        <v>-0.15</v>
      </c>
    </row>
    <row r="179" spans="1:3" x14ac:dyDescent="0.2">
      <c r="A179" t="s">
        <v>4</v>
      </c>
      <c r="B179">
        <v>1927</v>
      </c>
      <c r="C179">
        <v>-0.2</v>
      </c>
    </row>
    <row r="180" spans="1:3" x14ac:dyDescent="0.2">
      <c r="A180" t="s">
        <v>3</v>
      </c>
      <c r="B180">
        <v>1926</v>
      </c>
      <c r="C180">
        <v>-0.06</v>
      </c>
    </row>
    <row r="181" spans="1:3" x14ac:dyDescent="0.2">
      <c r="A181" t="s">
        <v>4</v>
      </c>
      <c r="B181">
        <v>1926</v>
      </c>
      <c r="C181">
        <v>-0.09</v>
      </c>
    </row>
    <row r="182" spans="1:3" x14ac:dyDescent="0.2">
      <c r="A182" t="s">
        <v>3</v>
      </c>
      <c r="B182">
        <v>1925</v>
      </c>
      <c r="C182">
        <v>-0.14000000000000001</v>
      </c>
    </row>
    <row r="183" spans="1:3" x14ac:dyDescent="0.2">
      <c r="A183" t="s">
        <v>4</v>
      </c>
      <c r="B183">
        <v>1925</v>
      </c>
      <c r="C183">
        <v>-0.2</v>
      </c>
    </row>
    <row r="184" spans="1:3" x14ac:dyDescent="0.2">
      <c r="A184" t="s">
        <v>3</v>
      </c>
      <c r="B184">
        <v>1924</v>
      </c>
      <c r="C184">
        <v>-0.25</v>
      </c>
    </row>
    <row r="185" spans="1:3" x14ac:dyDescent="0.2">
      <c r="A185" t="s">
        <v>4</v>
      </c>
      <c r="B185">
        <v>1924</v>
      </c>
      <c r="C185">
        <v>-0.28000000000000003</v>
      </c>
    </row>
    <row r="186" spans="1:3" x14ac:dyDescent="0.2">
      <c r="A186" t="s">
        <v>3</v>
      </c>
      <c r="B186">
        <v>1923</v>
      </c>
      <c r="C186">
        <v>-0.21</v>
      </c>
    </row>
    <row r="187" spans="1:3" x14ac:dyDescent="0.2">
      <c r="A187" t="s">
        <v>4</v>
      </c>
      <c r="B187">
        <v>1923</v>
      </c>
      <c r="C187">
        <v>-0.24</v>
      </c>
    </row>
    <row r="188" spans="1:3" x14ac:dyDescent="0.2">
      <c r="A188" t="s">
        <v>3</v>
      </c>
      <c r="B188">
        <v>1922</v>
      </c>
      <c r="C188">
        <v>-0.23</v>
      </c>
    </row>
    <row r="189" spans="1:3" x14ac:dyDescent="0.2">
      <c r="A189" t="s">
        <v>4</v>
      </c>
      <c r="B189">
        <v>1922</v>
      </c>
      <c r="C189">
        <v>-0.27</v>
      </c>
    </row>
    <row r="190" spans="1:3" x14ac:dyDescent="0.2">
      <c r="A190" t="s">
        <v>3</v>
      </c>
      <c r="B190">
        <v>1921</v>
      </c>
      <c r="C190">
        <v>-0.14000000000000001</v>
      </c>
    </row>
    <row r="191" spans="1:3" x14ac:dyDescent="0.2">
      <c r="A191" t="s">
        <v>4</v>
      </c>
      <c r="B191">
        <v>1921</v>
      </c>
      <c r="C191">
        <v>-0.21</v>
      </c>
    </row>
    <row r="192" spans="1:3" x14ac:dyDescent="0.2">
      <c r="A192" t="s">
        <v>3</v>
      </c>
      <c r="B192">
        <v>1920</v>
      </c>
      <c r="C192">
        <v>-0.21</v>
      </c>
    </row>
    <row r="193" spans="1:3" x14ac:dyDescent="0.2">
      <c r="A193" t="s">
        <v>4</v>
      </c>
      <c r="B193">
        <v>1920</v>
      </c>
      <c r="C193">
        <v>-0.26</v>
      </c>
    </row>
    <row r="194" spans="1:3" x14ac:dyDescent="0.2">
      <c r="A194" t="s">
        <v>3</v>
      </c>
      <c r="B194">
        <v>1919</v>
      </c>
      <c r="C194">
        <v>-0.2</v>
      </c>
    </row>
    <row r="195" spans="1:3" x14ac:dyDescent="0.2">
      <c r="A195" t="s">
        <v>4</v>
      </c>
      <c r="B195">
        <v>1919</v>
      </c>
      <c r="C195">
        <v>-0.22</v>
      </c>
    </row>
    <row r="196" spans="1:3" x14ac:dyDescent="0.2">
      <c r="A196" t="s">
        <v>3</v>
      </c>
      <c r="B196">
        <v>1918</v>
      </c>
      <c r="C196">
        <v>-0.2</v>
      </c>
    </row>
    <row r="197" spans="1:3" x14ac:dyDescent="0.2">
      <c r="A197" t="s">
        <v>4</v>
      </c>
      <c r="B197">
        <v>1918</v>
      </c>
      <c r="C197">
        <v>-0.25</v>
      </c>
    </row>
    <row r="198" spans="1:3" x14ac:dyDescent="0.2">
      <c r="A198" t="s">
        <v>3</v>
      </c>
      <c r="B198">
        <v>1917</v>
      </c>
      <c r="C198">
        <v>-0.31</v>
      </c>
    </row>
    <row r="199" spans="1:3" x14ac:dyDescent="0.2">
      <c r="A199" t="s">
        <v>4</v>
      </c>
      <c r="B199">
        <v>1917</v>
      </c>
      <c r="C199">
        <v>-0.4</v>
      </c>
    </row>
    <row r="200" spans="1:3" x14ac:dyDescent="0.2">
      <c r="A200" t="s">
        <v>3</v>
      </c>
      <c r="B200">
        <v>1916</v>
      </c>
      <c r="C200">
        <v>-0.28999999999999998</v>
      </c>
    </row>
    <row r="201" spans="1:3" x14ac:dyDescent="0.2">
      <c r="A201" t="s">
        <v>4</v>
      </c>
      <c r="B201">
        <v>1916</v>
      </c>
      <c r="C201">
        <v>-0.33</v>
      </c>
    </row>
    <row r="202" spans="1:3" x14ac:dyDescent="0.2">
      <c r="A202" t="s">
        <v>3</v>
      </c>
      <c r="B202">
        <v>1915</v>
      </c>
      <c r="C202">
        <v>-0.06</v>
      </c>
    </row>
    <row r="203" spans="1:3" x14ac:dyDescent="0.2">
      <c r="A203" t="s">
        <v>4</v>
      </c>
      <c r="B203">
        <v>1915</v>
      </c>
      <c r="C203">
        <v>-0.1</v>
      </c>
    </row>
    <row r="204" spans="1:3" x14ac:dyDescent="0.2">
      <c r="A204" t="s">
        <v>3</v>
      </c>
      <c r="B204">
        <v>1914</v>
      </c>
      <c r="C204">
        <v>-0.14000000000000001</v>
      </c>
    </row>
    <row r="205" spans="1:3" x14ac:dyDescent="0.2">
      <c r="A205" t="s">
        <v>4</v>
      </c>
      <c r="B205">
        <v>1914</v>
      </c>
      <c r="C205">
        <v>-0.16</v>
      </c>
    </row>
    <row r="206" spans="1:3" x14ac:dyDescent="0.2">
      <c r="A206" t="s">
        <v>3</v>
      </c>
      <c r="B206">
        <v>1913</v>
      </c>
      <c r="C206">
        <v>-0.31</v>
      </c>
    </row>
    <row r="207" spans="1:3" x14ac:dyDescent="0.2">
      <c r="A207" t="s">
        <v>4</v>
      </c>
      <c r="B207">
        <v>1913</v>
      </c>
      <c r="C207">
        <v>-0.34</v>
      </c>
    </row>
    <row r="208" spans="1:3" x14ac:dyDescent="0.2">
      <c r="A208" t="s">
        <v>3</v>
      </c>
      <c r="B208">
        <v>1912</v>
      </c>
      <c r="C208">
        <v>-0.33</v>
      </c>
    </row>
    <row r="209" spans="1:3" x14ac:dyDescent="0.2">
      <c r="A209" t="s">
        <v>4</v>
      </c>
      <c r="B209">
        <v>1912</v>
      </c>
      <c r="C209">
        <v>-0.35</v>
      </c>
    </row>
    <row r="210" spans="1:3" x14ac:dyDescent="0.2">
      <c r="A210" t="s">
        <v>3</v>
      </c>
      <c r="B210">
        <v>1911</v>
      </c>
      <c r="C210">
        <v>-0.43</v>
      </c>
    </row>
    <row r="211" spans="1:3" x14ac:dyDescent="0.2">
      <c r="A211" t="s">
        <v>4</v>
      </c>
      <c r="B211">
        <v>1911</v>
      </c>
      <c r="C211">
        <v>-0.45</v>
      </c>
    </row>
    <row r="212" spans="1:3" x14ac:dyDescent="0.2">
      <c r="A212" t="s">
        <v>3</v>
      </c>
      <c r="B212">
        <v>1910</v>
      </c>
      <c r="C212">
        <v>-0.38</v>
      </c>
    </row>
    <row r="213" spans="1:3" x14ac:dyDescent="0.2">
      <c r="A213" t="s">
        <v>4</v>
      </c>
      <c r="B213">
        <v>1910</v>
      </c>
      <c r="C213">
        <v>-0.43</v>
      </c>
    </row>
    <row r="214" spans="1:3" x14ac:dyDescent="0.2">
      <c r="A214" t="s">
        <v>3</v>
      </c>
      <c r="B214">
        <v>1909</v>
      </c>
      <c r="C214">
        <v>-0.43</v>
      </c>
    </row>
    <row r="215" spans="1:3" x14ac:dyDescent="0.2">
      <c r="A215" t="s">
        <v>4</v>
      </c>
      <c r="B215">
        <v>1909</v>
      </c>
      <c r="C215">
        <v>-0.47</v>
      </c>
    </row>
    <row r="216" spans="1:3" x14ac:dyDescent="0.2">
      <c r="A216" t="s">
        <v>3</v>
      </c>
      <c r="B216">
        <v>1908</v>
      </c>
      <c r="C216">
        <v>-0.44</v>
      </c>
    </row>
    <row r="217" spans="1:3" x14ac:dyDescent="0.2">
      <c r="A217" t="s">
        <v>4</v>
      </c>
      <c r="B217">
        <v>1908</v>
      </c>
      <c r="C217">
        <v>-0.43</v>
      </c>
    </row>
    <row r="218" spans="1:3" x14ac:dyDescent="0.2">
      <c r="A218" t="s">
        <v>3</v>
      </c>
      <c r="B218">
        <v>1907</v>
      </c>
      <c r="C218">
        <v>-0.37</v>
      </c>
    </row>
    <row r="219" spans="1:3" x14ac:dyDescent="0.2">
      <c r="A219" t="s">
        <v>4</v>
      </c>
      <c r="B219">
        <v>1907</v>
      </c>
      <c r="C219">
        <v>-0.4</v>
      </c>
    </row>
    <row r="220" spans="1:3" x14ac:dyDescent="0.2">
      <c r="A220" t="s">
        <v>3</v>
      </c>
      <c r="B220">
        <v>1906</v>
      </c>
      <c r="C220">
        <v>-0.21</v>
      </c>
    </row>
    <row r="221" spans="1:3" x14ac:dyDescent="0.2">
      <c r="A221" t="s">
        <v>4</v>
      </c>
      <c r="B221">
        <v>1906</v>
      </c>
      <c r="C221">
        <v>-0.22</v>
      </c>
    </row>
    <row r="222" spans="1:3" x14ac:dyDescent="0.2">
      <c r="A222" t="s">
        <v>3</v>
      </c>
      <c r="B222">
        <v>1905</v>
      </c>
      <c r="C222">
        <v>-0.28999999999999998</v>
      </c>
    </row>
    <row r="223" spans="1:3" x14ac:dyDescent="0.2">
      <c r="A223" t="s">
        <v>4</v>
      </c>
      <c r="B223">
        <v>1905</v>
      </c>
      <c r="C223">
        <v>-0.28000000000000003</v>
      </c>
    </row>
    <row r="224" spans="1:3" x14ac:dyDescent="0.2">
      <c r="A224" t="s">
        <v>3</v>
      </c>
      <c r="B224">
        <v>1904</v>
      </c>
      <c r="C224">
        <v>-0.42</v>
      </c>
    </row>
    <row r="225" spans="1:3" x14ac:dyDescent="0.2">
      <c r="A225" t="s">
        <v>4</v>
      </c>
      <c r="B225">
        <v>1904</v>
      </c>
      <c r="C225">
        <v>-0.44</v>
      </c>
    </row>
    <row r="226" spans="1:3" x14ac:dyDescent="0.2">
      <c r="A226" t="s">
        <v>3</v>
      </c>
      <c r="B226">
        <v>1903</v>
      </c>
      <c r="C226">
        <v>-0.34</v>
      </c>
    </row>
    <row r="227" spans="1:3" x14ac:dyDescent="0.2">
      <c r="A227" t="s">
        <v>4</v>
      </c>
      <c r="B227">
        <v>1903</v>
      </c>
      <c r="C227">
        <v>-0.36</v>
      </c>
    </row>
    <row r="228" spans="1:3" x14ac:dyDescent="0.2">
      <c r="A228" t="s">
        <v>3</v>
      </c>
      <c r="B228">
        <v>1902</v>
      </c>
      <c r="C228">
        <v>-0.25</v>
      </c>
    </row>
    <row r="229" spans="1:3" x14ac:dyDescent="0.2">
      <c r="A229" t="s">
        <v>4</v>
      </c>
      <c r="B229">
        <v>1902</v>
      </c>
      <c r="C229">
        <v>-0.28000000000000003</v>
      </c>
    </row>
    <row r="230" spans="1:3" x14ac:dyDescent="0.2">
      <c r="A230" t="s">
        <v>3</v>
      </c>
      <c r="B230">
        <v>1901</v>
      </c>
      <c r="C230">
        <v>-0.14000000000000001</v>
      </c>
    </row>
    <row r="231" spans="1:3" x14ac:dyDescent="0.2">
      <c r="A231" t="s">
        <v>4</v>
      </c>
      <c r="B231">
        <v>1901</v>
      </c>
      <c r="C231">
        <v>-0.14000000000000001</v>
      </c>
    </row>
    <row r="232" spans="1:3" x14ac:dyDescent="0.2">
      <c r="A232" t="s">
        <v>3</v>
      </c>
      <c r="B232">
        <v>1900</v>
      </c>
      <c r="C232">
        <v>-7.0000000000000007E-2</v>
      </c>
    </row>
    <row r="233" spans="1:3" x14ac:dyDescent="0.2">
      <c r="A233" t="s">
        <v>4</v>
      </c>
      <c r="B233">
        <v>1900</v>
      </c>
      <c r="C233">
        <v>-0.09</v>
      </c>
    </row>
    <row r="234" spans="1:3" x14ac:dyDescent="0.2">
      <c r="A234" t="s">
        <v>3</v>
      </c>
      <c r="B234">
        <v>1899</v>
      </c>
      <c r="C234">
        <v>-0.12</v>
      </c>
    </row>
    <row r="235" spans="1:3" x14ac:dyDescent="0.2">
      <c r="A235" t="s">
        <v>4</v>
      </c>
      <c r="B235">
        <v>1899</v>
      </c>
      <c r="C235">
        <v>-0.16</v>
      </c>
    </row>
    <row r="236" spans="1:3" x14ac:dyDescent="0.2">
      <c r="A236" t="s">
        <v>3</v>
      </c>
      <c r="B236">
        <v>1898</v>
      </c>
      <c r="C236">
        <v>-0.26</v>
      </c>
    </row>
    <row r="237" spans="1:3" x14ac:dyDescent="0.2">
      <c r="A237" t="s">
        <v>4</v>
      </c>
      <c r="B237">
        <v>1898</v>
      </c>
      <c r="C237">
        <v>-0.28000000000000003</v>
      </c>
    </row>
    <row r="238" spans="1:3" x14ac:dyDescent="0.2">
      <c r="A238" t="s">
        <v>3</v>
      </c>
      <c r="B238">
        <v>1897</v>
      </c>
      <c r="C238">
        <v>-0.12</v>
      </c>
    </row>
    <row r="239" spans="1:3" x14ac:dyDescent="0.2">
      <c r="A239" t="s">
        <v>4</v>
      </c>
      <c r="B239">
        <v>1897</v>
      </c>
      <c r="C239">
        <v>-0.11</v>
      </c>
    </row>
    <row r="240" spans="1:3" x14ac:dyDescent="0.2">
      <c r="A240" t="s">
        <v>3</v>
      </c>
      <c r="B240">
        <v>1896</v>
      </c>
      <c r="C240">
        <v>-0.1</v>
      </c>
    </row>
    <row r="241" spans="1:3" x14ac:dyDescent="0.2">
      <c r="A241" t="s">
        <v>4</v>
      </c>
      <c r="B241">
        <v>1896</v>
      </c>
      <c r="C241">
        <v>-0.14000000000000001</v>
      </c>
    </row>
    <row r="242" spans="1:3" x14ac:dyDescent="0.2">
      <c r="A242" t="s">
        <v>3</v>
      </c>
      <c r="B242">
        <v>1895</v>
      </c>
      <c r="C242">
        <v>-0.23</v>
      </c>
    </row>
    <row r="243" spans="1:3" x14ac:dyDescent="0.2">
      <c r="A243" t="s">
        <v>4</v>
      </c>
      <c r="B243">
        <v>1895</v>
      </c>
      <c r="C243">
        <v>-0.21</v>
      </c>
    </row>
    <row r="244" spans="1:3" x14ac:dyDescent="0.2">
      <c r="A244" t="s">
        <v>3</v>
      </c>
      <c r="B244">
        <v>1894</v>
      </c>
      <c r="C244">
        <v>-0.28000000000000003</v>
      </c>
    </row>
    <row r="245" spans="1:3" x14ac:dyDescent="0.2">
      <c r="A245" t="s">
        <v>4</v>
      </c>
      <c r="B245">
        <v>1894</v>
      </c>
      <c r="C245">
        <v>-0.3</v>
      </c>
    </row>
    <row r="246" spans="1:3" x14ac:dyDescent="0.2">
      <c r="A246" t="s">
        <v>3</v>
      </c>
      <c r="B246">
        <v>1893</v>
      </c>
      <c r="C246">
        <v>-0.32</v>
      </c>
    </row>
    <row r="247" spans="1:3" x14ac:dyDescent="0.2">
      <c r="A247" t="s">
        <v>4</v>
      </c>
      <c r="B247">
        <v>1893</v>
      </c>
      <c r="C247">
        <v>-0.28999999999999998</v>
      </c>
    </row>
    <row r="248" spans="1:3" x14ac:dyDescent="0.2">
      <c r="A248" t="s">
        <v>3</v>
      </c>
      <c r="B248">
        <v>1892</v>
      </c>
      <c r="C248">
        <v>-0.31</v>
      </c>
    </row>
    <row r="249" spans="1:3" x14ac:dyDescent="0.2">
      <c r="A249" t="s">
        <v>4</v>
      </c>
      <c r="B249">
        <v>1892</v>
      </c>
      <c r="C249">
        <v>-0.26</v>
      </c>
    </row>
    <row r="250" spans="1:3" x14ac:dyDescent="0.2">
      <c r="A250" t="s">
        <v>3</v>
      </c>
      <c r="B250">
        <v>1891</v>
      </c>
      <c r="C250">
        <v>-0.26</v>
      </c>
    </row>
    <row r="251" spans="1:3" x14ac:dyDescent="0.2">
      <c r="A251" t="s">
        <v>4</v>
      </c>
      <c r="B251">
        <v>1891</v>
      </c>
      <c r="C251">
        <v>-0.24</v>
      </c>
    </row>
    <row r="252" spans="1:3" x14ac:dyDescent="0.2">
      <c r="A252" t="s">
        <v>3</v>
      </c>
      <c r="B252">
        <v>1890</v>
      </c>
      <c r="C252">
        <v>-0.33</v>
      </c>
    </row>
    <row r="253" spans="1:3" x14ac:dyDescent="0.2">
      <c r="A253" t="s">
        <v>4</v>
      </c>
      <c r="B253">
        <v>1890</v>
      </c>
      <c r="C253">
        <v>-0.36</v>
      </c>
    </row>
    <row r="254" spans="1:3" x14ac:dyDescent="0.2">
      <c r="A254" t="s">
        <v>3</v>
      </c>
      <c r="B254">
        <v>1889</v>
      </c>
      <c r="C254">
        <v>-0.11</v>
      </c>
    </row>
    <row r="255" spans="1:3" x14ac:dyDescent="0.2">
      <c r="A255" t="s">
        <v>4</v>
      </c>
      <c r="B255">
        <v>1889</v>
      </c>
      <c r="C255">
        <v>-0.11</v>
      </c>
    </row>
    <row r="256" spans="1:3" x14ac:dyDescent="0.2">
      <c r="A256" t="s">
        <v>3</v>
      </c>
      <c r="B256">
        <v>1888</v>
      </c>
      <c r="C256">
        <v>-0.16</v>
      </c>
    </row>
    <row r="257" spans="1:3" x14ac:dyDescent="0.2">
      <c r="A257" t="s">
        <v>4</v>
      </c>
      <c r="B257">
        <v>1888</v>
      </c>
      <c r="C257">
        <v>-0.19</v>
      </c>
    </row>
    <row r="258" spans="1:3" x14ac:dyDescent="0.2">
      <c r="A258" t="s">
        <v>3</v>
      </c>
      <c r="B258">
        <v>1887</v>
      </c>
      <c r="C258">
        <v>-0.25</v>
      </c>
    </row>
    <row r="259" spans="1:3" x14ac:dyDescent="0.2">
      <c r="A259" t="s">
        <v>4</v>
      </c>
      <c r="B259">
        <v>1887</v>
      </c>
      <c r="C259">
        <v>-0.32</v>
      </c>
    </row>
    <row r="260" spans="1:3" x14ac:dyDescent="0.2">
      <c r="A260" t="s">
        <v>3</v>
      </c>
      <c r="B260">
        <v>1886</v>
      </c>
      <c r="C260">
        <v>-0.21</v>
      </c>
    </row>
    <row r="261" spans="1:3" x14ac:dyDescent="0.2">
      <c r="A261" t="s">
        <v>4</v>
      </c>
      <c r="B261">
        <v>1886</v>
      </c>
      <c r="C261">
        <v>-0.3</v>
      </c>
    </row>
    <row r="262" spans="1:3" x14ac:dyDescent="0.2">
      <c r="A262" t="s">
        <v>3</v>
      </c>
      <c r="B262">
        <v>1885</v>
      </c>
      <c r="C262">
        <v>-0.22</v>
      </c>
    </row>
    <row r="263" spans="1:3" x14ac:dyDescent="0.2">
      <c r="A263" t="s">
        <v>4</v>
      </c>
      <c r="B263">
        <v>1885</v>
      </c>
      <c r="C263">
        <v>-0.31</v>
      </c>
    </row>
    <row r="264" spans="1:3" x14ac:dyDescent="0.2">
      <c r="A264" t="s">
        <v>3</v>
      </c>
      <c r="B264">
        <v>1884</v>
      </c>
      <c r="C264">
        <v>-0.21</v>
      </c>
    </row>
    <row r="265" spans="1:3" x14ac:dyDescent="0.2">
      <c r="A265" t="s">
        <v>4</v>
      </c>
      <c r="B265">
        <v>1884</v>
      </c>
      <c r="C265">
        <v>-0.27</v>
      </c>
    </row>
    <row r="266" spans="1:3" x14ac:dyDescent="0.2">
      <c r="A266" t="s">
        <v>3</v>
      </c>
      <c r="B266">
        <v>1883</v>
      </c>
      <c r="C266">
        <v>-0.15</v>
      </c>
    </row>
    <row r="267" spans="1:3" x14ac:dyDescent="0.2">
      <c r="A267" t="s">
        <v>4</v>
      </c>
      <c r="B267">
        <v>1883</v>
      </c>
      <c r="C267">
        <v>-0.2</v>
      </c>
    </row>
    <row r="268" spans="1:3" x14ac:dyDescent="0.2">
      <c r="A268" t="s">
        <v>3</v>
      </c>
      <c r="B268">
        <v>1882</v>
      </c>
      <c r="C268">
        <v>-7.0000000000000007E-2</v>
      </c>
    </row>
    <row r="269" spans="1:3" x14ac:dyDescent="0.2">
      <c r="A269" t="s">
        <v>4</v>
      </c>
      <c r="B269">
        <v>1882</v>
      </c>
      <c r="C269">
        <v>-0.09</v>
      </c>
    </row>
    <row r="270" spans="1:3" x14ac:dyDescent="0.2">
      <c r="A270" t="s">
        <v>3</v>
      </c>
      <c r="B270">
        <v>1881</v>
      </c>
      <c r="C270">
        <v>-7.0000000000000007E-2</v>
      </c>
    </row>
    <row r="271" spans="1:3" x14ac:dyDescent="0.2">
      <c r="A271" t="s">
        <v>4</v>
      </c>
      <c r="B271">
        <v>1881</v>
      </c>
      <c r="C271">
        <v>-0.11</v>
      </c>
    </row>
    <row r="272" spans="1:3" x14ac:dyDescent="0.2">
      <c r="A272" t="s">
        <v>3</v>
      </c>
      <c r="B272">
        <v>1880</v>
      </c>
      <c r="C272">
        <v>-0.12</v>
      </c>
    </row>
    <row r="273" spans="1:3" x14ac:dyDescent="0.2">
      <c r="A273" t="s">
        <v>4</v>
      </c>
      <c r="B273">
        <v>1880</v>
      </c>
      <c r="C273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workbookViewId="0">
      <selection activeCell="D2" sqref="D2"/>
    </sheetView>
  </sheetViews>
  <sheetFormatPr baseColWidth="10" defaultRowHeight="16" x14ac:dyDescent="0.2"/>
  <cols>
    <col min="1" max="1" width="40.83203125" customWidth="1"/>
  </cols>
  <sheetData>
    <row r="1" spans="1:4" x14ac:dyDescent="0.2">
      <c r="A1" t="s">
        <v>9</v>
      </c>
      <c r="B1" t="s">
        <v>11</v>
      </c>
      <c r="C1" t="s">
        <v>1</v>
      </c>
      <c r="D1" t="s">
        <v>12</v>
      </c>
    </row>
    <row r="2" spans="1:4" x14ac:dyDescent="0.2">
      <c r="A2" t="s">
        <v>5</v>
      </c>
      <c r="B2">
        <v>1960</v>
      </c>
      <c r="C2" s="2">
        <v>21916</v>
      </c>
      <c r="D2">
        <v>-2</v>
      </c>
    </row>
    <row r="3" spans="1:4" x14ac:dyDescent="0.2">
      <c r="A3" t="s">
        <v>5</v>
      </c>
      <c r="B3">
        <v>1961</v>
      </c>
      <c r="C3" s="2">
        <v>22282</v>
      </c>
      <c r="D3">
        <v>8</v>
      </c>
    </row>
    <row r="4" spans="1:4" x14ac:dyDescent="0.2">
      <c r="A4" t="s">
        <v>5</v>
      </c>
      <c r="B4">
        <v>1962</v>
      </c>
      <c r="C4" s="2">
        <v>22647</v>
      </c>
      <c r="D4">
        <v>2</v>
      </c>
    </row>
    <row r="5" spans="1:4" x14ac:dyDescent="0.2">
      <c r="A5" t="s">
        <v>5</v>
      </c>
      <c r="B5">
        <v>1963</v>
      </c>
      <c r="C5" s="2">
        <v>23012</v>
      </c>
      <c r="D5">
        <v>1</v>
      </c>
    </row>
    <row r="6" spans="1:4" x14ac:dyDescent="0.2">
      <c r="A6" t="s">
        <v>5</v>
      </c>
      <c r="B6">
        <v>1964</v>
      </c>
      <c r="C6" s="2">
        <v>23377</v>
      </c>
      <c r="D6">
        <v>-26</v>
      </c>
    </row>
    <row r="7" spans="1:4" x14ac:dyDescent="0.2">
      <c r="A7" t="s">
        <v>5</v>
      </c>
      <c r="B7">
        <v>1965</v>
      </c>
      <c r="C7" s="2">
        <v>23743</v>
      </c>
      <c r="D7">
        <v>-17</v>
      </c>
    </row>
    <row r="8" spans="1:4" x14ac:dyDescent="0.2">
      <c r="A8" t="s">
        <v>5</v>
      </c>
      <c r="B8">
        <v>1966</v>
      </c>
      <c r="C8" s="2">
        <v>24108</v>
      </c>
      <c r="D8">
        <v>-7</v>
      </c>
    </row>
    <row r="9" spans="1:4" x14ac:dyDescent="0.2">
      <c r="A9" t="s">
        <v>5</v>
      </c>
      <c r="B9">
        <v>1967</v>
      </c>
      <c r="C9" s="2">
        <v>24473</v>
      </c>
      <c r="D9">
        <v>-2</v>
      </c>
    </row>
    <row r="10" spans="1:4" x14ac:dyDescent="0.2">
      <c r="A10" t="s">
        <v>5</v>
      </c>
      <c r="B10">
        <v>1968</v>
      </c>
      <c r="C10" s="2">
        <v>24838</v>
      </c>
      <c r="D10">
        <v>-10</v>
      </c>
    </row>
    <row r="11" spans="1:4" x14ac:dyDescent="0.2">
      <c r="A11" t="s">
        <v>5</v>
      </c>
      <c r="B11">
        <v>1969</v>
      </c>
      <c r="C11" s="2">
        <v>25204</v>
      </c>
      <c r="D11">
        <v>1</v>
      </c>
    </row>
    <row r="12" spans="1:4" x14ac:dyDescent="0.2">
      <c r="A12" t="s">
        <v>5</v>
      </c>
      <c r="B12">
        <v>1970</v>
      </c>
      <c r="C12" s="2">
        <v>25569</v>
      </c>
      <c r="D12">
        <v>7</v>
      </c>
    </row>
    <row r="13" spans="1:4" x14ac:dyDescent="0.2">
      <c r="A13" t="s">
        <v>5</v>
      </c>
      <c r="B13">
        <v>1971</v>
      </c>
      <c r="C13" s="2">
        <v>25934</v>
      </c>
      <c r="D13">
        <v>-8</v>
      </c>
    </row>
    <row r="14" spans="1:4" x14ac:dyDescent="0.2">
      <c r="A14" t="s">
        <v>5</v>
      </c>
      <c r="B14">
        <v>1972</v>
      </c>
      <c r="C14" s="2">
        <v>26299</v>
      </c>
      <c r="D14">
        <v>-3</v>
      </c>
    </row>
    <row r="15" spans="1:4" x14ac:dyDescent="0.2">
      <c r="A15" t="s">
        <v>5</v>
      </c>
      <c r="B15">
        <v>1973</v>
      </c>
      <c r="C15" s="2">
        <v>26665</v>
      </c>
      <c r="D15">
        <v>22</v>
      </c>
    </row>
    <row r="16" spans="1:4" x14ac:dyDescent="0.2">
      <c r="A16" t="s">
        <v>5</v>
      </c>
      <c r="B16">
        <v>1974</v>
      </c>
      <c r="C16" s="2">
        <v>27030</v>
      </c>
      <c r="D16">
        <v>-4</v>
      </c>
    </row>
    <row r="17" spans="1:4" x14ac:dyDescent="0.2">
      <c r="A17" t="s">
        <v>5</v>
      </c>
      <c r="B17">
        <v>1975</v>
      </c>
      <c r="C17" s="2">
        <v>27395</v>
      </c>
      <c r="D17">
        <v>2</v>
      </c>
    </row>
    <row r="18" spans="1:4" x14ac:dyDescent="0.2">
      <c r="A18" t="s">
        <v>5</v>
      </c>
      <c r="B18">
        <v>1976</v>
      </c>
      <c r="C18" s="2">
        <v>27760</v>
      </c>
      <c r="D18">
        <v>-18</v>
      </c>
    </row>
    <row r="19" spans="1:4" x14ac:dyDescent="0.2">
      <c r="A19" t="s">
        <v>5</v>
      </c>
      <c r="B19">
        <v>1977</v>
      </c>
      <c r="C19" s="2">
        <v>28126</v>
      </c>
      <c r="D19">
        <v>21</v>
      </c>
    </row>
    <row r="20" spans="1:4" x14ac:dyDescent="0.2">
      <c r="A20" t="s">
        <v>5</v>
      </c>
      <c r="B20">
        <v>1978</v>
      </c>
      <c r="C20" s="2">
        <v>28491</v>
      </c>
      <c r="D20">
        <v>13</v>
      </c>
    </row>
    <row r="21" spans="1:4" x14ac:dyDescent="0.2">
      <c r="A21" t="s">
        <v>5</v>
      </c>
      <c r="B21">
        <v>1979</v>
      </c>
      <c r="C21" s="2">
        <v>28856</v>
      </c>
      <c r="D21">
        <v>20</v>
      </c>
    </row>
    <row r="22" spans="1:4" x14ac:dyDescent="0.2">
      <c r="A22" t="s">
        <v>5</v>
      </c>
      <c r="B22">
        <v>1980</v>
      </c>
      <c r="C22" s="2">
        <v>29221</v>
      </c>
      <c r="D22">
        <v>34</v>
      </c>
    </row>
    <row r="23" spans="1:4" x14ac:dyDescent="0.2">
      <c r="A23" t="s">
        <v>5</v>
      </c>
      <c r="B23">
        <v>1981</v>
      </c>
      <c r="C23" s="2">
        <v>29587</v>
      </c>
      <c r="D23">
        <v>43</v>
      </c>
    </row>
    <row r="24" spans="1:4" x14ac:dyDescent="0.2">
      <c r="A24" t="s">
        <v>5</v>
      </c>
      <c r="B24">
        <v>1982</v>
      </c>
      <c r="C24" s="2">
        <v>29952</v>
      </c>
      <c r="D24">
        <v>13</v>
      </c>
    </row>
    <row r="25" spans="1:4" x14ac:dyDescent="0.2">
      <c r="A25" t="s">
        <v>5</v>
      </c>
      <c r="B25">
        <v>1983</v>
      </c>
      <c r="C25" s="2">
        <v>30317</v>
      </c>
      <c r="D25">
        <v>38</v>
      </c>
    </row>
    <row r="26" spans="1:4" x14ac:dyDescent="0.2">
      <c r="A26" t="s">
        <v>5</v>
      </c>
      <c r="B26">
        <v>1984</v>
      </c>
      <c r="C26" s="2">
        <v>30682</v>
      </c>
      <c r="D26">
        <v>21</v>
      </c>
    </row>
    <row r="27" spans="1:4" x14ac:dyDescent="0.2">
      <c r="A27" t="s">
        <v>5</v>
      </c>
      <c r="B27">
        <v>1985</v>
      </c>
      <c r="C27" s="2">
        <v>31048</v>
      </c>
      <c r="D27">
        <v>20</v>
      </c>
    </row>
    <row r="28" spans="1:4" x14ac:dyDescent="0.2">
      <c r="A28" t="s">
        <v>5</v>
      </c>
      <c r="B28">
        <v>1986</v>
      </c>
      <c r="C28" s="2">
        <v>31413</v>
      </c>
      <c r="D28">
        <v>24</v>
      </c>
    </row>
    <row r="29" spans="1:4" x14ac:dyDescent="0.2">
      <c r="A29" t="s">
        <v>5</v>
      </c>
      <c r="B29">
        <v>1987</v>
      </c>
      <c r="C29" s="2">
        <v>31778</v>
      </c>
      <c r="D29">
        <v>40</v>
      </c>
    </row>
    <row r="30" spans="1:4" x14ac:dyDescent="0.2">
      <c r="A30" t="s">
        <v>5</v>
      </c>
      <c r="B30">
        <v>1988</v>
      </c>
      <c r="C30" s="2">
        <v>32143</v>
      </c>
      <c r="D30">
        <v>49</v>
      </c>
    </row>
    <row r="31" spans="1:4" x14ac:dyDescent="0.2">
      <c r="A31" t="s">
        <v>5</v>
      </c>
      <c r="B31">
        <v>1989</v>
      </c>
      <c r="C31" s="2">
        <v>32509</v>
      </c>
      <c r="D31">
        <v>37</v>
      </c>
    </row>
    <row r="32" spans="1:4" x14ac:dyDescent="0.2">
      <c r="A32" t="s">
        <v>5</v>
      </c>
      <c r="B32">
        <v>1990</v>
      </c>
      <c r="C32" s="2">
        <v>32874</v>
      </c>
      <c r="D32">
        <v>51</v>
      </c>
    </row>
    <row r="33" spans="1:4" x14ac:dyDescent="0.2">
      <c r="A33" t="s">
        <v>5</v>
      </c>
      <c r="B33">
        <v>1991</v>
      </c>
      <c r="C33" s="2">
        <v>33239</v>
      </c>
      <c r="D33">
        <v>50</v>
      </c>
    </row>
    <row r="34" spans="1:4" x14ac:dyDescent="0.2">
      <c r="A34" t="s">
        <v>5</v>
      </c>
      <c r="B34">
        <v>1992</v>
      </c>
      <c r="C34" s="2">
        <v>33604</v>
      </c>
      <c r="D34">
        <v>22</v>
      </c>
    </row>
    <row r="35" spans="1:4" x14ac:dyDescent="0.2">
      <c r="A35" t="s">
        <v>5</v>
      </c>
      <c r="B35">
        <v>1993</v>
      </c>
      <c r="C35" s="2">
        <v>33970</v>
      </c>
      <c r="D35">
        <v>25</v>
      </c>
    </row>
    <row r="36" spans="1:4" x14ac:dyDescent="0.2">
      <c r="A36" t="s">
        <v>5</v>
      </c>
      <c r="B36">
        <v>1994</v>
      </c>
      <c r="C36" s="2">
        <v>34335</v>
      </c>
      <c r="D36">
        <v>36</v>
      </c>
    </row>
    <row r="37" spans="1:4" x14ac:dyDescent="0.2">
      <c r="A37" t="s">
        <v>5</v>
      </c>
      <c r="B37">
        <v>1995</v>
      </c>
      <c r="C37" s="2">
        <v>34700</v>
      </c>
      <c r="D37">
        <v>55</v>
      </c>
    </row>
    <row r="38" spans="1:4" x14ac:dyDescent="0.2">
      <c r="A38" t="s">
        <v>5</v>
      </c>
      <c r="B38">
        <v>1996</v>
      </c>
      <c r="C38" s="2">
        <v>35065</v>
      </c>
      <c r="D38">
        <v>46</v>
      </c>
    </row>
    <row r="39" spans="1:4" x14ac:dyDescent="0.2">
      <c r="A39" t="s">
        <v>5</v>
      </c>
      <c r="B39">
        <v>1997</v>
      </c>
      <c r="C39" s="2">
        <v>35431</v>
      </c>
      <c r="D39">
        <v>53</v>
      </c>
    </row>
    <row r="40" spans="1:4" x14ac:dyDescent="0.2">
      <c r="A40" t="s">
        <v>5</v>
      </c>
      <c r="B40">
        <v>1998</v>
      </c>
      <c r="C40" s="2">
        <v>35796</v>
      </c>
      <c r="D40">
        <v>83</v>
      </c>
    </row>
    <row r="41" spans="1:4" x14ac:dyDescent="0.2">
      <c r="A41" t="s">
        <v>5</v>
      </c>
      <c r="B41">
        <v>1999</v>
      </c>
      <c r="C41" s="2">
        <v>36161</v>
      </c>
      <c r="D41">
        <v>59</v>
      </c>
    </row>
    <row r="42" spans="1:4" x14ac:dyDescent="0.2">
      <c r="A42" t="s">
        <v>5</v>
      </c>
      <c r="B42">
        <v>2000</v>
      </c>
      <c r="C42" s="2">
        <v>36526</v>
      </c>
      <c r="D42">
        <v>57</v>
      </c>
    </row>
    <row r="43" spans="1:4" x14ac:dyDescent="0.2">
      <c r="A43" t="s">
        <v>5</v>
      </c>
      <c r="B43">
        <v>2001</v>
      </c>
      <c r="C43" s="2">
        <v>36892</v>
      </c>
      <c r="D43">
        <v>68</v>
      </c>
    </row>
    <row r="44" spans="1:4" x14ac:dyDescent="0.2">
      <c r="A44" t="s">
        <v>5</v>
      </c>
      <c r="B44">
        <v>2002</v>
      </c>
      <c r="C44" s="2">
        <v>37257</v>
      </c>
      <c r="D44">
        <v>79</v>
      </c>
    </row>
    <row r="45" spans="1:4" x14ac:dyDescent="0.2">
      <c r="A45" t="s">
        <v>5</v>
      </c>
      <c r="B45">
        <v>2003</v>
      </c>
      <c r="C45" s="2">
        <v>37622</v>
      </c>
      <c r="D45">
        <v>78</v>
      </c>
    </row>
    <row r="46" spans="1:4" x14ac:dyDescent="0.2">
      <c r="A46" t="s">
        <v>5</v>
      </c>
      <c r="B46">
        <v>2004</v>
      </c>
      <c r="C46" s="2">
        <v>37987</v>
      </c>
      <c r="D46">
        <v>68</v>
      </c>
    </row>
    <row r="47" spans="1:4" x14ac:dyDescent="0.2">
      <c r="A47" t="s">
        <v>5</v>
      </c>
      <c r="B47">
        <v>2005</v>
      </c>
      <c r="C47" s="2">
        <v>38353</v>
      </c>
      <c r="D47">
        <v>88</v>
      </c>
    </row>
    <row r="48" spans="1:4" x14ac:dyDescent="0.2">
      <c r="A48" t="s">
        <v>5</v>
      </c>
      <c r="B48">
        <v>2006</v>
      </c>
      <c r="C48" s="2">
        <v>38718</v>
      </c>
      <c r="D48">
        <v>79</v>
      </c>
    </row>
    <row r="49" spans="1:4" x14ac:dyDescent="0.2">
      <c r="A49" t="s">
        <v>5</v>
      </c>
      <c r="B49">
        <v>2007</v>
      </c>
      <c r="C49" s="2">
        <v>39083</v>
      </c>
      <c r="D49">
        <v>87</v>
      </c>
    </row>
    <row r="50" spans="1:4" x14ac:dyDescent="0.2">
      <c r="A50" t="s">
        <v>5</v>
      </c>
      <c r="B50">
        <v>2008</v>
      </c>
      <c r="C50" s="2">
        <v>39448</v>
      </c>
      <c r="D50">
        <v>66</v>
      </c>
    </row>
    <row r="51" spans="1:4" x14ac:dyDescent="0.2">
      <c r="A51" t="s">
        <v>5</v>
      </c>
      <c r="B51">
        <v>2009</v>
      </c>
      <c r="C51" s="2">
        <v>39814</v>
      </c>
      <c r="D51">
        <v>80</v>
      </c>
    </row>
    <row r="52" spans="1:4" x14ac:dyDescent="0.2">
      <c r="A52" t="s">
        <v>5</v>
      </c>
      <c r="B52">
        <v>2010</v>
      </c>
      <c r="C52" s="2">
        <v>40179</v>
      </c>
      <c r="D52">
        <v>93</v>
      </c>
    </row>
    <row r="53" spans="1:4" x14ac:dyDescent="0.2">
      <c r="A53" t="s">
        <v>5</v>
      </c>
      <c r="B53">
        <v>2011</v>
      </c>
      <c r="C53" s="2">
        <v>40544</v>
      </c>
      <c r="D53">
        <v>80</v>
      </c>
    </row>
    <row r="54" spans="1:4" x14ac:dyDescent="0.2">
      <c r="A54" t="s">
        <v>5</v>
      </c>
      <c r="B54">
        <v>2012</v>
      </c>
      <c r="C54" s="2">
        <v>40909</v>
      </c>
      <c r="D54">
        <v>79</v>
      </c>
    </row>
    <row r="55" spans="1:4" x14ac:dyDescent="0.2">
      <c r="A55" t="s">
        <v>5</v>
      </c>
      <c r="B55">
        <v>2013</v>
      </c>
      <c r="C55" s="2">
        <v>41275</v>
      </c>
      <c r="D55">
        <v>83</v>
      </c>
    </row>
    <row r="56" spans="1:4" x14ac:dyDescent="0.2">
      <c r="A56" t="s">
        <v>5</v>
      </c>
      <c r="B56">
        <v>2014</v>
      </c>
      <c r="C56" s="2">
        <v>41640</v>
      </c>
      <c r="D56">
        <v>89</v>
      </c>
    </row>
    <row r="57" spans="1:4" x14ac:dyDescent="0.2">
      <c r="A57" t="s">
        <v>5</v>
      </c>
      <c r="B57">
        <v>2015</v>
      </c>
      <c r="C57" s="2">
        <v>42005</v>
      </c>
      <c r="D57">
        <v>100</v>
      </c>
    </row>
    <row r="58" spans="1:4" x14ac:dyDescent="0.2">
      <c r="A58" t="s">
        <v>6</v>
      </c>
      <c r="B58">
        <v>1960</v>
      </c>
      <c r="C58" s="2">
        <v>21916</v>
      </c>
      <c r="D58">
        <v>49689633.420582764</v>
      </c>
    </row>
    <row r="59" spans="1:4" x14ac:dyDescent="0.2">
      <c r="A59" t="s">
        <v>6</v>
      </c>
      <c r="B59">
        <v>1961</v>
      </c>
      <c r="C59" s="2">
        <v>22282</v>
      </c>
      <c r="D59">
        <v>49153423.435381636</v>
      </c>
    </row>
    <row r="60" spans="1:4" x14ac:dyDescent="0.2">
      <c r="A60" t="s">
        <v>6</v>
      </c>
      <c r="B60">
        <v>1962</v>
      </c>
      <c r="C60" s="2">
        <v>22647</v>
      </c>
      <c r="D60">
        <v>50632226.208790541</v>
      </c>
    </row>
    <row r="61" spans="1:4" x14ac:dyDescent="0.2">
      <c r="A61" t="s">
        <v>6</v>
      </c>
      <c r="B61">
        <v>1963</v>
      </c>
      <c r="C61" s="2">
        <v>23012</v>
      </c>
      <c r="D61">
        <v>53330613.06842991</v>
      </c>
    </row>
    <row r="62" spans="1:4" x14ac:dyDescent="0.2">
      <c r="A62" t="s">
        <v>6</v>
      </c>
      <c r="B62">
        <v>1964</v>
      </c>
      <c r="C62" s="2">
        <v>23377</v>
      </c>
      <c r="D62">
        <v>56119618.440147594</v>
      </c>
    </row>
    <row r="63" spans="1:4" x14ac:dyDescent="0.2">
      <c r="A63" t="s">
        <v>6</v>
      </c>
      <c r="B63">
        <v>1965</v>
      </c>
      <c r="C63" s="2">
        <v>23743</v>
      </c>
      <c r="D63">
        <v>58947819.552178793</v>
      </c>
    </row>
    <row r="64" spans="1:4" x14ac:dyDescent="0.2">
      <c r="A64" t="s">
        <v>6</v>
      </c>
      <c r="B64">
        <v>1966</v>
      </c>
      <c r="C64" s="2">
        <v>24108</v>
      </c>
      <c r="D64">
        <v>61976935.56077683</v>
      </c>
    </row>
    <row r="65" spans="1:4" x14ac:dyDescent="0.2">
      <c r="A65" t="s">
        <v>6</v>
      </c>
      <c r="B65">
        <v>1967</v>
      </c>
      <c r="C65" s="2">
        <v>24473</v>
      </c>
      <c r="D65">
        <v>63912079.163510807</v>
      </c>
    </row>
    <row r="66" spans="1:4" x14ac:dyDescent="0.2">
      <c r="A66" t="s">
        <v>6</v>
      </c>
      <c r="B66">
        <v>1968</v>
      </c>
      <c r="C66" s="2">
        <v>24838</v>
      </c>
      <c r="D66">
        <v>67817334.691159651</v>
      </c>
    </row>
    <row r="67" spans="1:4" x14ac:dyDescent="0.2">
      <c r="A67" t="s">
        <v>6</v>
      </c>
      <c r="B67">
        <v>1969</v>
      </c>
      <c r="C67" s="2">
        <v>25204</v>
      </c>
      <c r="D67">
        <v>72605155.279092804</v>
      </c>
    </row>
    <row r="68" spans="1:4" x14ac:dyDescent="0.2">
      <c r="A68" t="s">
        <v>6</v>
      </c>
      <c r="B68">
        <v>1970</v>
      </c>
      <c r="C68" s="2">
        <v>25569</v>
      </c>
      <c r="D68">
        <v>79440972.5743981</v>
      </c>
    </row>
    <row r="69" spans="1:4" x14ac:dyDescent="0.2">
      <c r="A69" t="s">
        <v>6</v>
      </c>
      <c r="B69">
        <v>1971</v>
      </c>
      <c r="C69" s="2">
        <v>25934</v>
      </c>
      <c r="D69">
        <v>82394425.548012555</v>
      </c>
    </row>
    <row r="70" spans="1:4" x14ac:dyDescent="0.2">
      <c r="A70" t="s">
        <v>6</v>
      </c>
      <c r="B70">
        <v>1972</v>
      </c>
      <c r="C70" s="2">
        <v>26299</v>
      </c>
      <c r="D70">
        <v>86482752.311103433</v>
      </c>
    </row>
    <row r="71" spans="1:4" x14ac:dyDescent="0.2">
      <c r="A71" t="s">
        <v>6</v>
      </c>
      <c r="B71">
        <v>1973</v>
      </c>
      <c r="C71" s="2">
        <v>26665</v>
      </c>
      <c r="D71">
        <v>91383123.865798533</v>
      </c>
    </row>
    <row r="72" spans="1:4" x14ac:dyDescent="0.2">
      <c r="A72" t="s">
        <v>6</v>
      </c>
      <c r="B72">
        <v>1974</v>
      </c>
      <c r="C72" s="2">
        <v>27030</v>
      </c>
      <c r="D72">
        <v>90798029.843019173</v>
      </c>
    </row>
    <row r="73" spans="1:4" x14ac:dyDescent="0.2">
      <c r="A73" t="s">
        <v>6</v>
      </c>
      <c r="B73">
        <v>1975</v>
      </c>
      <c r="C73" s="2">
        <v>27395</v>
      </c>
      <c r="D73">
        <v>90392169.069621563</v>
      </c>
    </row>
    <row r="74" spans="1:4" x14ac:dyDescent="0.2">
      <c r="A74" t="s">
        <v>6</v>
      </c>
      <c r="B74">
        <v>1976</v>
      </c>
      <c r="C74" s="2">
        <v>27760</v>
      </c>
      <c r="D74">
        <v>95660047.974164918</v>
      </c>
    </row>
    <row r="75" spans="1:4" x14ac:dyDescent="0.2">
      <c r="A75" t="s">
        <v>6</v>
      </c>
      <c r="B75">
        <v>1977</v>
      </c>
      <c r="C75" s="2">
        <v>28126</v>
      </c>
      <c r="D75">
        <v>98924535.53803578</v>
      </c>
    </row>
    <row r="76" spans="1:4" x14ac:dyDescent="0.2">
      <c r="A76" t="s">
        <v>6</v>
      </c>
      <c r="B76">
        <v>1978</v>
      </c>
      <c r="C76" s="2">
        <v>28491</v>
      </c>
      <c r="D76">
        <v>102524167.57986799</v>
      </c>
    </row>
    <row r="77" spans="1:4" x14ac:dyDescent="0.2">
      <c r="A77" t="s">
        <v>6</v>
      </c>
      <c r="B77">
        <v>1979</v>
      </c>
      <c r="C77" s="2">
        <v>28856</v>
      </c>
      <c r="D77">
        <v>106307491.65109327</v>
      </c>
    </row>
    <row r="78" spans="1:4" x14ac:dyDescent="0.2">
      <c r="A78" t="s">
        <v>6</v>
      </c>
      <c r="B78">
        <v>1980</v>
      </c>
      <c r="C78" s="2">
        <v>29221</v>
      </c>
      <c r="D78">
        <v>104933468.12108228</v>
      </c>
    </row>
    <row r="79" spans="1:4" x14ac:dyDescent="0.2">
      <c r="A79" t="s">
        <v>6</v>
      </c>
      <c r="B79">
        <v>1981</v>
      </c>
      <c r="C79" s="2">
        <v>29587</v>
      </c>
      <c r="D79">
        <v>101974081.50332974</v>
      </c>
    </row>
    <row r="80" spans="1:4" x14ac:dyDescent="0.2">
      <c r="A80" t="s">
        <v>6</v>
      </c>
      <c r="B80">
        <v>1982</v>
      </c>
      <c r="C80" s="2">
        <v>29952</v>
      </c>
      <c r="D80">
        <v>101367308.17643555</v>
      </c>
    </row>
    <row r="81" spans="1:4" x14ac:dyDescent="0.2">
      <c r="A81" t="s">
        <v>6</v>
      </c>
      <c r="B81">
        <v>1983</v>
      </c>
      <c r="C81" s="2">
        <v>30317</v>
      </c>
      <c r="D81">
        <v>102098967.35117593</v>
      </c>
    </row>
    <row r="82" spans="1:4" x14ac:dyDescent="0.2">
      <c r="A82" t="s">
        <v>6</v>
      </c>
      <c r="B82">
        <v>1984</v>
      </c>
      <c r="C82" s="2">
        <v>30682</v>
      </c>
      <c r="D82">
        <v>105622270.40875761</v>
      </c>
    </row>
    <row r="83" spans="1:4" x14ac:dyDescent="0.2">
      <c r="A83" t="s">
        <v>6</v>
      </c>
      <c r="B83">
        <v>1985</v>
      </c>
      <c r="C83" s="2">
        <v>31048</v>
      </c>
      <c r="D83">
        <v>108726602.33413112</v>
      </c>
    </row>
    <row r="84" spans="1:4" x14ac:dyDescent="0.2">
      <c r="A84" t="s">
        <v>6</v>
      </c>
      <c r="B84">
        <v>1986</v>
      </c>
      <c r="C84" s="2">
        <v>31413</v>
      </c>
      <c r="D84">
        <v>110769015.33453633</v>
      </c>
    </row>
    <row r="85" spans="1:4" x14ac:dyDescent="0.2">
      <c r="A85" t="s">
        <v>6</v>
      </c>
      <c r="B85">
        <v>1987</v>
      </c>
      <c r="C85" s="2">
        <v>31778</v>
      </c>
      <c r="D85">
        <v>114732125.99640484</v>
      </c>
    </row>
    <row r="86" spans="1:4" x14ac:dyDescent="0.2">
      <c r="A86" t="s">
        <v>6</v>
      </c>
      <c r="B86">
        <v>1988</v>
      </c>
      <c r="C86" s="2">
        <v>32143</v>
      </c>
      <c r="D86">
        <v>119367816.55848323</v>
      </c>
    </row>
    <row r="87" spans="1:4" x14ac:dyDescent="0.2">
      <c r="A87" t="s">
        <v>6</v>
      </c>
      <c r="B87">
        <v>1989</v>
      </c>
      <c r="C87" s="2">
        <v>32509</v>
      </c>
      <c r="D87">
        <v>122551479.9222977</v>
      </c>
    </row>
    <row r="88" spans="1:4" x14ac:dyDescent="0.2">
      <c r="A88" t="s">
        <v>6</v>
      </c>
      <c r="B88">
        <v>1990</v>
      </c>
      <c r="C88" s="2">
        <v>32874</v>
      </c>
      <c r="D88">
        <v>121389358.55607432</v>
      </c>
    </row>
    <row r="89" spans="1:4" x14ac:dyDescent="0.2">
      <c r="A89" t="s">
        <v>6</v>
      </c>
      <c r="B89">
        <v>1991</v>
      </c>
      <c r="C89" s="2">
        <v>33239</v>
      </c>
      <c r="D89">
        <v>124826599.66706769</v>
      </c>
    </row>
    <row r="90" spans="1:4" x14ac:dyDescent="0.2">
      <c r="A90" t="s">
        <v>6</v>
      </c>
      <c r="B90">
        <v>1992</v>
      </c>
      <c r="C90" s="2">
        <v>33604</v>
      </c>
      <c r="D90">
        <v>142676145.86949125</v>
      </c>
    </row>
    <row r="91" spans="1:4" x14ac:dyDescent="0.2">
      <c r="A91" t="s">
        <v>6</v>
      </c>
      <c r="B91">
        <v>1993</v>
      </c>
      <c r="C91" s="2">
        <v>33970</v>
      </c>
      <c r="D91">
        <v>143911007.31445441</v>
      </c>
    </row>
    <row r="92" spans="1:4" x14ac:dyDescent="0.2">
      <c r="A92" t="s">
        <v>6</v>
      </c>
      <c r="B92">
        <v>1994</v>
      </c>
      <c r="C92" s="2">
        <v>34335</v>
      </c>
      <c r="D92">
        <v>145134640.29063559</v>
      </c>
    </row>
    <row r="93" spans="1:4" x14ac:dyDescent="0.2">
      <c r="A93" t="s">
        <v>6</v>
      </c>
      <c r="B93">
        <v>1995</v>
      </c>
      <c r="C93" s="2">
        <v>34700</v>
      </c>
      <c r="D93">
        <v>148236914.83345222</v>
      </c>
    </row>
    <row r="94" spans="1:4" x14ac:dyDescent="0.2">
      <c r="A94" t="s">
        <v>6</v>
      </c>
      <c r="B94">
        <v>1996</v>
      </c>
      <c r="C94" s="2">
        <v>35065</v>
      </c>
      <c r="D94">
        <v>152417491.86246532</v>
      </c>
    </row>
    <row r="95" spans="1:4" x14ac:dyDescent="0.2">
      <c r="A95" t="s">
        <v>6</v>
      </c>
      <c r="B95">
        <v>1997</v>
      </c>
      <c r="C95" s="2">
        <v>35431</v>
      </c>
      <c r="D95">
        <v>153054653.40800959</v>
      </c>
    </row>
    <row r="96" spans="1:4" x14ac:dyDescent="0.2">
      <c r="A96" t="s">
        <v>6</v>
      </c>
      <c r="B96">
        <v>1998</v>
      </c>
      <c r="C96" s="2">
        <v>35796</v>
      </c>
      <c r="D96">
        <v>152830663.50325638</v>
      </c>
    </row>
    <row r="97" spans="1:4" x14ac:dyDescent="0.2">
      <c r="A97" t="s">
        <v>6</v>
      </c>
      <c r="B97">
        <v>1999</v>
      </c>
      <c r="C97" s="2">
        <v>36161</v>
      </c>
      <c r="D97">
        <v>154645605.57157427</v>
      </c>
    </row>
    <row r="98" spans="1:4" x14ac:dyDescent="0.2">
      <c r="A98" t="s">
        <v>6</v>
      </c>
      <c r="B98">
        <v>2000</v>
      </c>
      <c r="C98" s="2">
        <v>36526</v>
      </c>
      <c r="D98">
        <v>158987258.56537732</v>
      </c>
    </row>
    <row r="99" spans="1:4" x14ac:dyDescent="0.2">
      <c r="A99" t="s">
        <v>6</v>
      </c>
      <c r="B99">
        <v>2001</v>
      </c>
      <c r="C99" s="2">
        <v>36892</v>
      </c>
      <c r="D99">
        <v>160934812.46384078</v>
      </c>
    </row>
    <row r="100" spans="1:4" x14ac:dyDescent="0.2">
      <c r="A100" t="s">
        <v>6</v>
      </c>
      <c r="B100">
        <v>2002</v>
      </c>
      <c r="C100" s="2">
        <v>37257</v>
      </c>
      <c r="D100">
        <v>163240840.20468006</v>
      </c>
    </row>
    <row r="101" spans="1:4" x14ac:dyDescent="0.2">
      <c r="A101" t="s">
        <v>6</v>
      </c>
      <c r="B101">
        <v>2003</v>
      </c>
      <c r="C101" s="2">
        <v>37622</v>
      </c>
      <c r="D101">
        <v>172876376.50226903</v>
      </c>
    </row>
    <row r="102" spans="1:4" x14ac:dyDescent="0.2">
      <c r="A102" t="s">
        <v>6</v>
      </c>
      <c r="B102">
        <v>2004</v>
      </c>
      <c r="C102" s="2">
        <v>37987</v>
      </c>
      <c r="D102">
        <v>181946237.84938696</v>
      </c>
    </row>
    <row r="103" spans="1:4" x14ac:dyDescent="0.2">
      <c r="A103" t="s">
        <v>6</v>
      </c>
      <c r="B103">
        <v>2005</v>
      </c>
      <c r="C103" s="2">
        <v>38353</v>
      </c>
      <c r="D103">
        <v>187384125.53645048</v>
      </c>
    </row>
    <row r="104" spans="1:4" x14ac:dyDescent="0.2">
      <c r="A104" t="s">
        <v>6</v>
      </c>
      <c r="B104">
        <v>2006</v>
      </c>
      <c r="C104" s="2">
        <v>38718</v>
      </c>
      <c r="D104">
        <v>194208854.84544578</v>
      </c>
    </row>
    <row r="105" spans="1:4" x14ac:dyDescent="0.2">
      <c r="A105" t="s">
        <v>6</v>
      </c>
      <c r="B105">
        <v>2007</v>
      </c>
      <c r="C105" s="2">
        <v>39083</v>
      </c>
      <c r="D105">
        <v>199228184.86593908</v>
      </c>
    </row>
    <row r="106" spans="1:4" x14ac:dyDescent="0.2">
      <c r="A106" t="s">
        <v>6</v>
      </c>
      <c r="B106">
        <v>2008</v>
      </c>
      <c r="C106" s="2">
        <v>39448</v>
      </c>
      <c r="D106">
        <v>202926466.53745204</v>
      </c>
    </row>
    <row r="107" spans="1:4" x14ac:dyDescent="0.2">
      <c r="A107" t="s">
        <v>6</v>
      </c>
      <c r="B107">
        <v>2009</v>
      </c>
      <c r="C107" s="2">
        <v>39814</v>
      </c>
      <c r="D107">
        <v>202549032.77862558</v>
      </c>
    </row>
    <row r="108" spans="1:4" x14ac:dyDescent="0.2">
      <c r="A108" t="s">
        <v>6</v>
      </c>
      <c r="B108">
        <v>2010</v>
      </c>
      <c r="C108" s="2">
        <v>40179</v>
      </c>
      <c r="D108">
        <v>212156304.28148085</v>
      </c>
    </row>
    <row r="109" spans="1:4" x14ac:dyDescent="0.2">
      <c r="A109" t="s">
        <v>6</v>
      </c>
      <c r="B109">
        <v>2011</v>
      </c>
      <c r="C109" s="2">
        <v>40544</v>
      </c>
      <c r="D109">
        <v>219493243.13404852</v>
      </c>
    </row>
    <row r="110" spans="1:4" x14ac:dyDescent="0.2">
      <c r="A110" t="s">
        <v>7</v>
      </c>
      <c r="B110">
        <v>1960</v>
      </c>
      <c r="C110" s="2">
        <v>21916</v>
      </c>
      <c r="D110" s="1">
        <v>1</v>
      </c>
    </row>
    <row r="111" spans="1:4" x14ac:dyDescent="0.2">
      <c r="A111" t="s">
        <v>7</v>
      </c>
      <c r="B111">
        <v>1961</v>
      </c>
      <c r="C111" s="2">
        <v>22282</v>
      </c>
      <c r="D111" s="1">
        <v>2</v>
      </c>
    </row>
    <row r="112" spans="1:4" x14ac:dyDescent="0.2">
      <c r="A112" t="s">
        <v>7</v>
      </c>
      <c r="B112">
        <v>1962</v>
      </c>
      <c r="C112" s="2">
        <v>22647</v>
      </c>
      <c r="D112" s="1">
        <v>2</v>
      </c>
    </row>
    <row r="113" spans="1:4" x14ac:dyDescent="0.2">
      <c r="A113" t="s">
        <v>7</v>
      </c>
      <c r="B113">
        <v>1963</v>
      </c>
      <c r="C113" s="2">
        <v>23012</v>
      </c>
      <c r="D113" s="1">
        <v>7</v>
      </c>
    </row>
    <row r="114" spans="1:4" x14ac:dyDescent="0.2">
      <c r="A114" t="s">
        <v>7</v>
      </c>
      <c r="B114">
        <v>1964</v>
      </c>
      <c r="C114" s="2">
        <v>23377</v>
      </c>
      <c r="D114" s="1">
        <v>3</v>
      </c>
    </row>
    <row r="115" spans="1:4" x14ac:dyDescent="0.2">
      <c r="A115" t="s">
        <v>7</v>
      </c>
      <c r="B115">
        <v>1965</v>
      </c>
      <c r="C115" s="2">
        <v>23743</v>
      </c>
      <c r="D115" s="1">
        <v>1</v>
      </c>
    </row>
    <row r="116" spans="1:4" x14ac:dyDescent="0.2">
      <c r="A116" t="s">
        <v>7</v>
      </c>
      <c r="B116">
        <v>1966</v>
      </c>
      <c r="C116" s="2">
        <v>24108</v>
      </c>
      <c r="D116" s="1">
        <v>4</v>
      </c>
    </row>
    <row r="117" spans="1:4" x14ac:dyDescent="0.2">
      <c r="A117" t="s">
        <v>7</v>
      </c>
      <c r="B117">
        <v>1967</v>
      </c>
      <c r="C117" s="2">
        <v>24473</v>
      </c>
      <c r="D117" s="1">
        <v>4</v>
      </c>
    </row>
    <row r="118" spans="1:4" x14ac:dyDescent="0.2">
      <c r="A118" t="s">
        <v>7</v>
      </c>
      <c r="B118">
        <v>1968</v>
      </c>
      <c r="C118" s="2">
        <v>24838</v>
      </c>
      <c r="D118" s="1">
        <v>3</v>
      </c>
    </row>
    <row r="119" spans="1:4" x14ac:dyDescent="0.2">
      <c r="A119" t="s">
        <v>7</v>
      </c>
      <c r="B119">
        <v>1969</v>
      </c>
      <c r="C119" s="2">
        <v>25204</v>
      </c>
      <c r="D119" s="1">
        <v>2</v>
      </c>
    </row>
    <row r="120" spans="1:4" x14ac:dyDescent="0.2">
      <c r="A120" t="s">
        <v>7</v>
      </c>
      <c r="B120">
        <v>1970</v>
      </c>
      <c r="C120" s="2">
        <v>25569</v>
      </c>
      <c r="D120" s="1">
        <v>1</v>
      </c>
    </row>
    <row r="121" spans="1:4" x14ac:dyDescent="0.2">
      <c r="A121" t="s">
        <v>7</v>
      </c>
      <c r="B121">
        <v>1971</v>
      </c>
      <c r="C121" s="2">
        <v>25934</v>
      </c>
      <c r="D121" s="1">
        <v>5</v>
      </c>
    </row>
    <row r="122" spans="1:4" x14ac:dyDescent="0.2">
      <c r="A122" t="s">
        <v>7</v>
      </c>
      <c r="B122">
        <v>1972</v>
      </c>
      <c r="C122" s="2">
        <v>26299</v>
      </c>
      <c r="D122" s="1">
        <v>2</v>
      </c>
    </row>
    <row r="123" spans="1:4" x14ac:dyDescent="0.2">
      <c r="A123" t="s">
        <v>7</v>
      </c>
      <c r="B123">
        <v>1973</v>
      </c>
      <c r="C123" s="2">
        <v>26665</v>
      </c>
      <c r="D123" s="1">
        <v>4</v>
      </c>
    </row>
    <row r="124" spans="1:4" x14ac:dyDescent="0.2">
      <c r="A124" t="s">
        <v>7</v>
      </c>
      <c r="B124">
        <v>1974</v>
      </c>
      <c r="C124" s="2">
        <v>27030</v>
      </c>
      <c r="D124" s="1">
        <v>6</v>
      </c>
    </row>
    <row r="125" spans="1:4" x14ac:dyDescent="0.2">
      <c r="A125" t="s">
        <v>7</v>
      </c>
      <c r="B125">
        <v>1975</v>
      </c>
      <c r="C125" s="2">
        <v>27395</v>
      </c>
      <c r="D125" s="1">
        <v>3</v>
      </c>
    </row>
    <row r="126" spans="1:4" x14ac:dyDescent="0.2">
      <c r="A126" t="s">
        <v>7</v>
      </c>
      <c r="B126">
        <v>1976</v>
      </c>
      <c r="C126" s="2">
        <v>27760</v>
      </c>
      <c r="D126" s="1">
        <v>3</v>
      </c>
    </row>
    <row r="127" spans="1:4" x14ac:dyDescent="0.2">
      <c r="A127" t="s">
        <v>7</v>
      </c>
      <c r="B127">
        <v>1977</v>
      </c>
      <c r="C127" s="2">
        <v>28126</v>
      </c>
      <c r="D127" s="1">
        <v>4</v>
      </c>
    </row>
    <row r="128" spans="1:4" x14ac:dyDescent="0.2">
      <c r="A128" t="s">
        <v>7</v>
      </c>
      <c r="B128">
        <v>1978</v>
      </c>
      <c r="C128" s="2">
        <v>28491</v>
      </c>
      <c r="D128" s="1">
        <v>3</v>
      </c>
    </row>
    <row r="129" spans="1:4" x14ac:dyDescent="0.2">
      <c r="A129" t="s">
        <v>7</v>
      </c>
      <c r="B129">
        <v>1979</v>
      </c>
      <c r="C129" s="2">
        <v>28856</v>
      </c>
      <c r="D129" s="1">
        <v>4</v>
      </c>
    </row>
    <row r="130" spans="1:4" x14ac:dyDescent="0.2">
      <c r="A130" t="s">
        <v>7</v>
      </c>
      <c r="B130">
        <v>1980</v>
      </c>
      <c r="C130" s="2">
        <v>29221</v>
      </c>
      <c r="D130" s="1">
        <v>2</v>
      </c>
    </row>
    <row r="131" spans="1:4" x14ac:dyDescent="0.2">
      <c r="A131" t="s">
        <v>7</v>
      </c>
      <c r="B131">
        <v>1981</v>
      </c>
      <c r="C131" s="2">
        <v>29587</v>
      </c>
      <c r="D131" s="1">
        <v>3</v>
      </c>
    </row>
    <row r="132" spans="1:4" x14ac:dyDescent="0.2">
      <c r="A132" t="s">
        <v>7</v>
      </c>
      <c r="B132">
        <v>1982</v>
      </c>
      <c r="C132" s="2">
        <v>29952</v>
      </c>
      <c r="D132" s="1">
        <v>4</v>
      </c>
    </row>
    <row r="133" spans="1:4" x14ac:dyDescent="0.2">
      <c r="A133" t="s">
        <v>7</v>
      </c>
      <c r="B133">
        <v>1983</v>
      </c>
      <c r="C133" s="2">
        <v>30317</v>
      </c>
      <c r="D133" s="1">
        <v>4</v>
      </c>
    </row>
    <row r="134" spans="1:4" x14ac:dyDescent="0.2">
      <c r="A134" t="s">
        <v>7</v>
      </c>
      <c r="B134">
        <v>1984</v>
      </c>
      <c r="C134" s="2">
        <v>30682</v>
      </c>
      <c r="D134" s="1">
        <v>2</v>
      </c>
    </row>
    <row r="135" spans="1:4" x14ac:dyDescent="0.2">
      <c r="A135" t="s">
        <v>7</v>
      </c>
      <c r="B135">
        <v>1985</v>
      </c>
      <c r="C135" s="2">
        <v>31048</v>
      </c>
      <c r="D135" s="1">
        <v>2</v>
      </c>
    </row>
    <row r="136" spans="1:4" x14ac:dyDescent="0.2">
      <c r="A136" t="s">
        <v>7</v>
      </c>
      <c r="B136">
        <v>1986</v>
      </c>
      <c r="C136" s="2">
        <v>31413</v>
      </c>
      <c r="D136" s="1">
        <v>4</v>
      </c>
    </row>
    <row r="137" spans="1:4" x14ac:dyDescent="0.2">
      <c r="A137" t="s">
        <v>7</v>
      </c>
      <c r="B137">
        <v>1987</v>
      </c>
      <c r="C137" s="2">
        <v>31778</v>
      </c>
      <c r="D137" s="1">
        <v>2</v>
      </c>
    </row>
    <row r="138" spans="1:4" x14ac:dyDescent="0.2">
      <c r="A138" t="s">
        <v>7</v>
      </c>
      <c r="B138">
        <v>1988</v>
      </c>
      <c r="C138" s="2">
        <v>32143</v>
      </c>
      <c r="D138" s="1">
        <v>3</v>
      </c>
    </row>
    <row r="139" spans="1:4" x14ac:dyDescent="0.2">
      <c r="A139" t="s">
        <v>7</v>
      </c>
      <c r="B139">
        <v>1989</v>
      </c>
      <c r="C139" s="2">
        <v>32509</v>
      </c>
      <c r="D139" s="1">
        <v>0</v>
      </c>
    </row>
    <row r="140" spans="1:4" x14ac:dyDescent="0.2">
      <c r="A140" t="s">
        <v>7</v>
      </c>
      <c r="B140">
        <v>1990</v>
      </c>
      <c r="C140" s="2">
        <v>32874</v>
      </c>
      <c r="D140" s="1">
        <v>5</v>
      </c>
    </row>
    <row r="141" spans="1:4" x14ac:dyDescent="0.2">
      <c r="A141" t="s">
        <v>7</v>
      </c>
      <c r="B141">
        <v>1991</v>
      </c>
      <c r="C141" s="2">
        <v>33239</v>
      </c>
      <c r="D141" s="1">
        <v>5</v>
      </c>
    </row>
    <row r="142" spans="1:4" x14ac:dyDescent="0.2">
      <c r="A142" t="s">
        <v>7</v>
      </c>
      <c r="B142">
        <v>1992</v>
      </c>
      <c r="C142" s="2">
        <v>33604</v>
      </c>
      <c r="D142" s="1">
        <v>4</v>
      </c>
    </row>
    <row r="143" spans="1:4" x14ac:dyDescent="0.2">
      <c r="A143" t="s">
        <v>7</v>
      </c>
      <c r="B143">
        <v>1993</v>
      </c>
      <c r="C143" s="2">
        <v>33970</v>
      </c>
      <c r="D143" s="1">
        <v>5</v>
      </c>
    </row>
    <row r="144" spans="1:4" x14ac:dyDescent="0.2">
      <c r="A144" t="s">
        <v>7</v>
      </c>
      <c r="B144">
        <v>1994</v>
      </c>
      <c r="C144" s="2">
        <v>34335</v>
      </c>
      <c r="D144" s="1">
        <v>4</v>
      </c>
    </row>
    <row r="145" spans="1:4" x14ac:dyDescent="0.2">
      <c r="A145" t="s">
        <v>7</v>
      </c>
      <c r="B145">
        <v>1995</v>
      </c>
      <c r="C145" s="2">
        <v>34700</v>
      </c>
      <c r="D145" s="1">
        <v>1</v>
      </c>
    </row>
    <row r="146" spans="1:4" x14ac:dyDescent="0.2">
      <c r="A146" t="s">
        <v>7</v>
      </c>
      <c r="B146">
        <v>1996</v>
      </c>
      <c r="C146" s="2">
        <v>35065</v>
      </c>
      <c r="D146" s="1">
        <v>5</v>
      </c>
    </row>
    <row r="147" spans="1:4" x14ac:dyDescent="0.2">
      <c r="A147" t="s">
        <v>7</v>
      </c>
      <c r="B147">
        <v>1997</v>
      </c>
      <c r="C147" s="2">
        <v>35431</v>
      </c>
      <c r="D147" s="1">
        <v>3</v>
      </c>
    </row>
    <row r="148" spans="1:4" x14ac:dyDescent="0.2">
      <c r="A148" t="s">
        <v>7</v>
      </c>
      <c r="B148">
        <v>1998</v>
      </c>
      <c r="C148" s="2">
        <v>35796</v>
      </c>
      <c r="D148" s="1">
        <v>0</v>
      </c>
    </row>
    <row r="149" spans="1:4" x14ac:dyDescent="0.2">
      <c r="A149" t="s">
        <v>7</v>
      </c>
      <c r="B149">
        <v>1999</v>
      </c>
      <c r="C149" s="2">
        <v>36161</v>
      </c>
      <c r="D149" s="1">
        <v>3</v>
      </c>
    </row>
    <row r="150" spans="1:4" x14ac:dyDescent="0.2">
      <c r="A150" t="s">
        <v>7</v>
      </c>
      <c r="B150">
        <v>2000</v>
      </c>
      <c r="C150" s="2">
        <v>36526</v>
      </c>
      <c r="D150" s="1">
        <v>1</v>
      </c>
    </row>
    <row r="151" spans="1:4" x14ac:dyDescent="0.2">
      <c r="A151" t="s">
        <v>7</v>
      </c>
      <c r="B151">
        <v>2001</v>
      </c>
      <c r="C151" s="2">
        <v>36892</v>
      </c>
      <c r="D151" s="1">
        <v>3</v>
      </c>
    </row>
    <row r="152" spans="1:4" x14ac:dyDescent="0.2">
      <c r="A152" t="s">
        <v>7</v>
      </c>
      <c r="B152">
        <v>2002</v>
      </c>
      <c r="C152" s="2">
        <v>37257</v>
      </c>
      <c r="D152" s="1">
        <v>3</v>
      </c>
    </row>
    <row r="153" spans="1:4" x14ac:dyDescent="0.2">
      <c r="A153" t="s">
        <v>7</v>
      </c>
      <c r="B153">
        <v>2003</v>
      </c>
      <c r="C153" s="2">
        <v>37622</v>
      </c>
      <c r="D153" s="1">
        <v>1</v>
      </c>
    </row>
    <row r="154" spans="1:4" x14ac:dyDescent="0.2">
      <c r="A154" t="s">
        <v>7</v>
      </c>
      <c r="B154">
        <v>2004</v>
      </c>
      <c r="C154" s="2">
        <v>37987</v>
      </c>
      <c r="D154" s="1">
        <v>2</v>
      </c>
    </row>
    <row r="155" spans="1:4" x14ac:dyDescent="0.2">
      <c r="A155" t="s">
        <v>7</v>
      </c>
      <c r="B155">
        <v>2005</v>
      </c>
      <c r="C155" s="2">
        <v>38353</v>
      </c>
      <c r="D155" s="1">
        <v>1</v>
      </c>
    </row>
    <row r="156" spans="1:4" x14ac:dyDescent="0.2">
      <c r="A156" t="s">
        <v>7</v>
      </c>
      <c r="B156">
        <v>2006</v>
      </c>
      <c r="C156" s="2">
        <v>38718</v>
      </c>
      <c r="D156" s="1">
        <v>6</v>
      </c>
    </row>
    <row r="157" spans="1:4" x14ac:dyDescent="0.2">
      <c r="A157" t="s">
        <v>7</v>
      </c>
      <c r="B157">
        <v>2007</v>
      </c>
      <c r="C157" s="2">
        <v>39083</v>
      </c>
      <c r="D157" s="1">
        <v>1</v>
      </c>
    </row>
    <row r="158" spans="1:4" x14ac:dyDescent="0.2">
      <c r="A158" t="s">
        <v>7</v>
      </c>
      <c r="B158">
        <v>2008</v>
      </c>
      <c r="C158" s="2">
        <v>39448</v>
      </c>
      <c r="D158" s="1">
        <v>2</v>
      </c>
    </row>
    <row r="159" spans="1:4" x14ac:dyDescent="0.2">
      <c r="A159" t="s">
        <v>7</v>
      </c>
      <c r="B159">
        <v>2009</v>
      </c>
      <c r="C159" s="2">
        <v>39814</v>
      </c>
      <c r="D159" s="1">
        <v>0</v>
      </c>
    </row>
    <row r="160" spans="1:4" x14ac:dyDescent="0.2">
      <c r="A160" t="s">
        <v>7</v>
      </c>
      <c r="B160">
        <v>2010</v>
      </c>
      <c r="C160" s="2">
        <v>40179</v>
      </c>
      <c r="D160" s="1">
        <v>5</v>
      </c>
    </row>
    <row r="161" spans="1:4" x14ac:dyDescent="0.2">
      <c r="A161" t="s">
        <v>7</v>
      </c>
      <c r="B161">
        <v>2011</v>
      </c>
      <c r="C161" s="2">
        <v>40544</v>
      </c>
      <c r="D161" s="1">
        <v>5</v>
      </c>
    </row>
    <row r="162" spans="1:4" x14ac:dyDescent="0.2">
      <c r="A162" t="s">
        <v>7</v>
      </c>
      <c r="B162">
        <v>2012</v>
      </c>
      <c r="C162" s="2">
        <v>40909</v>
      </c>
      <c r="D162" s="1">
        <v>0</v>
      </c>
    </row>
    <row r="163" spans="1:4" x14ac:dyDescent="0.2">
      <c r="A163" t="s">
        <v>7</v>
      </c>
      <c r="B163">
        <v>2013</v>
      </c>
      <c r="C163" s="2">
        <v>41275</v>
      </c>
      <c r="D163" s="1">
        <v>2</v>
      </c>
    </row>
    <row r="164" spans="1:4" x14ac:dyDescent="0.2">
      <c r="A164" t="s">
        <v>7</v>
      </c>
      <c r="B164">
        <v>2014</v>
      </c>
      <c r="C164" s="2">
        <v>41640</v>
      </c>
      <c r="D164" s="1">
        <v>1</v>
      </c>
    </row>
    <row r="165" spans="1:4" x14ac:dyDescent="0.2">
      <c r="A165" t="s">
        <v>7</v>
      </c>
      <c r="B165">
        <v>2015</v>
      </c>
      <c r="C165" s="2">
        <v>42005</v>
      </c>
      <c r="D165" s="1">
        <v>1</v>
      </c>
    </row>
    <row r="166" spans="1:4" x14ac:dyDescent="0.2">
      <c r="A166" t="s">
        <v>10</v>
      </c>
      <c r="B166">
        <v>1990</v>
      </c>
      <c r="C166" s="2">
        <v>32874</v>
      </c>
      <c r="D166">
        <v>7448.0648572404234</v>
      </c>
    </row>
    <row r="167" spans="1:4" x14ac:dyDescent="0.2">
      <c r="A167" t="s">
        <v>10</v>
      </c>
      <c r="B167">
        <v>1991</v>
      </c>
      <c r="C167" s="2">
        <v>33239</v>
      </c>
      <c r="D167">
        <v>6973.4999579307732</v>
      </c>
    </row>
    <row r="168" spans="1:4" x14ac:dyDescent="0.2">
      <c r="A168" t="s">
        <v>10</v>
      </c>
      <c r="B168">
        <v>1992</v>
      </c>
      <c r="C168" s="2">
        <v>33604</v>
      </c>
      <c r="D168">
        <v>7588.0747631704007</v>
      </c>
    </row>
    <row r="169" spans="1:4" x14ac:dyDescent="0.2">
      <c r="A169" t="s">
        <v>10</v>
      </c>
      <c r="B169">
        <v>1993</v>
      </c>
      <c r="C169" s="2">
        <v>33970</v>
      </c>
      <c r="D169">
        <v>7668.0628101567736</v>
      </c>
    </row>
    <row r="170" spans="1:4" x14ac:dyDescent="0.2">
      <c r="A170" t="s">
        <v>10</v>
      </c>
      <c r="B170">
        <v>1994</v>
      </c>
      <c r="C170" s="2">
        <v>34335</v>
      </c>
      <c r="D170">
        <v>7667.2639265086345</v>
      </c>
    </row>
    <row r="171" spans="1:4" x14ac:dyDescent="0.2">
      <c r="A171" t="s">
        <v>10</v>
      </c>
      <c r="B171">
        <v>1995</v>
      </c>
      <c r="C171" s="2">
        <v>34700</v>
      </c>
      <c r="D171">
        <v>7656.762855179798</v>
      </c>
    </row>
    <row r="172" spans="1:4" x14ac:dyDescent="0.2">
      <c r="A172" t="s">
        <v>10</v>
      </c>
      <c r="B172">
        <v>1996</v>
      </c>
      <c r="C172" s="2">
        <v>35065</v>
      </c>
      <c r="D172">
        <v>7646.2416077254147</v>
      </c>
    </row>
    <row r="173" spans="1:4" x14ac:dyDescent="0.2">
      <c r="A173" t="s">
        <v>10</v>
      </c>
      <c r="B173">
        <v>1997</v>
      </c>
      <c r="C173" s="2">
        <v>35431</v>
      </c>
      <c r="D173">
        <v>7635.452855889569</v>
      </c>
    </row>
    <row r="174" spans="1:4" x14ac:dyDescent="0.2">
      <c r="A174" t="s">
        <v>10</v>
      </c>
      <c r="B174">
        <v>1998</v>
      </c>
      <c r="C174" s="2">
        <v>35796</v>
      </c>
      <c r="D174">
        <v>7630.9736734347525</v>
      </c>
    </row>
    <row r="175" spans="1:4" x14ac:dyDescent="0.2">
      <c r="A175" t="s">
        <v>10</v>
      </c>
      <c r="B175">
        <v>1999</v>
      </c>
      <c r="C175" s="2">
        <v>36161</v>
      </c>
      <c r="D175">
        <v>7620.4237837800192</v>
      </c>
    </row>
    <row r="176" spans="1:4" x14ac:dyDescent="0.2">
      <c r="A176" t="s">
        <v>10</v>
      </c>
      <c r="B176">
        <v>2000</v>
      </c>
      <c r="C176" s="2">
        <v>36526</v>
      </c>
      <c r="D176">
        <v>7735.7865774884467</v>
      </c>
    </row>
    <row r="177" spans="1:4" x14ac:dyDescent="0.2">
      <c r="A177" t="s">
        <v>10</v>
      </c>
      <c r="B177">
        <v>2001</v>
      </c>
      <c r="C177" s="2">
        <v>36892</v>
      </c>
      <c r="D177">
        <v>7655.643380252026</v>
      </c>
    </row>
    <row r="178" spans="1:4" x14ac:dyDescent="0.2">
      <c r="A178" t="s">
        <v>10</v>
      </c>
      <c r="B178">
        <v>2002</v>
      </c>
      <c r="C178" s="2">
        <v>37257</v>
      </c>
      <c r="D178">
        <v>7645.1137698680986</v>
      </c>
    </row>
    <row r="179" spans="1:4" x14ac:dyDescent="0.2">
      <c r="A179" t="s">
        <v>10</v>
      </c>
      <c r="B179">
        <v>2003</v>
      </c>
      <c r="C179" s="2">
        <v>37622</v>
      </c>
      <c r="D179">
        <v>7633.6867080334378</v>
      </c>
    </row>
    <row r="180" spans="1:4" x14ac:dyDescent="0.2">
      <c r="A180" t="s">
        <v>10</v>
      </c>
      <c r="B180">
        <v>2004</v>
      </c>
      <c r="C180" s="2">
        <v>37987</v>
      </c>
      <c r="D180">
        <v>7625.4348355650509</v>
      </c>
    </row>
    <row r="181" spans="1:4" x14ac:dyDescent="0.2">
      <c r="A181" t="s">
        <v>10</v>
      </c>
      <c r="B181">
        <v>2005</v>
      </c>
      <c r="C181" s="2">
        <v>38353</v>
      </c>
      <c r="D181">
        <v>7683.4648062225542</v>
      </c>
    </row>
    <row r="182" spans="1:4" x14ac:dyDescent="0.2">
      <c r="A182" t="s">
        <v>10</v>
      </c>
      <c r="B182">
        <v>2006</v>
      </c>
      <c r="C182" s="2">
        <v>38718</v>
      </c>
      <c r="D182">
        <v>7685.1347043307396</v>
      </c>
    </row>
    <row r="183" spans="1:4" x14ac:dyDescent="0.2">
      <c r="A183" t="s">
        <v>10</v>
      </c>
      <c r="B183">
        <v>2007</v>
      </c>
      <c r="C183" s="2">
        <v>39083</v>
      </c>
      <c r="D183">
        <v>7680.7451008044218</v>
      </c>
    </row>
    <row r="184" spans="1:4" x14ac:dyDescent="0.2">
      <c r="A184" t="s">
        <v>10</v>
      </c>
      <c r="B184">
        <v>2008</v>
      </c>
      <c r="C184" s="2">
        <v>39448</v>
      </c>
      <c r="D184">
        <v>7676.1464512713383</v>
      </c>
    </row>
    <row r="185" spans="1:4" x14ac:dyDescent="0.2">
      <c r="A185" t="s">
        <v>10</v>
      </c>
      <c r="B185">
        <v>2009</v>
      </c>
      <c r="C185" s="2">
        <v>39814</v>
      </c>
      <c r="D185">
        <v>7671.2855446592721</v>
      </c>
    </row>
    <row r="186" spans="1:4" x14ac:dyDescent="0.2">
      <c r="A186" t="s">
        <v>10</v>
      </c>
      <c r="B186">
        <v>2010</v>
      </c>
      <c r="C186" s="2">
        <v>40179</v>
      </c>
      <c r="D186">
        <v>7666.3676061906099</v>
      </c>
    </row>
    <row r="187" spans="1:4" x14ac:dyDescent="0.2">
      <c r="A187" t="s">
        <v>10</v>
      </c>
      <c r="B187">
        <v>2011</v>
      </c>
      <c r="C187" s="2">
        <v>40544</v>
      </c>
      <c r="D187">
        <v>7654.164256504715</v>
      </c>
    </row>
    <row r="188" spans="1:4" x14ac:dyDescent="0.2">
      <c r="A188" t="s">
        <v>10</v>
      </c>
      <c r="B188">
        <v>2012</v>
      </c>
      <c r="C188" s="2">
        <v>40909</v>
      </c>
      <c r="D188">
        <v>7648.386890081636</v>
      </c>
    </row>
    <row r="189" spans="1:4" x14ac:dyDescent="0.2">
      <c r="A189" t="s">
        <v>10</v>
      </c>
      <c r="B189">
        <v>2013</v>
      </c>
      <c r="C189" s="2">
        <v>41275</v>
      </c>
      <c r="D189">
        <v>7643.0616215241917</v>
      </c>
    </row>
    <row r="190" spans="1:4" x14ac:dyDescent="0.2">
      <c r="A190" t="s">
        <v>8</v>
      </c>
      <c r="B190">
        <v>1960</v>
      </c>
      <c r="C190" s="2">
        <v>21916</v>
      </c>
      <c r="D190">
        <v>8.4</v>
      </c>
    </row>
    <row r="191" spans="1:4" x14ac:dyDescent="0.2">
      <c r="A191" t="s">
        <v>8</v>
      </c>
      <c r="B191">
        <v>1961</v>
      </c>
      <c r="C191" s="2">
        <v>22282</v>
      </c>
      <c r="D191">
        <v>5.8</v>
      </c>
    </row>
    <row r="192" spans="1:4" x14ac:dyDescent="0.2">
      <c r="A192" t="s">
        <v>8</v>
      </c>
      <c r="B192">
        <v>1962</v>
      </c>
      <c r="C192" s="2">
        <v>22647</v>
      </c>
      <c r="D192">
        <v>4.9000000000000004</v>
      </c>
    </row>
    <row r="193" spans="1:4" x14ac:dyDescent="0.2">
      <c r="A193" t="s">
        <v>8</v>
      </c>
      <c r="B193">
        <v>1963</v>
      </c>
      <c r="C193" s="2">
        <v>23012</v>
      </c>
      <c r="D193">
        <v>4.2</v>
      </c>
    </row>
    <row r="194" spans="1:4" x14ac:dyDescent="0.2">
      <c r="A194" t="s">
        <v>8</v>
      </c>
      <c r="B194">
        <v>1964</v>
      </c>
      <c r="C194" s="2">
        <v>23377</v>
      </c>
      <c r="D194">
        <v>2.6</v>
      </c>
    </row>
    <row r="195" spans="1:4" x14ac:dyDescent="0.2">
      <c r="A195" t="s">
        <v>8</v>
      </c>
      <c r="B195">
        <v>1965</v>
      </c>
      <c r="C195" s="2">
        <v>23743</v>
      </c>
      <c r="D195">
        <v>3.2</v>
      </c>
    </row>
    <row r="196" spans="1:4" x14ac:dyDescent="0.2">
      <c r="A196" t="s">
        <v>8</v>
      </c>
      <c r="B196">
        <v>1966</v>
      </c>
      <c r="C196" s="2">
        <v>24108</v>
      </c>
      <c r="D196">
        <v>5.4</v>
      </c>
    </row>
    <row r="197" spans="1:4" x14ac:dyDescent="0.2">
      <c r="A197" t="s">
        <v>8</v>
      </c>
      <c r="B197">
        <v>1967</v>
      </c>
      <c r="C197" s="2">
        <v>24473</v>
      </c>
      <c r="D197">
        <v>7.7</v>
      </c>
    </row>
    <row r="198" spans="1:4" x14ac:dyDescent="0.2">
      <c r="A198" t="s">
        <v>8</v>
      </c>
      <c r="B198">
        <v>1968</v>
      </c>
      <c r="C198" s="2">
        <v>24838</v>
      </c>
      <c r="D198">
        <v>8.1999999999999993</v>
      </c>
    </row>
    <row r="199" spans="1:4" x14ac:dyDescent="0.2">
      <c r="A199" t="s">
        <v>8</v>
      </c>
      <c r="B199">
        <v>1969</v>
      </c>
      <c r="C199" s="2">
        <v>25204</v>
      </c>
      <c r="D199">
        <v>8.1999999999999993</v>
      </c>
    </row>
    <row r="200" spans="1:4" x14ac:dyDescent="0.2">
      <c r="A200" t="s">
        <v>8</v>
      </c>
      <c r="B200">
        <v>1970</v>
      </c>
      <c r="C200" s="2">
        <v>25569</v>
      </c>
      <c r="D200">
        <v>8.1</v>
      </c>
    </row>
    <row r="201" spans="1:4" x14ac:dyDescent="0.2">
      <c r="A201" t="s">
        <v>8</v>
      </c>
      <c r="B201">
        <v>1971</v>
      </c>
      <c r="C201" s="2">
        <v>25934</v>
      </c>
      <c r="D201">
        <v>6.5</v>
      </c>
    </row>
    <row r="202" spans="1:4" x14ac:dyDescent="0.2">
      <c r="A202" t="s">
        <v>8</v>
      </c>
      <c r="B202">
        <v>1972</v>
      </c>
      <c r="C202" s="2">
        <v>26299</v>
      </c>
      <c r="D202">
        <v>6.6</v>
      </c>
    </row>
    <row r="203" spans="1:4" x14ac:dyDescent="0.2">
      <c r="A203" t="s">
        <v>8</v>
      </c>
      <c r="B203">
        <v>1973</v>
      </c>
      <c r="C203" s="2">
        <v>26665</v>
      </c>
      <c r="D203">
        <v>4.9000000000000004</v>
      </c>
    </row>
    <row r="204" spans="1:4" x14ac:dyDescent="0.2">
      <c r="A204" t="s">
        <v>8</v>
      </c>
      <c r="B204">
        <v>1974</v>
      </c>
      <c r="C204" s="2">
        <v>27030</v>
      </c>
      <c r="D204">
        <v>4.7</v>
      </c>
    </row>
    <row r="205" spans="1:4" x14ac:dyDescent="0.2">
      <c r="A205" t="s">
        <v>8</v>
      </c>
      <c r="B205">
        <v>1975</v>
      </c>
      <c r="C205" s="2">
        <v>27395</v>
      </c>
      <c r="D205">
        <v>3.2</v>
      </c>
    </row>
    <row r="206" spans="1:4" x14ac:dyDescent="0.2">
      <c r="A206" t="s">
        <v>8</v>
      </c>
      <c r="B206">
        <v>1976</v>
      </c>
      <c r="C206" s="2">
        <v>27760</v>
      </c>
      <c r="D206">
        <v>2.9</v>
      </c>
    </row>
    <row r="207" spans="1:4" x14ac:dyDescent="0.2">
      <c r="A207" t="s">
        <v>8</v>
      </c>
      <c r="B207">
        <v>1977</v>
      </c>
      <c r="C207" s="2">
        <v>28126</v>
      </c>
      <c r="D207">
        <v>4.2</v>
      </c>
    </row>
    <row r="208" spans="1:4" x14ac:dyDescent="0.2">
      <c r="A208" t="s">
        <v>8</v>
      </c>
      <c r="B208">
        <v>1978</v>
      </c>
      <c r="C208" s="2">
        <v>28491</v>
      </c>
      <c r="D208">
        <v>7.6</v>
      </c>
    </row>
    <row r="209" spans="1:4" x14ac:dyDescent="0.2">
      <c r="A209" t="s">
        <v>8</v>
      </c>
      <c r="B209">
        <v>1979</v>
      </c>
      <c r="C209" s="2">
        <v>28856</v>
      </c>
      <c r="D209">
        <v>9.9</v>
      </c>
    </row>
    <row r="210" spans="1:4" x14ac:dyDescent="0.2">
      <c r="A210" t="s">
        <v>8</v>
      </c>
      <c r="B210">
        <v>1980</v>
      </c>
      <c r="C210" s="2">
        <v>29221</v>
      </c>
      <c r="D210">
        <v>9.9</v>
      </c>
    </row>
    <row r="211" spans="1:4" x14ac:dyDescent="0.2">
      <c r="A211" t="s">
        <v>8</v>
      </c>
      <c r="B211">
        <v>1981</v>
      </c>
      <c r="C211" s="2">
        <v>29587</v>
      </c>
      <c r="D211">
        <v>13.1</v>
      </c>
    </row>
    <row r="212" spans="1:4" x14ac:dyDescent="0.2">
      <c r="A212" t="s">
        <v>8</v>
      </c>
      <c r="B212">
        <v>1982</v>
      </c>
      <c r="C212" s="2">
        <v>29952</v>
      </c>
      <c r="D212">
        <v>12.1</v>
      </c>
    </row>
    <row r="213" spans="1:4" x14ac:dyDescent="0.2">
      <c r="A213" t="s">
        <v>8</v>
      </c>
      <c r="B213">
        <v>1983</v>
      </c>
      <c r="C213" s="2">
        <v>30317</v>
      </c>
      <c r="D213">
        <v>7.6</v>
      </c>
    </row>
    <row r="214" spans="1:4" x14ac:dyDescent="0.2">
      <c r="A214" t="s">
        <v>8</v>
      </c>
      <c r="B214">
        <v>1984</v>
      </c>
      <c r="C214" s="2">
        <v>30682</v>
      </c>
      <c r="D214">
        <v>5.9</v>
      </c>
    </row>
    <row r="215" spans="1:4" x14ac:dyDescent="0.2">
      <c r="A215" t="s">
        <v>8</v>
      </c>
      <c r="B215">
        <v>1985</v>
      </c>
      <c r="C215" s="2">
        <v>31048</v>
      </c>
      <c r="D215">
        <v>3.7</v>
      </c>
    </row>
    <row r="216" spans="1:4" x14ac:dyDescent="0.2">
      <c r="A216" t="s">
        <v>8</v>
      </c>
      <c r="B216">
        <v>1986</v>
      </c>
      <c r="C216" s="2">
        <v>31413</v>
      </c>
      <c r="D216">
        <v>3.5</v>
      </c>
    </row>
    <row r="217" spans="1:4" x14ac:dyDescent="0.2">
      <c r="A217" t="s">
        <v>8</v>
      </c>
      <c r="B217">
        <v>1987</v>
      </c>
      <c r="C217" s="2">
        <v>31778</v>
      </c>
      <c r="D217">
        <v>3.7</v>
      </c>
    </row>
    <row r="218" spans="1:4" x14ac:dyDescent="0.2">
      <c r="A218" t="s">
        <v>8</v>
      </c>
      <c r="B218">
        <v>1988</v>
      </c>
      <c r="C218" s="2">
        <v>32143</v>
      </c>
      <c r="D218">
        <v>8.4</v>
      </c>
    </row>
    <row r="219" spans="1:4" x14ac:dyDescent="0.2">
      <c r="A219" t="s">
        <v>8</v>
      </c>
      <c r="B219">
        <v>1989</v>
      </c>
      <c r="C219" s="2">
        <v>32509</v>
      </c>
      <c r="D219">
        <v>12.8</v>
      </c>
    </row>
    <row r="220" spans="1:4" x14ac:dyDescent="0.2">
      <c r="A220" t="s">
        <v>8</v>
      </c>
      <c r="B220">
        <v>1990</v>
      </c>
      <c r="C220" s="2">
        <v>32874</v>
      </c>
      <c r="D220">
        <v>11.2</v>
      </c>
    </row>
    <row r="221" spans="1:4" x14ac:dyDescent="0.2">
      <c r="A221" t="s">
        <v>8</v>
      </c>
      <c r="B221">
        <v>1991</v>
      </c>
      <c r="C221" s="2">
        <v>33239</v>
      </c>
      <c r="D221">
        <v>12.7</v>
      </c>
    </row>
    <row r="222" spans="1:4" x14ac:dyDescent="0.2">
      <c r="A222" t="s">
        <v>8</v>
      </c>
      <c r="B222">
        <v>1992</v>
      </c>
      <c r="C222" s="2">
        <v>33604</v>
      </c>
      <c r="D222">
        <v>8.9</v>
      </c>
    </row>
    <row r="223" spans="1:4" x14ac:dyDescent="0.2">
      <c r="A223" t="s">
        <v>8</v>
      </c>
      <c r="B223">
        <v>1993</v>
      </c>
      <c r="C223" s="2">
        <v>33970</v>
      </c>
      <c r="D223">
        <v>5.8</v>
      </c>
    </row>
    <row r="224" spans="1:4" x14ac:dyDescent="0.2">
      <c r="A224" t="s">
        <v>8</v>
      </c>
      <c r="B224">
        <v>1994</v>
      </c>
      <c r="C224" s="2">
        <v>34335</v>
      </c>
      <c r="D224">
        <v>4.4000000000000004</v>
      </c>
    </row>
    <row r="225" spans="1:4" x14ac:dyDescent="0.2">
      <c r="A225" t="s">
        <v>8</v>
      </c>
      <c r="B225">
        <v>1995</v>
      </c>
      <c r="C225" s="2">
        <v>34700</v>
      </c>
      <c r="D225">
        <v>3.7</v>
      </c>
    </row>
    <row r="226" spans="1:4" x14ac:dyDescent="0.2">
      <c r="A226" t="s">
        <v>8</v>
      </c>
      <c r="B226">
        <v>1996</v>
      </c>
      <c r="C226" s="2">
        <v>35065</v>
      </c>
      <c r="D226">
        <v>3.1</v>
      </c>
    </row>
    <row r="227" spans="1:4" x14ac:dyDescent="0.2">
      <c r="A227" t="s">
        <v>8</v>
      </c>
      <c r="B227">
        <v>1997</v>
      </c>
      <c r="C227" s="2">
        <v>35431</v>
      </c>
      <c r="D227">
        <v>3.6</v>
      </c>
    </row>
    <row r="228" spans="1:4" x14ac:dyDescent="0.2">
      <c r="A228" t="s">
        <v>8</v>
      </c>
      <c r="B228">
        <v>1998</v>
      </c>
      <c r="C228" s="2">
        <v>35796</v>
      </c>
      <c r="D228">
        <v>6.6</v>
      </c>
    </row>
    <row r="229" spans="1:4" x14ac:dyDescent="0.2">
      <c r="A229" t="s">
        <v>8</v>
      </c>
      <c r="B229">
        <v>1999</v>
      </c>
      <c r="C229" s="2">
        <v>36161</v>
      </c>
      <c r="D229">
        <v>9.3000000000000007</v>
      </c>
    </row>
    <row r="230" spans="1:4" x14ac:dyDescent="0.2">
      <c r="A230" t="s">
        <v>8</v>
      </c>
      <c r="B230">
        <v>2000</v>
      </c>
      <c r="C230" s="2">
        <v>36526</v>
      </c>
      <c r="D230">
        <v>10.1</v>
      </c>
    </row>
    <row r="231" spans="1:4" x14ac:dyDescent="0.2">
      <c r="A231" t="s">
        <v>8</v>
      </c>
      <c r="B231">
        <v>2001</v>
      </c>
      <c r="C231" s="2">
        <v>36892</v>
      </c>
      <c r="D231">
        <v>10.5</v>
      </c>
    </row>
    <row r="232" spans="1:4" x14ac:dyDescent="0.2">
      <c r="A232" t="s">
        <v>8</v>
      </c>
      <c r="B232">
        <v>2002</v>
      </c>
      <c r="C232" s="2">
        <v>37257</v>
      </c>
      <c r="D232">
        <v>9.8000000000000007</v>
      </c>
    </row>
    <row r="233" spans="1:4" x14ac:dyDescent="0.2">
      <c r="A233" t="s">
        <v>8</v>
      </c>
      <c r="B233">
        <v>2003</v>
      </c>
      <c r="C233" s="2">
        <v>37622</v>
      </c>
      <c r="D233">
        <v>7.1</v>
      </c>
    </row>
    <row r="234" spans="1:4" x14ac:dyDescent="0.2">
      <c r="A234" t="s">
        <v>8</v>
      </c>
      <c r="B234">
        <v>2004</v>
      </c>
      <c r="C234" s="2">
        <v>37987</v>
      </c>
      <c r="D234">
        <v>5.9</v>
      </c>
    </row>
    <row r="235" spans="1:4" x14ac:dyDescent="0.2">
      <c r="A235" t="s">
        <v>8</v>
      </c>
      <c r="B235">
        <v>2005</v>
      </c>
      <c r="C235" s="2">
        <v>38353</v>
      </c>
      <c r="D235">
        <v>4.7</v>
      </c>
    </row>
    <row r="236" spans="1:4" x14ac:dyDescent="0.2">
      <c r="A236" t="s">
        <v>8</v>
      </c>
      <c r="B236">
        <v>2006</v>
      </c>
      <c r="C236" s="2">
        <v>38718</v>
      </c>
      <c r="D236">
        <v>3.5</v>
      </c>
    </row>
    <row r="237" spans="1:4" x14ac:dyDescent="0.2">
      <c r="A237" t="s">
        <v>8</v>
      </c>
      <c r="B237">
        <v>2007</v>
      </c>
      <c r="C237" s="2">
        <v>39083</v>
      </c>
      <c r="D237">
        <v>2.7</v>
      </c>
    </row>
    <row r="238" spans="1:4" x14ac:dyDescent="0.2">
      <c r="A238" t="s">
        <v>8</v>
      </c>
      <c r="B238">
        <v>2008</v>
      </c>
      <c r="C238" s="2">
        <v>39448</v>
      </c>
      <c r="D238">
        <v>2.5</v>
      </c>
    </row>
    <row r="239" spans="1:4" x14ac:dyDescent="0.2">
      <c r="A239" t="s">
        <v>8</v>
      </c>
      <c r="B239">
        <v>2009</v>
      </c>
      <c r="C239" s="2">
        <v>39814</v>
      </c>
      <c r="D239">
        <v>2.5</v>
      </c>
    </row>
    <row r="240" spans="1:4" x14ac:dyDescent="0.2">
      <c r="A240" t="s">
        <v>8</v>
      </c>
      <c r="B240">
        <v>2010</v>
      </c>
      <c r="C240" s="2">
        <v>40179</v>
      </c>
      <c r="D240">
        <v>3.4</v>
      </c>
    </row>
    <row r="241" spans="1:4" x14ac:dyDescent="0.2">
      <c r="A241" t="s">
        <v>8</v>
      </c>
      <c r="B241">
        <v>2011</v>
      </c>
      <c r="C241" s="2">
        <v>40544</v>
      </c>
      <c r="D241">
        <v>6.7</v>
      </c>
    </row>
    <row r="242" spans="1:4" x14ac:dyDescent="0.2">
      <c r="A242" t="s">
        <v>8</v>
      </c>
      <c r="B242">
        <v>2012</v>
      </c>
      <c r="C242" s="2">
        <v>40909</v>
      </c>
      <c r="D242">
        <v>6.7</v>
      </c>
    </row>
    <row r="243" spans="1:4" x14ac:dyDescent="0.2">
      <c r="A243" t="s">
        <v>8</v>
      </c>
      <c r="B243">
        <v>2013</v>
      </c>
      <c r="C243" s="2">
        <v>41275</v>
      </c>
      <c r="D243">
        <v>6.9</v>
      </c>
    </row>
    <row r="244" spans="1:4" x14ac:dyDescent="0.2">
      <c r="A244" t="s">
        <v>8</v>
      </c>
      <c r="B244">
        <v>2014</v>
      </c>
      <c r="C244" s="2">
        <v>41640</v>
      </c>
      <c r="D244">
        <v>8</v>
      </c>
    </row>
    <row r="245" spans="1:4" x14ac:dyDescent="0.2">
      <c r="A245" t="s">
        <v>8</v>
      </c>
      <c r="B245">
        <v>2015</v>
      </c>
      <c r="C245" s="2">
        <v>42005</v>
      </c>
      <c r="D245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B7" sqref="B7"/>
    </sheetView>
  </sheetViews>
  <sheetFormatPr baseColWidth="10" defaultRowHeight="16" x14ac:dyDescent="0.2"/>
  <cols>
    <col min="2" max="2" width="23.83203125" bestFit="1" customWidth="1"/>
    <col min="3" max="3" width="21.83203125" customWidth="1"/>
    <col min="4" max="4" width="25.6640625" customWidth="1"/>
    <col min="5" max="5" width="14.1640625" bestFit="1" customWidth="1"/>
    <col min="6" max="6" width="14.5" bestFit="1" customWidth="1"/>
    <col min="7" max="7" width="16.83203125" bestFit="1" customWidth="1"/>
  </cols>
  <sheetData>
    <row r="1" spans="1:7" x14ac:dyDescent="0.2">
      <c r="A1" t="s">
        <v>14</v>
      </c>
      <c r="B1" t="s">
        <v>1</v>
      </c>
      <c r="C1" t="s">
        <v>5</v>
      </c>
      <c r="D1" t="s">
        <v>6</v>
      </c>
      <c r="E1" t="s">
        <v>7</v>
      </c>
      <c r="F1" t="s">
        <v>13</v>
      </c>
      <c r="G1" t="s">
        <v>8</v>
      </c>
    </row>
    <row r="2" spans="1:7" x14ac:dyDescent="0.2">
      <c r="A2">
        <v>1900</v>
      </c>
      <c r="B2" s="3">
        <f t="shared" ref="B2:B46" si="0">DATE(A2,1,1)</f>
        <v>1</v>
      </c>
      <c r="C2">
        <v>-14</v>
      </c>
      <c r="E2">
        <v>3</v>
      </c>
      <c r="G2">
        <v>3.8</v>
      </c>
    </row>
    <row r="3" spans="1:7" x14ac:dyDescent="0.2">
      <c r="A3">
        <v>1901</v>
      </c>
      <c r="B3" s="3">
        <f t="shared" si="0"/>
        <v>367</v>
      </c>
      <c r="C3">
        <v>-14</v>
      </c>
      <c r="E3">
        <v>1</v>
      </c>
      <c r="G3">
        <v>2.6</v>
      </c>
    </row>
    <row r="4" spans="1:7" x14ac:dyDescent="0.2">
      <c r="A4">
        <v>1902</v>
      </c>
      <c r="B4" s="3">
        <f t="shared" si="0"/>
        <v>732</v>
      </c>
      <c r="C4">
        <v>-35</v>
      </c>
      <c r="E4">
        <v>6</v>
      </c>
      <c r="G4">
        <v>3.1</v>
      </c>
    </row>
    <row r="5" spans="1:7" x14ac:dyDescent="0.2">
      <c r="A5">
        <v>1903</v>
      </c>
      <c r="B5" s="3">
        <f t="shared" si="0"/>
        <v>1097</v>
      </c>
      <c r="C5">
        <v>-42</v>
      </c>
      <c r="E5">
        <v>1</v>
      </c>
      <c r="G5">
        <v>5.7</v>
      </c>
    </row>
    <row r="6" spans="1:7" x14ac:dyDescent="0.2">
      <c r="A6">
        <v>1904</v>
      </c>
      <c r="B6" s="3">
        <f t="shared" si="0"/>
        <v>1462</v>
      </c>
      <c r="C6">
        <v>-54</v>
      </c>
      <c r="E6">
        <v>1</v>
      </c>
      <c r="G6">
        <v>7.5</v>
      </c>
    </row>
    <row r="7" spans="1:7" x14ac:dyDescent="0.2">
      <c r="A7">
        <v>1905</v>
      </c>
      <c r="B7" s="3">
        <f t="shared" si="0"/>
        <v>1828</v>
      </c>
      <c r="C7">
        <v>-36</v>
      </c>
      <c r="E7">
        <v>2</v>
      </c>
      <c r="G7">
        <v>9.1999999999999993</v>
      </c>
    </row>
    <row r="8" spans="1:7" x14ac:dyDescent="0.2">
      <c r="A8">
        <v>1906</v>
      </c>
      <c r="B8" s="3">
        <f t="shared" si="0"/>
        <v>2193</v>
      </c>
      <c r="C8">
        <v>-25</v>
      </c>
      <c r="E8">
        <v>1</v>
      </c>
      <c r="G8">
        <v>8.5</v>
      </c>
    </row>
    <row r="9" spans="1:7" x14ac:dyDescent="0.2">
      <c r="A9">
        <v>1907</v>
      </c>
      <c r="B9" s="3">
        <f t="shared" si="0"/>
        <v>2558</v>
      </c>
      <c r="C9">
        <v>-54</v>
      </c>
      <c r="E9">
        <v>3</v>
      </c>
      <c r="G9">
        <v>9</v>
      </c>
    </row>
    <row r="10" spans="1:7" x14ac:dyDescent="0.2">
      <c r="A10">
        <v>1908</v>
      </c>
      <c r="B10" s="3">
        <f t="shared" si="0"/>
        <v>2923</v>
      </c>
      <c r="C10">
        <v>-40</v>
      </c>
      <c r="E10">
        <v>0</v>
      </c>
      <c r="G10">
        <v>8</v>
      </c>
    </row>
    <row r="11" spans="1:7" x14ac:dyDescent="0.2">
      <c r="A11">
        <v>1909</v>
      </c>
      <c r="B11" s="3">
        <f t="shared" si="0"/>
        <v>3289</v>
      </c>
      <c r="C11">
        <v>-43</v>
      </c>
      <c r="E11">
        <v>2</v>
      </c>
      <c r="G11">
        <v>7.6</v>
      </c>
    </row>
    <row r="12" spans="1:7" x14ac:dyDescent="0.2">
      <c r="A12">
        <v>1910</v>
      </c>
      <c r="B12" s="3">
        <f t="shared" si="0"/>
        <v>3654</v>
      </c>
      <c r="C12">
        <v>-36</v>
      </c>
      <c r="E12">
        <v>1</v>
      </c>
      <c r="G12">
        <v>5</v>
      </c>
    </row>
    <row r="13" spans="1:7" x14ac:dyDescent="0.2">
      <c r="A13">
        <v>1911</v>
      </c>
      <c r="B13" s="3">
        <f t="shared" si="0"/>
        <v>4019</v>
      </c>
      <c r="C13">
        <v>-37</v>
      </c>
      <c r="E13">
        <v>4</v>
      </c>
      <c r="G13">
        <v>3.1</v>
      </c>
    </row>
    <row r="14" spans="1:7" x14ac:dyDescent="0.2">
      <c r="A14">
        <v>1912</v>
      </c>
      <c r="B14" s="3">
        <f t="shared" si="0"/>
        <v>4384</v>
      </c>
      <c r="C14">
        <v>-34</v>
      </c>
      <c r="E14">
        <v>2</v>
      </c>
      <c r="G14">
        <v>2.7</v>
      </c>
    </row>
    <row r="15" spans="1:7" x14ac:dyDescent="0.2">
      <c r="A15">
        <v>1913</v>
      </c>
      <c r="B15" s="3">
        <f t="shared" si="0"/>
        <v>4750</v>
      </c>
      <c r="C15">
        <v>-33</v>
      </c>
      <c r="E15">
        <v>3</v>
      </c>
      <c r="G15">
        <v>2.2999999999999998</v>
      </c>
    </row>
    <row r="16" spans="1:7" x14ac:dyDescent="0.2">
      <c r="A16">
        <v>1914</v>
      </c>
      <c r="B16" s="3">
        <f t="shared" si="0"/>
        <v>5115</v>
      </c>
      <c r="C16">
        <v>-9</v>
      </c>
      <c r="E16">
        <v>2</v>
      </c>
      <c r="G16">
        <v>3.8</v>
      </c>
    </row>
    <row r="17" spans="1:7" x14ac:dyDescent="0.2">
      <c r="A17">
        <v>1915</v>
      </c>
      <c r="B17" s="3">
        <f t="shared" si="0"/>
        <v>5480</v>
      </c>
      <c r="C17">
        <v>-8</v>
      </c>
      <c r="E17">
        <v>0</v>
      </c>
      <c r="G17">
        <v>7.9</v>
      </c>
    </row>
    <row r="18" spans="1:7" x14ac:dyDescent="0.2">
      <c r="A18">
        <v>1916</v>
      </c>
      <c r="B18" s="3">
        <f t="shared" si="0"/>
        <v>5845</v>
      </c>
      <c r="C18">
        <v>-32</v>
      </c>
      <c r="E18">
        <v>2</v>
      </c>
      <c r="G18">
        <v>8.6999999999999993</v>
      </c>
    </row>
    <row r="19" spans="1:7" x14ac:dyDescent="0.2">
      <c r="A19">
        <v>1917</v>
      </c>
      <c r="B19" s="3">
        <f t="shared" si="0"/>
        <v>6211</v>
      </c>
      <c r="C19">
        <v>-53</v>
      </c>
      <c r="E19">
        <v>4</v>
      </c>
      <c r="G19">
        <v>11.8</v>
      </c>
    </row>
    <row r="20" spans="1:7" x14ac:dyDescent="0.2">
      <c r="A20">
        <v>1918</v>
      </c>
      <c r="B20" s="3">
        <f t="shared" si="0"/>
        <v>6576</v>
      </c>
      <c r="C20">
        <v>-43</v>
      </c>
      <c r="E20">
        <v>2</v>
      </c>
      <c r="G20">
        <v>10.3</v>
      </c>
    </row>
    <row r="21" spans="1:7" x14ac:dyDescent="0.2">
      <c r="A21">
        <v>1919</v>
      </c>
      <c r="B21" s="3">
        <f t="shared" si="0"/>
        <v>6941</v>
      </c>
      <c r="C21">
        <v>-20</v>
      </c>
      <c r="E21">
        <v>4</v>
      </c>
      <c r="G21">
        <v>9.1999999999999993</v>
      </c>
    </row>
    <row r="22" spans="1:7" x14ac:dyDescent="0.2">
      <c r="A22">
        <v>1920</v>
      </c>
      <c r="B22" s="3">
        <f t="shared" si="0"/>
        <v>7306</v>
      </c>
      <c r="C22">
        <v>-28</v>
      </c>
      <c r="E22">
        <v>2</v>
      </c>
      <c r="G22">
        <v>7.1</v>
      </c>
    </row>
    <row r="23" spans="1:7" x14ac:dyDescent="0.2">
      <c r="A23">
        <v>1921</v>
      </c>
      <c r="B23" s="3">
        <f t="shared" si="0"/>
        <v>7672</v>
      </c>
      <c r="C23">
        <v>-17</v>
      </c>
      <c r="E23">
        <v>0</v>
      </c>
      <c r="G23">
        <v>5.9</v>
      </c>
    </row>
    <row r="24" spans="1:7" x14ac:dyDescent="0.2">
      <c r="A24">
        <v>1922</v>
      </c>
      <c r="B24" s="3">
        <f t="shared" si="0"/>
        <v>8037</v>
      </c>
      <c r="C24">
        <v>-25</v>
      </c>
      <c r="E24">
        <v>0</v>
      </c>
      <c r="G24">
        <v>4.5</v>
      </c>
    </row>
    <row r="25" spans="1:7" x14ac:dyDescent="0.2">
      <c r="A25">
        <v>1923</v>
      </c>
      <c r="B25" s="3">
        <f t="shared" si="0"/>
        <v>8402</v>
      </c>
      <c r="C25">
        <v>-28</v>
      </c>
      <c r="E25">
        <v>2</v>
      </c>
      <c r="G25">
        <v>3.1</v>
      </c>
    </row>
    <row r="26" spans="1:7" x14ac:dyDescent="0.2">
      <c r="A26">
        <v>1924</v>
      </c>
      <c r="B26" s="3">
        <f t="shared" si="0"/>
        <v>8767</v>
      </c>
      <c r="C26">
        <v>-23</v>
      </c>
      <c r="E26">
        <v>1</v>
      </c>
      <c r="G26">
        <v>4.8</v>
      </c>
    </row>
    <row r="27" spans="1:7" x14ac:dyDescent="0.2">
      <c r="A27">
        <v>1925</v>
      </c>
      <c r="B27" s="3">
        <f t="shared" si="0"/>
        <v>9133</v>
      </c>
      <c r="C27">
        <v>-26</v>
      </c>
      <c r="E27">
        <v>0</v>
      </c>
      <c r="G27">
        <v>7.7</v>
      </c>
    </row>
    <row r="28" spans="1:7" x14ac:dyDescent="0.2">
      <c r="A28">
        <v>1926</v>
      </c>
      <c r="B28" s="3">
        <f t="shared" si="0"/>
        <v>9498</v>
      </c>
      <c r="C28">
        <v>-4</v>
      </c>
      <c r="E28">
        <v>1</v>
      </c>
      <c r="G28">
        <v>9.1999999999999993</v>
      </c>
    </row>
    <row r="29" spans="1:7" x14ac:dyDescent="0.2">
      <c r="A29">
        <v>1927</v>
      </c>
      <c r="B29" s="3">
        <f t="shared" si="0"/>
        <v>9863</v>
      </c>
      <c r="C29">
        <v>-18</v>
      </c>
      <c r="E29">
        <v>1</v>
      </c>
      <c r="G29">
        <v>9.5</v>
      </c>
    </row>
    <row r="30" spans="1:7" x14ac:dyDescent="0.2">
      <c r="A30">
        <v>1928</v>
      </c>
      <c r="B30" s="3">
        <f t="shared" si="0"/>
        <v>10228</v>
      </c>
      <c r="C30">
        <v>-11</v>
      </c>
      <c r="E30">
        <v>5</v>
      </c>
      <c r="G30">
        <v>10.199999999999999</v>
      </c>
    </row>
    <row r="31" spans="1:7" x14ac:dyDescent="0.2">
      <c r="A31">
        <v>1929</v>
      </c>
      <c r="B31" s="3">
        <f t="shared" si="0"/>
        <v>10594</v>
      </c>
      <c r="C31">
        <v>-34</v>
      </c>
      <c r="E31">
        <v>4</v>
      </c>
      <c r="G31">
        <v>9.3000000000000007</v>
      </c>
    </row>
    <row r="32" spans="1:7" x14ac:dyDescent="0.2">
      <c r="A32">
        <v>1930</v>
      </c>
      <c r="B32" s="3">
        <f t="shared" si="0"/>
        <v>10959</v>
      </c>
      <c r="C32">
        <v>-15</v>
      </c>
      <c r="E32">
        <v>4</v>
      </c>
      <c r="G32">
        <v>6.9</v>
      </c>
    </row>
    <row r="33" spans="1:7" x14ac:dyDescent="0.2">
      <c r="A33">
        <v>1931</v>
      </c>
      <c r="B33" s="3">
        <f t="shared" si="0"/>
        <v>11324</v>
      </c>
      <c r="C33">
        <v>-9</v>
      </c>
      <c r="E33">
        <v>1</v>
      </c>
      <c r="G33">
        <v>5.3</v>
      </c>
    </row>
    <row r="34" spans="1:7" x14ac:dyDescent="0.2">
      <c r="A34">
        <v>1932</v>
      </c>
      <c r="B34" s="3">
        <f t="shared" si="0"/>
        <v>11689</v>
      </c>
      <c r="C34">
        <v>-11</v>
      </c>
      <c r="E34">
        <v>2</v>
      </c>
      <c r="G34">
        <v>4</v>
      </c>
    </row>
    <row r="35" spans="1:7" x14ac:dyDescent="0.2">
      <c r="A35">
        <v>1933</v>
      </c>
      <c r="B35" s="3">
        <f t="shared" si="0"/>
        <v>12055</v>
      </c>
      <c r="C35">
        <v>-23</v>
      </c>
      <c r="E35">
        <v>3</v>
      </c>
      <c r="G35">
        <v>3.2</v>
      </c>
    </row>
    <row r="36" spans="1:7" x14ac:dyDescent="0.2">
      <c r="A36">
        <v>1934</v>
      </c>
      <c r="B36" s="3">
        <f t="shared" si="0"/>
        <v>12420</v>
      </c>
      <c r="C36">
        <v>-9</v>
      </c>
      <c r="E36">
        <v>0</v>
      </c>
      <c r="G36">
        <v>3.6</v>
      </c>
    </row>
    <row r="37" spans="1:7" x14ac:dyDescent="0.2">
      <c r="A37">
        <v>1935</v>
      </c>
      <c r="B37" s="3">
        <f t="shared" si="0"/>
        <v>12785</v>
      </c>
      <c r="C37">
        <v>-22</v>
      </c>
      <c r="E37">
        <v>0</v>
      </c>
      <c r="G37">
        <v>6.9</v>
      </c>
    </row>
    <row r="38" spans="1:7" x14ac:dyDescent="0.2">
      <c r="A38">
        <v>1936</v>
      </c>
      <c r="B38" s="3">
        <f t="shared" si="0"/>
        <v>13150</v>
      </c>
      <c r="C38">
        <v>-8</v>
      </c>
      <c r="E38">
        <v>1</v>
      </c>
      <c r="G38">
        <v>10.3</v>
      </c>
    </row>
    <row r="39" spans="1:7" x14ac:dyDescent="0.2">
      <c r="A39">
        <v>1937</v>
      </c>
      <c r="B39" s="3">
        <f t="shared" si="0"/>
        <v>13516</v>
      </c>
      <c r="C39">
        <v>1</v>
      </c>
      <c r="E39">
        <v>2</v>
      </c>
      <c r="G39">
        <v>12.3</v>
      </c>
    </row>
    <row r="40" spans="1:7" x14ac:dyDescent="0.2">
      <c r="A40">
        <v>1938</v>
      </c>
      <c r="B40" s="3">
        <f t="shared" si="0"/>
        <v>13881</v>
      </c>
      <c r="C40">
        <v>8</v>
      </c>
      <c r="E40">
        <v>2</v>
      </c>
      <c r="G40">
        <v>12.1</v>
      </c>
    </row>
    <row r="41" spans="1:7" x14ac:dyDescent="0.2">
      <c r="A41">
        <v>1939</v>
      </c>
      <c r="B41" s="3">
        <f t="shared" si="0"/>
        <v>14246</v>
      </c>
      <c r="C41">
        <v>-9</v>
      </c>
      <c r="E41">
        <v>2</v>
      </c>
      <c r="G41">
        <v>10.8</v>
      </c>
    </row>
    <row r="42" spans="1:7" x14ac:dyDescent="0.2">
      <c r="A42">
        <v>1940</v>
      </c>
      <c r="B42" s="3">
        <f t="shared" si="0"/>
        <v>14611</v>
      </c>
      <c r="C42">
        <v>9</v>
      </c>
      <c r="E42">
        <v>3</v>
      </c>
      <c r="G42">
        <v>9.5</v>
      </c>
    </row>
    <row r="43" spans="1:7" x14ac:dyDescent="0.2">
      <c r="A43">
        <v>1941</v>
      </c>
      <c r="B43" s="3">
        <f t="shared" si="0"/>
        <v>14977</v>
      </c>
      <c r="C43">
        <v>4</v>
      </c>
      <c r="E43">
        <v>2</v>
      </c>
      <c r="G43">
        <v>7.9</v>
      </c>
    </row>
    <row r="44" spans="1:7" x14ac:dyDescent="0.2">
      <c r="A44">
        <v>1942</v>
      </c>
      <c r="B44" s="3">
        <f t="shared" si="0"/>
        <v>15342</v>
      </c>
      <c r="C44">
        <v>5</v>
      </c>
      <c r="E44">
        <v>0</v>
      </c>
      <c r="G44">
        <v>6.4</v>
      </c>
    </row>
    <row r="45" spans="1:7" x14ac:dyDescent="0.2">
      <c r="A45">
        <v>1943</v>
      </c>
      <c r="B45" s="3">
        <f t="shared" si="0"/>
        <v>15707</v>
      </c>
      <c r="C45">
        <v>1</v>
      </c>
      <c r="E45">
        <v>2</v>
      </c>
      <c r="G45">
        <v>4.7</v>
      </c>
    </row>
    <row r="46" spans="1:7" x14ac:dyDescent="0.2">
      <c r="A46">
        <v>1944</v>
      </c>
      <c r="B46" s="3">
        <f t="shared" si="0"/>
        <v>16072</v>
      </c>
      <c r="C46">
        <v>7</v>
      </c>
      <c r="E46">
        <v>5</v>
      </c>
      <c r="G46">
        <v>3.8</v>
      </c>
    </row>
    <row r="47" spans="1:7" x14ac:dyDescent="0.2">
      <c r="A47">
        <v>1945</v>
      </c>
      <c r="B47" s="3">
        <f t="shared" ref="B47:B110" si="1">DATE(A47,1,1)</f>
        <v>16438</v>
      </c>
      <c r="C47">
        <v>-7</v>
      </c>
      <c r="E47">
        <v>0</v>
      </c>
      <c r="G47">
        <v>6.6</v>
      </c>
    </row>
    <row r="48" spans="1:7" x14ac:dyDescent="0.2">
      <c r="A48">
        <v>1946</v>
      </c>
      <c r="B48" s="3">
        <f t="shared" si="1"/>
        <v>16803</v>
      </c>
      <c r="C48">
        <v>-7</v>
      </c>
      <c r="E48">
        <v>3</v>
      </c>
      <c r="G48">
        <v>11.1</v>
      </c>
    </row>
    <row r="49" spans="1:7" x14ac:dyDescent="0.2">
      <c r="A49">
        <v>1947</v>
      </c>
      <c r="B49" s="3">
        <f t="shared" si="1"/>
        <v>17168</v>
      </c>
      <c r="C49">
        <v>6</v>
      </c>
      <c r="E49">
        <v>3</v>
      </c>
      <c r="G49">
        <v>9.8000000000000007</v>
      </c>
    </row>
    <row r="50" spans="1:7" x14ac:dyDescent="0.2">
      <c r="A50">
        <v>1948</v>
      </c>
      <c r="B50" s="3">
        <f t="shared" si="1"/>
        <v>17533</v>
      </c>
      <c r="C50">
        <v>-8</v>
      </c>
      <c r="E50">
        <v>2</v>
      </c>
      <c r="G50">
        <v>9.3000000000000007</v>
      </c>
    </row>
    <row r="51" spans="1:7" x14ac:dyDescent="0.2">
      <c r="A51">
        <v>1949</v>
      </c>
      <c r="B51" s="3">
        <f t="shared" si="1"/>
        <v>17899</v>
      </c>
      <c r="C51">
        <v>-12</v>
      </c>
      <c r="E51">
        <v>2</v>
      </c>
      <c r="G51">
        <v>9.1999999999999993</v>
      </c>
    </row>
    <row r="52" spans="1:7" x14ac:dyDescent="0.2">
      <c r="A52">
        <v>1950</v>
      </c>
      <c r="B52" s="3">
        <f t="shared" si="1"/>
        <v>18264</v>
      </c>
      <c r="C52">
        <v>-22</v>
      </c>
      <c r="E52">
        <v>2</v>
      </c>
      <c r="G52">
        <v>7.3</v>
      </c>
    </row>
    <row r="53" spans="1:7" x14ac:dyDescent="0.2">
      <c r="A53">
        <v>1951</v>
      </c>
      <c r="B53" s="3">
        <f t="shared" si="1"/>
        <v>18629</v>
      </c>
      <c r="C53">
        <v>-8</v>
      </c>
      <c r="E53">
        <v>3</v>
      </c>
      <c r="G53">
        <v>6.6</v>
      </c>
    </row>
    <row r="54" spans="1:7" x14ac:dyDescent="0.2">
      <c r="A54">
        <v>1952</v>
      </c>
      <c r="B54" s="3">
        <f t="shared" si="1"/>
        <v>18994</v>
      </c>
      <c r="C54">
        <v>-2</v>
      </c>
      <c r="E54">
        <v>5</v>
      </c>
      <c r="G54">
        <v>4.5</v>
      </c>
    </row>
    <row r="55" spans="1:7" x14ac:dyDescent="0.2">
      <c r="A55">
        <v>1953</v>
      </c>
      <c r="B55" s="3">
        <f t="shared" si="1"/>
        <v>19360</v>
      </c>
      <c r="C55">
        <v>7</v>
      </c>
      <c r="E55">
        <v>7</v>
      </c>
      <c r="G55">
        <v>3</v>
      </c>
    </row>
    <row r="56" spans="1:7" x14ac:dyDescent="0.2">
      <c r="A56">
        <v>1954</v>
      </c>
      <c r="B56" s="3">
        <f t="shared" si="1"/>
        <v>19725</v>
      </c>
      <c r="C56">
        <v>-13</v>
      </c>
      <c r="E56">
        <v>1</v>
      </c>
      <c r="G56">
        <v>1.7</v>
      </c>
    </row>
    <row r="57" spans="1:7" x14ac:dyDescent="0.2">
      <c r="A57">
        <v>1955</v>
      </c>
      <c r="B57" s="3">
        <f t="shared" si="1"/>
        <v>20090</v>
      </c>
      <c r="C57">
        <v>-11</v>
      </c>
      <c r="E57">
        <v>2</v>
      </c>
      <c r="G57">
        <v>4.9000000000000004</v>
      </c>
    </row>
    <row r="58" spans="1:7" x14ac:dyDescent="0.2">
      <c r="A58">
        <v>1956</v>
      </c>
      <c r="B58" s="3">
        <f t="shared" si="1"/>
        <v>20455</v>
      </c>
      <c r="C58">
        <v>-22</v>
      </c>
      <c r="E58">
        <v>1</v>
      </c>
      <c r="G58">
        <v>9.5</v>
      </c>
    </row>
    <row r="59" spans="1:7" x14ac:dyDescent="0.2">
      <c r="A59">
        <v>1957</v>
      </c>
      <c r="B59" s="3">
        <f t="shared" si="1"/>
        <v>20821</v>
      </c>
      <c r="C59">
        <v>4</v>
      </c>
      <c r="E59">
        <v>4</v>
      </c>
      <c r="G59">
        <v>11</v>
      </c>
    </row>
    <row r="60" spans="1:7" x14ac:dyDescent="0.2">
      <c r="A60">
        <v>1958</v>
      </c>
      <c r="B60" s="3">
        <f t="shared" si="1"/>
        <v>21186</v>
      </c>
      <c r="C60">
        <v>6</v>
      </c>
      <c r="E60">
        <v>2</v>
      </c>
      <c r="G60">
        <v>10.8</v>
      </c>
    </row>
    <row r="61" spans="1:7" x14ac:dyDescent="0.2">
      <c r="A61">
        <v>1959</v>
      </c>
      <c r="B61" s="3">
        <f t="shared" si="1"/>
        <v>21551</v>
      </c>
      <c r="C61">
        <v>4</v>
      </c>
      <c r="E61">
        <v>0</v>
      </c>
      <c r="G61">
        <v>10</v>
      </c>
    </row>
    <row r="62" spans="1:7" x14ac:dyDescent="0.2">
      <c r="A62">
        <v>1960</v>
      </c>
      <c r="B62" s="3">
        <f t="shared" si="1"/>
        <v>21916</v>
      </c>
      <c r="C62">
        <v>-2</v>
      </c>
      <c r="D62">
        <v>49689633.420582764</v>
      </c>
      <c r="E62">
        <v>1</v>
      </c>
      <c r="G62">
        <v>8.4</v>
      </c>
    </row>
    <row r="63" spans="1:7" x14ac:dyDescent="0.2">
      <c r="A63">
        <v>1961</v>
      </c>
      <c r="B63" s="3">
        <f t="shared" si="1"/>
        <v>22282</v>
      </c>
      <c r="C63">
        <v>8</v>
      </c>
      <c r="D63">
        <v>49153423.435381636</v>
      </c>
      <c r="E63">
        <v>2</v>
      </c>
      <c r="G63">
        <v>5.8</v>
      </c>
    </row>
    <row r="64" spans="1:7" x14ac:dyDescent="0.2">
      <c r="A64">
        <v>1962</v>
      </c>
      <c r="B64" s="3">
        <f t="shared" si="1"/>
        <v>22647</v>
      </c>
      <c r="C64">
        <v>2</v>
      </c>
      <c r="D64">
        <v>50632226.208790541</v>
      </c>
      <c r="E64">
        <v>2</v>
      </c>
      <c r="G64">
        <v>4.9000000000000004</v>
      </c>
    </row>
    <row r="65" spans="1:7" x14ac:dyDescent="0.2">
      <c r="A65">
        <v>1963</v>
      </c>
      <c r="B65" s="3">
        <f t="shared" si="1"/>
        <v>23012</v>
      </c>
      <c r="C65">
        <v>1</v>
      </c>
      <c r="D65">
        <v>53330613.06842991</v>
      </c>
      <c r="E65">
        <v>7</v>
      </c>
      <c r="G65">
        <v>4.2</v>
      </c>
    </row>
    <row r="66" spans="1:7" x14ac:dyDescent="0.2">
      <c r="A66">
        <v>1964</v>
      </c>
      <c r="B66" s="3">
        <f t="shared" si="1"/>
        <v>23377</v>
      </c>
      <c r="C66">
        <v>-26</v>
      </c>
      <c r="D66">
        <v>56119618.440147594</v>
      </c>
      <c r="E66">
        <v>3</v>
      </c>
      <c r="G66">
        <v>2.6</v>
      </c>
    </row>
    <row r="67" spans="1:7" x14ac:dyDescent="0.2">
      <c r="A67">
        <v>1965</v>
      </c>
      <c r="B67" s="3">
        <f t="shared" si="1"/>
        <v>23743</v>
      </c>
      <c r="C67">
        <v>-17</v>
      </c>
      <c r="D67">
        <v>58947819.552178793</v>
      </c>
      <c r="E67">
        <v>1</v>
      </c>
      <c r="G67">
        <v>3.2</v>
      </c>
    </row>
    <row r="68" spans="1:7" x14ac:dyDescent="0.2">
      <c r="A68">
        <v>1966</v>
      </c>
      <c r="B68" s="3">
        <f t="shared" si="1"/>
        <v>24108</v>
      </c>
      <c r="C68">
        <v>-7</v>
      </c>
      <c r="D68">
        <v>61976935.56077683</v>
      </c>
      <c r="E68">
        <v>4</v>
      </c>
      <c r="G68">
        <v>5.4</v>
      </c>
    </row>
    <row r="69" spans="1:7" x14ac:dyDescent="0.2">
      <c r="A69">
        <v>1967</v>
      </c>
      <c r="B69" s="3">
        <f t="shared" si="1"/>
        <v>24473</v>
      </c>
      <c r="C69">
        <v>-2</v>
      </c>
      <c r="D69">
        <v>63912079.163510807</v>
      </c>
      <c r="E69">
        <v>4</v>
      </c>
      <c r="G69">
        <v>7.7</v>
      </c>
    </row>
    <row r="70" spans="1:7" x14ac:dyDescent="0.2">
      <c r="A70">
        <v>1968</v>
      </c>
      <c r="B70" s="3">
        <f t="shared" si="1"/>
        <v>24838</v>
      </c>
      <c r="C70">
        <v>-10</v>
      </c>
      <c r="D70">
        <v>67817334.691159651</v>
      </c>
      <c r="E70">
        <v>3</v>
      </c>
      <c r="G70">
        <v>8.1999999999999993</v>
      </c>
    </row>
    <row r="71" spans="1:7" x14ac:dyDescent="0.2">
      <c r="A71">
        <v>1969</v>
      </c>
      <c r="B71" s="3">
        <f t="shared" si="1"/>
        <v>25204</v>
      </c>
      <c r="C71">
        <v>1</v>
      </c>
      <c r="D71">
        <v>72605155.279092804</v>
      </c>
      <c r="E71">
        <v>2</v>
      </c>
      <c r="G71">
        <v>8.1999999999999993</v>
      </c>
    </row>
    <row r="72" spans="1:7" x14ac:dyDescent="0.2">
      <c r="A72">
        <v>1970</v>
      </c>
      <c r="B72" s="3">
        <f t="shared" si="1"/>
        <v>25569</v>
      </c>
      <c r="C72">
        <v>7</v>
      </c>
      <c r="D72">
        <v>79440972.5743981</v>
      </c>
      <c r="E72">
        <v>1</v>
      </c>
      <c r="G72">
        <v>8.1</v>
      </c>
    </row>
    <row r="73" spans="1:7" x14ac:dyDescent="0.2">
      <c r="A73">
        <v>1971</v>
      </c>
      <c r="B73" s="3">
        <f t="shared" si="1"/>
        <v>25934</v>
      </c>
      <c r="C73">
        <v>-8</v>
      </c>
      <c r="D73">
        <v>82394425.548012555</v>
      </c>
      <c r="E73">
        <v>5</v>
      </c>
      <c r="G73">
        <v>6.5</v>
      </c>
    </row>
    <row r="74" spans="1:7" x14ac:dyDescent="0.2">
      <c r="A74">
        <v>1972</v>
      </c>
      <c r="B74" s="3">
        <f t="shared" si="1"/>
        <v>26299</v>
      </c>
      <c r="C74">
        <v>-3</v>
      </c>
      <c r="D74">
        <v>86482752.311103433</v>
      </c>
      <c r="E74">
        <v>2</v>
      </c>
      <c r="G74">
        <v>6.6</v>
      </c>
    </row>
    <row r="75" spans="1:7" x14ac:dyDescent="0.2">
      <c r="A75">
        <v>1973</v>
      </c>
      <c r="B75" s="3">
        <f t="shared" si="1"/>
        <v>26665</v>
      </c>
      <c r="C75">
        <v>22</v>
      </c>
      <c r="D75">
        <v>91383123.865798533</v>
      </c>
      <c r="E75">
        <v>4</v>
      </c>
      <c r="G75">
        <v>4.9000000000000004</v>
      </c>
    </row>
    <row r="76" spans="1:7" x14ac:dyDescent="0.2">
      <c r="A76">
        <v>1974</v>
      </c>
      <c r="B76" s="3">
        <f t="shared" si="1"/>
        <v>27030</v>
      </c>
      <c r="C76">
        <v>-4</v>
      </c>
      <c r="D76">
        <v>90798029.843019173</v>
      </c>
      <c r="E76">
        <v>6</v>
      </c>
      <c r="G76">
        <v>4.7</v>
      </c>
    </row>
    <row r="77" spans="1:7" x14ac:dyDescent="0.2">
      <c r="A77">
        <v>1975</v>
      </c>
      <c r="B77" s="3">
        <f t="shared" si="1"/>
        <v>27395</v>
      </c>
      <c r="C77">
        <v>2</v>
      </c>
      <c r="D77">
        <v>90392169.069621563</v>
      </c>
      <c r="E77">
        <v>3</v>
      </c>
      <c r="G77">
        <v>3.2</v>
      </c>
    </row>
    <row r="78" spans="1:7" x14ac:dyDescent="0.2">
      <c r="A78">
        <v>1976</v>
      </c>
      <c r="B78" s="3">
        <f t="shared" si="1"/>
        <v>27760</v>
      </c>
      <c r="C78">
        <v>-18</v>
      </c>
      <c r="D78">
        <v>95660047.974164918</v>
      </c>
      <c r="E78">
        <v>3</v>
      </c>
      <c r="G78">
        <v>2.9</v>
      </c>
    </row>
    <row r="79" spans="1:7" x14ac:dyDescent="0.2">
      <c r="A79">
        <v>1977</v>
      </c>
      <c r="B79" s="3">
        <f t="shared" si="1"/>
        <v>28126</v>
      </c>
      <c r="C79">
        <v>21</v>
      </c>
      <c r="D79">
        <v>98924535.53803578</v>
      </c>
      <c r="E79">
        <v>4</v>
      </c>
      <c r="G79">
        <v>4.2</v>
      </c>
    </row>
    <row r="80" spans="1:7" x14ac:dyDescent="0.2">
      <c r="A80">
        <v>1978</v>
      </c>
      <c r="B80" s="3">
        <f t="shared" si="1"/>
        <v>28491</v>
      </c>
      <c r="C80">
        <v>13</v>
      </c>
      <c r="D80">
        <v>102524167.57986799</v>
      </c>
      <c r="E80">
        <v>3</v>
      </c>
      <c r="G80">
        <v>7.6</v>
      </c>
    </row>
    <row r="81" spans="1:7" x14ac:dyDescent="0.2">
      <c r="A81">
        <v>1979</v>
      </c>
      <c r="B81" s="3">
        <f t="shared" si="1"/>
        <v>28856</v>
      </c>
      <c r="C81">
        <v>20</v>
      </c>
      <c r="D81">
        <v>106307491.65109327</v>
      </c>
      <c r="E81">
        <v>4</v>
      </c>
      <c r="G81">
        <v>9.9</v>
      </c>
    </row>
    <row r="82" spans="1:7" x14ac:dyDescent="0.2">
      <c r="A82">
        <v>1980</v>
      </c>
      <c r="B82" s="3">
        <f t="shared" si="1"/>
        <v>29221</v>
      </c>
      <c r="C82">
        <v>34</v>
      </c>
      <c r="D82">
        <v>104933468.12108228</v>
      </c>
      <c r="E82">
        <v>2</v>
      </c>
      <c r="G82">
        <v>9.9</v>
      </c>
    </row>
    <row r="83" spans="1:7" x14ac:dyDescent="0.2">
      <c r="A83">
        <v>1981</v>
      </c>
      <c r="B83" s="3">
        <f t="shared" si="1"/>
        <v>29587</v>
      </c>
      <c r="C83">
        <v>43</v>
      </c>
      <c r="D83">
        <v>101974081.50332974</v>
      </c>
      <c r="E83">
        <v>3</v>
      </c>
      <c r="G83">
        <v>13.1</v>
      </c>
    </row>
    <row r="84" spans="1:7" x14ac:dyDescent="0.2">
      <c r="A84">
        <v>1982</v>
      </c>
      <c r="B84" s="3">
        <f t="shared" si="1"/>
        <v>29952</v>
      </c>
      <c r="C84">
        <v>13</v>
      </c>
      <c r="D84">
        <v>101367308.17643555</v>
      </c>
      <c r="E84">
        <v>4</v>
      </c>
      <c r="G84">
        <v>12.1</v>
      </c>
    </row>
    <row r="85" spans="1:7" x14ac:dyDescent="0.2">
      <c r="A85">
        <v>1983</v>
      </c>
      <c r="B85" s="3">
        <f t="shared" si="1"/>
        <v>30317</v>
      </c>
      <c r="C85">
        <v>38</v>
      </c>
      <c r="D85">
        <v>102098967.35117593</v>
      </c>
      <c r="E85">
        <v>4</v>
      </c>
      <c r="G85">
        <v>7.6</v>
      </c>
    </row>
    <row r="86" spans="1:7" x14ac:dyDescent="0.2">
      <c r="A86">
        <v>1984</v>
      </c>
      <c r="B86" s="3">
        <f t="shared" si="1"/>
        <v>30682</v>
      </c>
      <c r="C86">
        <v>21</v>
      </c>
      <c r="D86">
        <v>105622270.40875761</v>
      </c>
      <c r="E86">
        <v>2</v>
      </c>
      <c r="G86">
        <v>5.9</v>
      </c>
    </row>
    <row r="87" spans="1:7" x14ac:dyDescent="0.2">
      <c r="A87">
        <v>1985</v>
      </c>
      <c r="B87" s="3">
        <f t="shared" si="1"/>
        <v>31048</v>
      </c>
      <c r="C87">
        <v>20</v>
      </c>
      <c r="D87">
        <v>108726602.33413112</v>
      </c>
      <c r="E87">
        <v>2</v>
      </c>
      <c r="G87">
        <v>3.7</v>
      </c>
    </row>
    <row r="88" spans="1:7" x14ac:dyDescent="0.2">
      <c r="A88">
        <v>1986</v>
      </c>
      <c r="B88" s="3">
        <f t="shared" si="1"/>
        <v>31413</v>
      </c>
      <c r="C88">
        <v>24</v>
      </c>
      <c r="D88">
        <v>110769015.33453633</v>
      </c>
      <c r="E88">
        <v>4</v>
      </c>
      <c r="G88">
        <v>3.5</v>
      </c>
    </row>
    <row r="89" spans="1:7" x14ac:dyDescent="0.2">
      <c r="A89">
        <v>1987</v>
      </c>
      <c r="B89" s="3">
        <f t="shared" si="1"/>
        <v>31778</v>
      </c>
      <c r="C89">
        <v>40</v>
      </c>
      <c r="D89">
        <v>114732125.99640484</v>
      </c>
      <c r="E89">
        <v>2</v>
      </c>
      <c r="G89">
        <v>3.7</v>
      </c>
    </row>
    <row r="90" spans="1:7" x14ac:dyDescent="0.2">
      <c r="A90">
        <v>1988</v>
      </c>
      <c r="B90" s="3">
        <f t="shared" si="1"/>
        <v>32143</v>
      </c>
      <c r="C90">
        <v>49</v>
      </c>
      <c r="D90">
        <v>119367816.55848323</v>
      </c>
      <c r="E90">
        <v>3</v>
      </c>
      <c r="G90">
        <v>8.4</v>
      </c>
    </row>
    <row r="91" spans="1:7" x14ac:dyDescent="0.2">
      <c r="A91">
        <v>1989</v>
      </c>
      <c r="B91" s="3">
        <f t="shared" si="1"/>
        <v>32509</v>
      </c>
      <c r="C91">
        <v>37</v>
      </c>
      <c r="D91">
        <v>122551479.9222977</v>
      </c>
      <c r="E91">
        <v>0</v>
      </c>
      <c r="G91">
        <v>12.8</v>
      </c>
    </row>
    <row r="92" spans="1:7" x14ac:dyDescent="0.2">
      <c r="A92">
        <v>1990</v>
      </c>
      <c r="B92" s="3">
        <f t="shared" si="1"/>
        <v>32874</v>
      </c>
      <c r="C92">
        <v>51</v>
      </c>
      <c r="D92">
        <v>121389358.55607432</v>
      </c>
      <c r="E92">
        <v>5</v>
      </c>
      <c r="F92">
        <v>7448.0648572404234</v>
      </c>
      <c r="G92">
        <v>11.2</v>
      </c>
    </row>
    <row r="93" spans="1:7" x14ac:dyDescent="0.2">
      <c r="A93">
        <v>1991</v>
      </c>
      <c r="B93" s="3">
        <f t="shared" si="1"/>
        <v>33239</v>
      </c>
      <c r="C93">
        <v>50</v>
      </c>
      <c r="D93">
        <v>124826599.66706769</v>
      </c>
      <c r="E93">
        <v>5</v>
      </c>
      <c r="F93">
        <v>6973.4999579307732</v>
      </c>
      <c r="G93">
        <v>12.7</v>
      </c>
    </row>
    <row r="94" spans="1:7" x14ac:dyDescent="0.2">
      <c r="A94">
        <v>1992</v>
      </c>
      <c r="B94" s="3">
        <f t="shared" si="1"/>
        <v>33604</v>
      </c>
      <c r="C94">
        <v>22</v>
      </c>
      <c r="D94">
        <v>142676145.86949125</v>
      </c>
      <c r="E94">
        <v>4</v>
      </c>
      <c r="F94">
        <v>7588.0747631704007</v>
      </c>
      <c r="G94">
        <v>8.9</v>
      </c>
    </row>
    <row r="95" spans="1:7" x14ac:dyDescent="0.2">
      <c r="A95">
        <v>1993</v>
      </c>
      <c r="B95" s="3">
        <f t="shared" si="1"/>
        <v>33970</v>
      </c>
      <c r="C95">
        <v>25</v>
      </c>
      <c r="D95">
        <v>143911007.31445441</v>
      </c>
      <c r="E95">
        <v>5</v>
      </c>
      <c r="F95">
        <v>7668.0628101567736</v>
      </c>
      <c r="G95">
        <v>5.8</v>
      </c>
    </row>
    <row r="96" spans="1:7" x14ac:dyDescent="0.2">
      <c r="A96">
        <v>1994</v>
      </c>
      <c r="B96" s="3">
        <f t="shared" si="1"/>
        <v>34335</v>
      </c>
      <c r="C96">
        <v>36</v>
      </c>
      <c r="D96">
        <v>145134640.29063559</v>
      </c>
      <c r="E96">
        <v>4</v>
      </c>
      <c r="F96">
        <v>7667.2639265086345</v>
      </c>
      <c r="G96">
        <v>4.4000000000000004</v>
      </c>
    </row>
    <row r="97" spans="1:7" x14ac:dyDescent="0.2">
      <c r="A97">
        <v>1995</v>
      </c>
      <c r="B97" s="3">
        <f t="shared" si="1"/>
        <v>34700</v>
      </c>
      <c r="C97">
        <v>55</v>
      </c>
      <c r="D97">
        <v>148236914.83345222</v>
      </c>
      <c r="E97">
        <v>1</v>
      </c>
      <c r="F97">
        <v>7656.762855179798</v>
      </c>
      <c r="G97">
        <v>3.7</v>
      </c>
    </row>
    <row r="98" spans="1:7" x14ac:dyDescent="0.2">
      <c r="A98">
        <v>1996</v>
      </c>
      <c r="B98" s="3">
        <f t="shared" si="1"/>
        <v>35065</v>
      </c>
      <c r="C98">
        <v>46</v>
      </c>
      <c r="D98">
        <v>152417491.86246532</v>
      </c>
      <c r="E98">
        <v>5</v>
      </c>
      <c r="F98">
        <v>7646.2416077254147</v>
      </c>
      <c r="G98">
        <v>3.1</v>
      </c>
    </row>
    <row r="99" spans="1:7" x14ac:dyDescent="0.2">
      <c r="A99">
        <v>1997</v>
      </c>
      <c r="B99" s="3">
        <f t="shared" si="1"/>
        <v>35431</v>
      </c>
      <c r="C99">
        <v>53</v>
      </c>
      <c r="D99">
        <v>153054653.40800959</v>
      </c>
      <c r="E99">
        <v>3</v>
      </c>
      <c r="F99">
        <v>7635.452855889569</v>
      </c>
      <c r="G99">
        <v>3.6</v>
      </c>
    </row>
    <row r="100" spans="1:7" x14ac:dyDescent="0.2">
      <c r="A100">
        <v>1998</v>
      </c>
      <c r="B100" s="3">
        <f t="shared" si="1"/>
        <v>35796</v>
      </c>
      <c r="C100">
        <v>83</v>
      </c>
      <c r="D100">
        <v>152830663.50325638</v>
      </c>
      <c r="E100">
        <v>0</v>
      </c>
      <c r="F100">
        <v>7630.9736734347525</v>
      </c>
      <c r="G100">
        <v>6.6</v>
      </c>
    </row>
    <row r="101" spans="1:7" x14ac:dyDescent="0.2">
      <c r="A101">
        <v>1999</v>
      </c>
      <c r="B101" s="3">
        <f t="shared" si="1"/>
        <v>36161</v>
      </c>
      <c r="C101">
        <v>59</v>
      </c>
      <c r="D101">
        <v>154645605.57157427</v>
      </c>
      <c r="E101">
        <v>3</v>
      </c>
      <c r="F101">
        <v>7620.4237837800192</v>
      </c>
      <c r="G101">
        <v>9.3000000000000007</v>
      </c>
    </row>
    <row r="102" spans="1:7" x14ac:dyDescent="0.2">
      <c r="A102">
        <v>2000</v>
      </c>
      <c r="B102" s="3">
        <f t="shared" si="1"/>
        <v>36526</v>
      </c>
      <c r="C102">
        <v>57</v>
      </c>
      <c r="D102">
        <v>158987258.56537732</v>
      </c>
      <c r="E102">
        <v>1</v>
      </c>
      <c r="F102">
        <v>7735.7865774884467</v>
      </c>
      <c r="G102">
        <v>10.1</v>
      </c>
    </row>
    <row r="103" spans="1:7" x14ac:dyDescent="0.2">
      <c r="A103">
        <v>2001</v>
      </c>
      <c r="B103" s="3">
        <f t="shared" si="1"/>
        <v>36892</v>
      </c>
      <c r="C103">
        <v>68</v>
      </c>
      <c r="D103">
        <v>160934812.46384078</v>
      </c>
      <c r="E103">
        <v>3</v>
      </c>
      <c r="F103">
        <v>7655.643380252026</v>
      </c>
      <c r="G103">
        <v>10.5</v>
      </c>
    </row>
    <row r="104" spans="1:7" x14ac:dyDescent="0.2">
      <c r="A104">
        <v>2002</v>
      </c>
      <c r="B104" s="3">
        <f t="shared" si="1"/>
        <v>37257</v>
      </c>
      <c r="C104">
        <v>79</v>
      </c>
      <c r="D104">
        <v>163240840.20468006</v>
      </c>
      <c r="E104">
        <v>3</v>
      </c>
      <c r="F104">
        <v>7645.1137698680986</v>
      </c>
      <c r="G104">
        <v>9.8000000000000007</v>
      </c>
    </row>
    <row r="105" spans="1:7" x14ac:dyDescent="0.2">
      <c r="A105">
        <v>2003</v>
      </c>
      <c r="B105" s="3">
        <f t="shared" si="1"/>
        <v>37622</v>
      </c>
      <c r="C105">
        <v>78</v>
      </c>
      <c r="D105">
        <v>172876376.50226903</v>
      </c>
      <c r="E105">
        <v>1</v>
      </c>
      <c r="F105">
        <v>7633.6867080334378</v>
      </c>
      <c r="G105">
        <v>7.1</v>
      </c>
    </row>
    <row r="106" spans="1:7" x14ac:dyDescent="0.2">
      <c r="A106">
        <v>2004</v>
      </c>
      <c r="B106" s="3">
        <f t="shared" si="1"/>
        <v>37987</v>
      </c>
      <c r="C106">
        <v>68</v>
      </c>
      <c r="D106">
        <v>181946237.84938696</v>
      </c>
      <c r="E106">
        <v>2</v>
      </c>
      <c r="F106">
        <v>7625.4348355650509</v>
      </c>
      <c r="G106">
        <v>5.9</v>
      </c>
    </row>
    <row r="107" spans="1:7" x14ac:dyDescent="0.2">
      <c r="A107">
        <v>2005</v>
      </c>
      <c r="B107" s="3">
        <f t="shared" si="1"/>
        <v>38353</v>
      </c>
      <c r="C107">
        <v>88</v>
      </c>
      <c r="D107">
        <v>187384125.53645048</v>
      </c>
      <c r="E107">
        <v>1</v>
      </c>
      <c r="F107">
        <v>7683.4648062225542</v>
      </c>
      <c r="G107">
        <v>4.7</v>
      </c>
    </row>
    <row r="108" spans="1:7" x14ac:dyDescent="0.2">
      <c r="A108">
        <v>2006</v>
      </c>
      <c r="B108" s="3">
        <f t="shared" si="1"/>
        <v>38718</v>
      </c>
      <c r="C108">
        <v>79</v>
      </c>
      <c r="D108">
        <v>194208854.84544578</v>
      </c>
      <c r="E108">
        <v>6</v>
      </c>
      <c r="F108">
        <v>7685.1347043307396</v>
      </c>
      <c r="G108">
        <v>3.5</v>
      </c>
    </row>
    <row r="109" spans="1:7" x14ac:dyDescent="0.2">
      <c r="A109">
        <v>2007</v>
      </c>
      <c r="B109" s="3">
        <f t="shared" si="1"/>
        <v>39083</v>
      </c>
      <c r="C109">
        <v>87</v>
      </c>
      <c r="D109">
        <v>199228184.86593908</v>
      </c>
      <c r="E109">
        <v>1</v>
      </c>
      <c r="F109">
        <v>7680.7451008044218</v>
      </c>
      <c r="G109">
        <v>2.7</v>
      </c>
    </row>
    <row r="110" spans="1:7" x14ac:dyDescent="0.2">
      <c r="A110">
        <v>2008</v>
      </c>
      <c r="B110" s="3">
        <f t="shared" si="1"/>
        <v>39448</v>
      </c>
      <c r="C110">
        <v>66</v>
      </c>
      <c r="D110">
        <v>202926466.53745204</v>
      </c>
      <c r="E110">
        <v>2</v>
      </c>
      <c r="F110">
        <v>7676.1464512713383</v>
      </c>
      <c r="G110">
        <v>2.5</v>
      </c>
    </row>
    <row r="111" spans="1:7" x14ac:dyDescent="0.2">
      <c r="A111">
        <v>2009</v>
      </c>
      <c r="B111" s="3">
        <f t="shared" ref="B111:B117" si="2">DATE(A111,1,1)</f>
        <v>39814</v>
      </c>
      <c r="C111">
        <v>80</v>
      </c>
      <c r="D111">
        <v>202549032.77862558</v>
      </c>
      <c r="E111">
        <v>0</v>
      </c>
      <c r="F111">
        <v>7671.2855446592721</v>
      </c>
      <c r="G111">
        <v>2.5</v>
      </c>
    </row>
    <row r="112" spans="1:7" x14ac:dyDescent="0.2">
      <c r="A112">
        <v>2010</v>
      </c>
      <c r="B112" s="3">
        <f t="shared" si="2"/>
        <v>40179</v>
      </c>
      <c r="C112">
        <v>93</v>
      </c>
      <c r="D112">
        <v>212156304.28148085</v>
      </c>
      <c r="E112">
        <v>5</v>
      </c>
      <c r="F112">
        <v>7666.3676061906099</v>
      </c>
      <c r="G112">
        <v>3.4</v>
      </c>
    </row>
    <row r="113" spans="1:7" x14ac:dyDescent="0.2">
      <c r="A113">
        <v>2011</v>
      </c>
      <c r="B113" s="3">
        <f t="shared" si="2"/>
        <v>40544</v>
      </c>
      <c r="C113">
        <v>80</v>
      </c>
      <c r="D113">
        <v>219493243.13404852</v>
      </c>
      <c r="E113">
        <v>5</v>
      </c>
      <c r="F113">
        <v>7654.164256504715</v>
      </c>
      <c r="G113">
        <v>6.7</v>
      </c>
    </row>
    <row r="114" spans="1:7" x14ac:dyDescent="0.2">
      <c r="A114">
        <v>2012</v>
      </c>
      <c r="B114" s="3">
        <f t="shared" si="2"/>
        <v>40909</v>
      </c>
      <c r="C114">
        <v>79</v>
      </c>
      <c r="E114">
        <v>0</v>
      </c>
      <c r="F114">
        <v>7648.386890081636</v>
      </c>
      <c r="G114">
        <v>6.7</v>
      </c>
    </row>
    <row r="115" spans="1:7" x14ac:dyDescent="0.2">
      <c r="A115">
        <v>2013</v>
      </c>
      <c r="B115" s="3">
        <f t="shared" si="2"/>
        <v>41275</v>
      </c>
      <c r="C115">
        <v>83</v>
      </c>
      <c r="E115">
        <v>2</v>
      </c>
      <c r="F115">
        <v>7643.0616215241917</v>
      </c>
      <c r="G115">
        <v>6.9</v>
      </c>
    </row>
    <row r="116" spans="1:7" x14ac:dyDescent="0.2">
      <c r="A116">
        <v>2014</v>
      </c>
      <c r="B116" s="3">
        <f t="shared" si="2"/>
        <v>41640</v>
      </c>
      <c r="C116">
        <v>89</v>
      </c>
      <c r="E116">
        <v>1</v>
      </c>
      <c r="G116">
        <v>8</v>
      </c>
    </row>
    <row r="117" spans="1:7" x14ac:dyDescent="0.2">
      <c r="A117">
        <v>2015</v>
      </c>
      <c r="B117" s="3">
        <f t="shared" si="2"/>
        <v>42005</v>
      </c>
      <c r="C117">
        <v>100</v>
      </c>
      <c r="E117">
        <v>1</v>
      </c>
      <c r="G11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2016-04-04T16:15:11Z</dcterms:created>
  <dcterms:modified xsi:type="dcterms:W3CDTF">2016-04-05T01:38:51Z</dcterms:modified>
</cp:coreProperties>
</file>