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NMCNTT2-PROJECT1.github.io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/>
  <c r="K2" i="1"/>
  <c r="K7" i="1"/>
  <c r="K6" i="1"/>
</calcChain>
</file>

<file path=xl/sharedStrings.xml><?xml version="1.0" encoding="utf-8"?>
<sst xmlns="http://schemas.openxmlformats.org/spreadsheetml/2006/main" count="41" uniqueCount="32">
  <si>
    <t>ID</t>
  </si>
  <si>
    <t>As a / an</t>
  </si>
  <si>
    <t>I want to…</t>
  </si>
  <si>
    <t>so that…</t>
  </si>
  <si>
    <t>notes</t>
  </si>
  <si>
    <t>acceptance criteria</t>
  </si>
  <si>
    <t>added in sprint</t>
  </si>
  <si>
    <t>estimated time</t>
  </si>
  <si>
    <t>remaining time</t>
  </si>
  <si>
    <t>priority</t>
  </si>
  <si>
    <t>website visitor</t>
  </si>
  <si>
    <t>Hiểu trang web hơn</t>
  </si>
  <si>
    <t>Biết lợi ích khi có một video giới thiệu về cá nhân.</t>
  </si>
  <si>
    <t>Thấy hướng dẫn chi tiết và sản phẩm tiêu biểu.</t>
  </si>
  <si>
    <t>Thấy công dụng việc làm video.</t>
  </si>
  <si>
    <t>Nêu rõ ý nghĩa được lợi ích làm video giới thiệu bản thân khi phỏng vấn tuyển dụng</t>
  </si>
  <si>
    <t>Giới thiệu cách tạo video từ một công cụ</t>
  </si>
  <si>
    <t>Có thể tự mình làm được video để đi phỏng vấn.</t>
  </si>
  <si>
    <t>Dễ dàng nắm bắt được cách làm một video từ công cụ cho trước</t>
  </si>
  <si>
    <t>Thấy được bố cục của trang web (trang chủ)</t>
  </si>
  <si>
    <t>Thấy được một video hướng dẫn và một số video của những người đã làm</t>
  </si>
  <si>
    <t>Cung cấp được một video hướng dẫn và 3 video nổi bật khác.</t>
  </si>
  <si>
    <t>Có đủ thông tin cần thiết để làm video</t>
  </si>
  <si>
    <t>Thấy rõ bổ cục trang web</t>
  </si>
  <si>
    <t>Column1</t>
  </si>
  <si>
    <t xml:space="preserve">Thấy được những điều cần lưu ý (nội dung, background, nhạc, công cụ, …) khi làm một video </t>
  </si>
  <si>
    <t>Dễ gây ấn tượng cho người xem hơn.</t>
  </si>
  <si>
    <t>finished</t>
  </si>
  <si>
    <t>Có poster</t>
  </si>
  <si>
    <t>giới thiệu sản phẩm</t>
  </si>
  <si>
    <t>Poster đầy đủ nội dung</t>
  </si>
  <si>
    <t>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</si>
</sst>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9"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fill>
        <patternFill>
          <fgColor indexed="64"/>
          <bgColor theme="4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" totalsRowShown="0" headerRowDxfId="14" dataDxfId="13">
  <autoFilter ref="A1:K7"/>
  <sortState ref="A2:K7">
    <sortCondition ref="A1:A7"/>
  </sortState>
  <tableColumns count="11">
    <tableColumn id="1" name="ID" dataDxfId="12"/>
    <tableColumn id="3" name="As a / an" dataDxfId="11"/>
    <tableColumn id="4" name="I want to…" dataDxfId="10"/>
    <tableColumn id="5" name="so that…" dataDxfId="9"/>
    <tableColumn id="6" name="notes" dataDxfId="8"/>
    <tableColumn id="9" name="acceptance criteria" dataDxfId="7"/>
    <tableColumn id="7" name="added in sprint" dataDxfId="6"/>
    <tableColumn id="2" name="estimated time" dataDxfId="5"/>
    <tableColumn id="10" name="remaining time" dataDxfId="4"/>
    <tableColumn id="8" name="priority" dataDxfId="3"/>
    <tableColumn id="11" name="Column1" dataDxfId="2">
      <calculatedColumnFormula>"As a / an " &amp; Table1[[#This Row],[As a / an]] &amp; " I want to " &amp; Table1[[#This Row],[I want to…]] &amp; " so that " &amp; Table1[[#This Row],[so that…]]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A7" sqref="A7"/>
    </sheetView>
  </sheetViews>
  <sheetFormatPr defaultColWidth="8.875" defaultRowHeight="12" x14ac:dyDescent="0.2"/>
  <cols>
    <col min="1" max="1" width="5" style="1" customWidth="1"/>
    <col min="2" max="2" width="17.5" style="1" customWidth="1"/>
    <col min="3" max="3" width="20" style="1" customWidth="1"/>
    <col min="4" max="4" width="23.5" style="1" customWidth="1"/>
    <col min="5" max="6" width="40.5" style="1" customWidth="1"/>
    <col min="7" max="7" width="14.875" style="1" bestFit="1" customWidth="1"/>
    <col min="8" max="9" width="14.875" style="1" customWidth="1"/>
    <col min="10" max="10" width="8.875" style="1"/>
    <col min="11" max="11" width="33.625" style="2" customWidth="1"/>
    <col min="12" max="16384" width="8.875" style="1"/>
  </cols>
  <sheetData>
    <row r="1" spans="1:1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5" t="s">
        <v>24</v>
      </c>
    </row>
    <row r="2" spans="1:16" s="4" customFormat="1" ht="67.5" customHeight="1" x14ac:dyDescent="0.2">
      <c r="A2" s="6">
        <v>1</v>
      </c>
      <c r="B2" s="6" t="s">
        <v>10</v>
      </c>
      <c r="C2" s="6" t="s">
        <v>19</v>
      </c>
      <c r="D2" s="6" t="s">
        <v>11</v>
      </c>
      <c r="E2" s="13"/>
      <c r="F2" s="8" t="s">
        <v>23</v>
      </c>
      <c r="G2" s="8" t="s">
        <v>27</v>
      </c>
      <c r="H2" s="8">
        <v>0</v>
      </c>
      <c r="I2" s="6">
        <v>0</v>
      </c>
      <c r="J2" s="6">
        <v>0</v>
      </c>
      <c r="K2" s="14" t="str">
        <f>"As a / an " &amp; Table1[[#This Row],[As a / an]] &amp; " I want to " &amp; Table1[[#This Row],[I want to…]] &amp; " so that " &amp; Table1[[#This Row],[so that…]]</f>
        <v>As a / an website visitor I want to Thấy được bố cục của trang web (trang chủ) so that Hiểu trang web hơn</v>
      </c>
      <c r="L2" s="16"/>
    </row>
    <row r="3" spans="1:16" s="4" customFormat="1" ht="65.25" customHeight="1" x14ac:dyDescent="0.2">
      <c r="A3" s="6">
        <v>2</v>
      </c>
      <c r="B3" s="6" t="s">
        <v>10</v>
      </c>
      <c r="C3" s="6" t="s">
        <v>14</v>
      </c>
      <c r="D3" s="6" t="s">
        <v>12</v>
      </c>
      <c r="E3" s="7"/>
      <c r="F3" s="8" t="s">
        <v>15</v>
      </c>
      <c r="G3" s="8" t="s">
        <v>27</v>
      </c>
      <c r="H3" s="6">
        <v>0</v>
      </c>
      <c r="I3" s="6">
        <v>0</v>
      </c>
      <c r="J3" s="6">
        <v>0</v>
      </c>
      <c r="K3" s="14" t="str">
        <f>"As a / an " &amp; Table1[[#This Row],[As a / an]] &amp; " I want to " &amp; Table1[[#This Row],[I want to…]] &amp; " so that " &amp; Table1[[#This Row],[so that…]]</f>
        <v>As a / an website visitor I want to Thấy công dụng việc làm video. so that Biết lợi ích khi có một video giới thiệu về cá nhân.</v>
      </c>
      <c r="L3" s="16"/>
    </row>
    <row r="4" spans="1:16" s="4" customFormat="1" ht="69" customHeight="1" x14ac:dyDescent="0.2">
      <c r="A4" s="6">
        <v>3</v>
      </c>
      <c r="B4" s="6" t="s">
        <v>10</v>
      </c>
      <c r="C4" s="6" t="s">
        <v>25</v>
      </c>
      <c r="D4" s="6" t="s">
        <v>26</v>
      </c>
      <c r="E4" s="7"/>
      <c r="F4" s="12" t="s">
        <v>22</v>
      </c>
      <c r="G4" s="12" t="s">
        <v>27</v>
      </c>
      <c r="H4" s="6">
        <v>0</v>
      </c>
      <c r="I4" s="6">
        <v>0</v>
      </c>
      <c r="J4" s="6">
        <v>0</v>
      </c>
      <c r="K4" s="14" t="str">
        <f>"As a / an " &amp; Table1[[#This Row],[As a / an]] &amp; " I want to " &amp; Table1[[#This Row],[I want to…]] &amp; " so that " &amp; Table1[[#This Row],[so that…]]</f>
        <v>As a / an website visitor I want to Thấy được những điều cần lưu ý (nội dung, background, nhạc, công cụ, …) khi làm một video  so that Dễ gây ấn tượng cho người xem hơn.</v>
      </c>
      <c r="L4" s="16"/>
      <c r="M4" s="5"/>
      <c r="N4" s="5"/>
      <c r="O4" s="5"/>
      <c r="P4" s="5"/>
    </row>
    <row r="5" spans="1:16" ht="68.25" customHeight="1" x14ac:dyDescent="0.2">
      <c r="A5" s="9">
        <v>4</v>
      </c>
      <c r="B5" s="6" t="s">
        <v>10</v>
      </c>
      <c r="C5" s="9" t="s">
        <v>16</v>
      </c>
      <c r="D5" s="9" t="s">
        <v>17</v>
      </c>
      <c r="E5" s="10"/>
      <c r="F5" s="11" t="s">
        <v>18</v>
      </c>
      <c r="G5" s="11" t="s">
        <v>27</v>
      </c>
      <c r="H5" s="6">
        <v>0</v>
      </c>
      <c r="I5" s="6">
        <v>0</v>
      </c>
      <c r="J5" s="9">
        <v>0</v>
      </c>
      <c r="K5" s="14" t="str">
        <f>"As a / an " &amp; Table1[[#This Row],[As a / an]] &amp; " I want to " &amp; Table1[[#This Row],[I want to…]] &amp; " so that " &amp; Table1[[#This Row],[so that…]]</f>
        <v>As a / an website visitor I want to Giới thiệu cách tạo video từ một công cụ so that Có thể tự mình làm được video để đi phỏng vấn.</v>
      </c>
      <c r="L5" s="17"/>
      <c r="M5" s="4"/>
      <c r="N5" s="4"/>
      <c r="O5" s="4"/>
      <c r="P5" s="4"/>
    </row>
    <row r="6" spans="1:16" ht="65.25" customHeight="1" x14ac:dyDescent="0.2">
      <c r="A6" s="9">
        <v>5</v>
      </c>
      <c r="B6" s="6" t="s">
        <v>10</v>
      </c>
      <c r="C6" s="9" t="s">
        <v>20</v>
      </c>
      <c r="D6" s="9" t="s">
        <v>13</v>
      </c>
      <c r="E6" s="10"/>
      <c r="F6" s="11" t="s">
        <v>21</v>
      </c>
      <c r="G6" s="11" t="s">
        <v>27</v>
      </c>
      <c r="H6" s="6">
        <v>0</v>
      </c>
      <c r="I6" s="6">
        <v>0</v>
      </c>
      <c r="J6" s="9">
        <v>0</v>
      </c>
      <c r="K6" s="14" t="str">
        <f>"As a / an " &amp; Table1[[#This Row],[As a / an]] &amp; " I want to " &amp; Table1[[#This Row],[I want to…]] &amp; " so that " &amp; Table1[[#This Row],[so that…]]</f>
        <v>As a / an website visitor I want to Thấy được một video hướng dẫn và một số video của những người đã làm so that Thấy hướng dẫn chi tiết và sản phẩm tiêu biểu.</v>
      </c>
      <c r="L6" s="17"/>
      <c r="M6" s="4"/>
      <c r="N6" s="4"/>
      <c r="O6" s="4"/>
      <c r="P6" s="4"/>
    </row>
    <row r="7" spans="1:16" s="4" customFormat="1" ht="67.5" customHeight="1" x14ac:dyDescent="0.2">
      <c r="A7" s="9">
        <v>6</v>
      </c>
      <c r="B7" s="6" t="s">
        <v>31</v>
      </c>
      <c r="C7" s="9" t="s">
        <v>28</v>
      </c>
      <c r="D7" s="9" t="s">
        <v>29</v>
      </c>
      <c r="E7" s="18"/>
      <c r="F7" s="11" t="s">
        <v>30</v>
      </c>
      <c r="G7" s="11" t="s">
        <v>27</v>
      </c>
      <c r="H7" s="6">
        <v>0</v>
      </c>
      <c r="I7" s="6">
        <v>0</v>
      </c>
      <c r="J7" s="9">
        <v>0</v>
      </c>
      <c r="K7" s="14" t="str">
        <f>"As a / an " &amp; Table1[[#This Row],[As a / an]] &amp; " I want to " &amp; Table1[[#This Row],[I want to…]] &amp; " so that " &amp; Table1[[#This Row],[so that…]]</f>
        <v>As a / an visitor I want to Có poster so that giới thiệu sản phẩm</v>
      </c>
      <c r="L7" s="16"/>
    </row>
  </sheetData>
  <conditionalFormatting sqref="A8:I1048576 A1:I2 E7 I3:I7 A3:H6">
    <cfRule type="expression" dxfId="18" priority="4">
      <formula>#REF!="rejected"</formula>
    </cfRule>
  </conditionalFormatting>
  <conditionalFormatting sqref="C7:D7 F7:H7">
    <cfRule type="expression" dxfId="17" priority="3">
      <formula>#REF!="rejected"</formula>
    </cfRule>
  </conditionalFormatting>
  <conditionalFormatting sqref="A7">
    <cfRule type="expression" dxfId="16" priority="2">
      <formula>#REF!="rejected"</formula>
    </cfRule>
  </conditionalFormatting>
  <conditionalFormatting sqref="B7">
    <cfRule type="expression" dxfId="15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2016-03-16T13:42:18Z</dcterms:created>
  <dcterms:modified xsi:type="dcterms:W3CDTF">2016-04-18T03:56:52Z</dcterms:modified>
</cp:coreProperties>
</file>