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er\2015_ICSE\Expressions Demo\"/>
    </mc:Choice>
  </mc:AlternateContent>
  <bookViews>
    <workbookView xWindow="0" yWindow="0" windowWidth="30720" windowHeight="13515"/>
  </bookViews>
  <sheets>
    <sheet name="memoryConsumption" sheetId="2" r:id="rId1"/>
    <sheet name="results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H5" i="2"/>
  <c r="H6" i="2"/>
  <c r="H7" i="2"/>
  <c r="H8" i="2"/>
  <c r="H9" i="2"/>
  <c r="H10" i="2"/>
  <c r="H11" i="2"/>
  <c r="H12" i="2"/>
  <c r="H13" i="2"/>
  <c r="H14" i="2"/>
  <c r="H4" i="2"/>
  <c r="G5" i="2"/>
  <c r="G6" i="2"/>
  <c r="G7" i="2"/>
  <c r="G8" i="2"/>
  <c r="G9" i="2"/>
  <c r="G10" i="2"/>
  <c r="G11" i="2"/>
  <c r="G12" i="2"/>
  <c r="G13" i="2"/>
  <c r="G14" i="2"/>
  <c r="G4" i="2"/>
</calcChain>
</file>

<file path=xl/sharedStrings.xml><?xml version="1.0" encoding="utf-8"?>
<sst xmlns="http://schemas.openxmlformats.org/spreadsheetml/2006/main" count="20" uniqueCount="19">
  <si>
    <t>Size</t>
  </si>
  <si>
    <t>Workload</t>
  </si>
  <si>
    <t>Employees</t>
  </si>
  <si>
    <t>Ratio</t>
  </si>
  <si>
    <t>Iteration</t>
  </si>
  <si>
    <t>Poll(Init)</t>
  </si>
  <si>
    <t>Poll(Main)</t>
  </si>
  <si>
    <t>Incremental(Init)</t>
  </si>
  <si>
    <t>Incremental(Main)</t>
  </si>
  <si>
    <t>Poll(Memory)</t>
  </si>
  <si>
    <t>Incremental(Memory)</t>
  </si>
  <si>
    <t>Zeilenbeschriftungen</t>
  </si>
  <si>
    <t>Gesamtergebnis</t>
  </si>
  <si>
    <t>Mittelwert von Workload</t>
  </si>
  <si>
    <t>Mittelwert von Employees</t>
  </si>
  <si>
    <t>Mittelwert von Poll(Memory)</t>
  </si>
  <si>
    <t>Mittelwert von Incremental(Memory)</t>
  </si>
  <si>
    <t>Polling</t>
  </si>
  <si>
    <t>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</si>
</sst>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">
    <dxf>
      <numFmt numFmtId="35" formatCode="_-* #,##0.00\ _€_-;\-* #,##0.00\ _€_-;_-* &quot;-&quot;??\ _€_-;_-@_-"/>
    </dxf>
    <dxf>
      <numFmt numFmtId="2" formatCode="0.00"/>
    </dxf>
    <dxf>
      <numFmt numFmtId="35" formatCode="_-* #,##0.00\ _€_-;\-* #,##0.0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 Consumption (kB)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memoryConsumption!$H$3</c:f>
              <c:strCache>
                <c:ptCount val="1"/>
                <c:pt idx="0">
                  <c:v>Polling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memoryConsumption!$G$4:$G$14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memoryConsumption!$H$4:$H$14</c:f>
              <c:numCache>
                <c:formatCode>0</c:formatCode>
                <c:ptCount val="11"/>
                <c:pt idx="0">
                  <c:v>11.501953125</c:v>
                </c:pt>
                <c:pt idx="1">
                  <c:v>116.3203125</c:v>
                </c:pt>
                <c:pt idx="2">
                  <c:v>236.87539062499999</c:v>
                </c:pt>
                <c:pt idx="3">
                  <c:v>362.06269531250001</c:v>
                </c:pt>
                <c:pt idx="4">
                  <c:v>483.20664062499998</c:v>
                </c:pt>
                <c:pt idx="5">
                  <c:v>604.69199218749998</c:v>
                </c:pt>
                <c:pt idx="6">
                  <c:v>726.11855468750002</c:v>
                </c:pt>
                <c:pt idx="7">
                  <c:v>855.68535156250005</c:v>
                </c:pt>
                <c:pt idx="8">
                  <c:v>977.77597656249998</c:v>
                </c:pt>
                <c:pt idx="9">
                  <c:v>1095.8244140625</c:v>
                </c:pt>
                <c:pt idx="10">
                  <c:v>1221.6412109375001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memoryConsumption!$I$3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memoryConsumption!$G$4:$G$14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memoryConsumption!$I$4:$I$14</c:f>
              <c:numCache>
                <c:formatCode>0</c:formatCode>
                <c:ptCount val="11"/>
                <c:pt idx="0">
                  <c:v>212.80292968750001</c:v>
                </c:pt>
                <c:pt idx="1">
                  <c:v>2091.9480468749998</c:v>
                </c:pt>
                <c:pt idx="2">
                  <c:v>4133.5720703124998</c:v>
                </c:pt>
                <c:pt idx="3">
                  <c:v>6324.2722656249998</c:v>
                </c:pt>
                <c:pt idx="4">
                  <c:v>8368.6591796875</c:v>
                </c:pt>
                <c:pt idx="5">
                  <c:v>10404.5009765625</c:v>
                </c:pt>
                <c:pt idx="6">
                  <c:v>12576.8451171875</c:v>
                </c:pt>
                <c:pt idx="7">
                  <c:v>14753.726367187501</c:v>
                </c:pt>
                <c:pt idx="8">
                  <c:v>16788.315820312499</c:v>
                </c:pt>
                <c:pt idx="9">
                  <c:v>18730.348437500001</c:v>
                </c:pt>
                <c:pt idx="10">
                  <c:v>20769.594335937501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485648"/>
        <c:axId val="-17555654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memoryConsumption!$G$3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memoryConsumption!$G$4:$G$14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memoryConsumption!$G$4:$G$14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624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55565456"/>
        <c:crosses val="autoZero"/>
        <c:auto val="1"/>
        <c:lblAlgn val="ctr"/>
        <c:lblOffset val="100"/>
        <c:noMultiLvlLbl val="0"/>
      </c:catAx>
      <c:valAx>
        <c:axId val="-1755565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24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21</xdr:row>
      <xdr:rowOff>128587</xdr:rowOff>
    </xdr:from>
    <xdr:to>
      <xdr:col>5</xdr:col>
      <xdr:colOff>619125</xdr:colOff>
      <xdr:row>36</xdr:row>
      <xdr:rowOff>14287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 Hinkel" refreshedDate="41886.397165740738" createdVersion="5" refreshedVersion="5" minRefreshableVersion="3" recordCount="110">
  <cacheSource type="worksheet">
    <worksheetSource ref="A1:K111" sheet="results"/>
  </cacheSource>
  <cacheFields count="11">
    <cacheField name="Size" numFmtId="0">
      <sharedItems containsSemiMixedTypes="0" containsString="0" containsNumber="1" containsInteger="1" minValue="10" maxValue="1000" count="11">
        <n v="10"/>
        <n v="100"/>
        <n v="200"/>
        <n v="300"/>
        <n v="400"/>
        <n v="500"/>
        <n v="600"/>
        <n v="700"/>
        <n v="800"/>
        <n v="900"/>
        <n v="1000"/>
      </sharedItems>
    </cacheField>
    <cacheField name="Workload" numFmtId="0">
      <sharedItems containsSemiMixedTypes="0" containsString="0" containsNumber="1" containsInteger="1" minValue="321" maxValue="37115"/>
    </cacheField>
    <cacheField name="Employees" numFmtId="0">
      <sharedItems containsSemiMixedTypes="0" containsString="0" containsNumber="1" containsInteger="1" minValue="112" maxValue="16116"/>
    </cacheField>
    <cacheField name="Ratio" numFmtId="0">
      <sharedItems containsSemiMixedTypes="0" containsString="0" containsNumber="1" minValue="1" maxValue="1.1000000000000001" count="2">
        <n v="1"/>
        <n v="1.1000000000000001"/>
      </sharedItems>
    </cacheField>
    <cacheField name="Iteration" numFmtId="0">
      <sharedItems containsSemiMixedTypes="0" containsString="0" containsNumber="1" containsInteger="1" minValue="0" maxValue="4"/>
    </cacheField>
    <cacheField name="Poll(Init)" numFmtId="0">
      <sharedItems containsSemiMixedTypes="0" containsString="0" containsNumber="1" containsInteger="1" minValue="0" maxValue="51"/>
    </cacheField>
    <cacheField name="Poll(Main)" numFmtId="0">
      <sharedItems containsSemiMixedTypes="0" containsString="0" containsNumber="1" containsInteger="1" minValue="2" maxValue="57478"/>
    </cacheField>
    <cacheField name="Incremental(Init)" numFmtId="0">
      <sharedItems containsSemiMixedTypes="0" containsString="0" containsNumber="1" containsInteger="1" minValue="11" maxValue="4078"/>
    </cacheField>
    <cacheField name="Incremental(Main)" numFmtId="0">
      <sharedItems containsSemiMixedTypes="0" containsString="0" containsNumber="1" containsInteger="1" minValue="14" maxValue="13348"/>
    </cacheField>
    <cacheField name="Poll(Memory)" numFmtId="0">
      <sharedItems containsSemiMixedTypes="0" containsString="0" containsNumber="1" containsInteger="1" minValue="8432" maxValue="1275718"/>
    </cacheField>
    <cacheField name="Incremental(Memory)" numFmtId="0">
      <sharedItems containsSemiMixedTypes="0" containsString="0" containsNumber="1" containsInteger="1" minValue="146124" maxValue="21776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n v="367"/>
    <n v="169"/>
    <x v="0"/>
    <n v="0"/>
    <n v="4"/>
    <n v="10"/>
    <n v="184"/>
    <n v="26"/>
    <n v="12438"/>
    <n v="237884"/>
  </r>
  <r>
    <x v="0"/>
    <n v="395"/>
    <n v="197"/>
    <x v="0"/>
    <n v="1"/>
    <n v="0"/>
    <n v="4"/>
    <n v="27"/>
    <n v="35"/>
    <n v="14324"/>
    <n v="270704"/>
  </r>
  <r>
    <x v="0"/>
    <n v="344"/>
    <n v="146"/>
    <x v="0"/>
    <n v="2"/>
    <n v="0"/>
    <n v="3"/>
    <n v="15"/>
    <n v="26"/>
    <n v="10846"/>
    <n v="200220"/>
  </r>
  <r>
    <x v="0"/>
    <n v="334"/>
    <n v="136"/>
    <x v="0"/>
    <n v="3"/>
    <n v="0"/>
    <n v="3"/>
    <n v="18"/>
    <n v="25"/>
    <n v="10138"/>
    <n v="182616"/>
  </r>
  <r>
    <x v="0"/>
    <n v="387"/>
    <n v="189"/>
    <x v="0"/>
    <n v="4"/>
    <n v="0"/>
    <n v="3"/>
    <n v="24"/>
    <n v="32"/>
    <n v="13844"/>
    <n v="260730"/>
  </r>
  <r>
    <x v="0"/>
    <n v="378"/>
    <n v="169"/>
    <x v="1"/>
    <n v="0"/>
    <n v="0"/>
    <n v="3"/>
    <n v="17"/>
    <n v="28"/>
    <n v="12352"/>
    <n v="227878"/>
  </r>
  <r>
    <x v="0"/>
    <n v="321"/>
    <n v="112"/>
    <x v="1"/>
    <n v="1"/>
    <n v="0"/>
    <n v="2"/>
    <n v="11"/>
    <n v="14"/>
    <n v="8432"/>
    <n v="146124"/>
  </r>
  <r>
    <x v="0"/>
    <n v="367"/>
    <n v="158"/>
    <x v="1"/>
    <n v="2"/>
    <n v="0"/>
    <n v="4"/>
    <n v="16"/>
    <n v="29"/>
    <n v="11648"/>
    <n v="218984"/>
  </r>
  <r>
    <x v="0"/>
    <n v="391"/>
    <n v="182"/>
    <x v="1"/>
    <n v="3"/>
    <n v="0"/>
    <n v="4"/>
    <n v="23"/>
    <n v="33"/>
    <n v="13350"/>
    <n v="234510"/>
  </r>
  <r>
    <x v="0"/>
    <n v="349"/>
    <n v="140"/>
    <x v="1"/>
    <n v="4"/>
    <n v="0"/>
    <n v="3"/>
    <n v="14"/>
    <n v="31"/>
    <n v="10408"/>
    <n v="199452"/>
  </r>
  <r>
    <x v="1"/>
    <n v="3485"/>
    <n v="1487"/>
    <x v="0"/>
    <n v="0"/>
    <n v="1"/>
    <n v="324"/>
    <n v="234"/>
    <n v="413"/>
    <n v="111974"/>
    <n v="1993658"/>
  </r>
  <r>
    <x v="1"/>
    <n v="3595"/>
    <n v="1597"/>
    <x v="0"/>
    <n v="1"/>
    <n v="1"/>
    <n v="349"/>
    <n v="222"/>
    <n v="364"/>
    <n v="120002"/>
    <n v="2130556"/>
  </r>
  <r>
    <x v="1"/>
    <n v="3706"/>
    <n v="1708"/>
    <x v="0"/>
    <n v="2"/>
    <n v="1"/>
    <n v="377"/>
    <n v="256"/>
    <n v="410"/>
    <n v="128576"/>
    <n v="2320078"/>
  </r>
  <r>
    <x v="1"/>
    <n v="3623"/>
    <n v="1625"/>
    <x v="0"/>
    <n v="3"/>
    <n v="1"/>
    <n v="359"/>
    <n v="239"/>
    <n v="383"/>
    <n v="121954"/>
    <n v="2212450"/>
  </r>
  <r>
    <x v="1"/>
    <n v="3459"/>
    <n v="1461"/>
    <x v="0"/>
    <n v="4"/>
    <n v="1"/>
    <n v="316"/>
    <n v="191"/>
    <n v="339"/>
    <n v="110384"/>
    <n v="1975038"/>
  </r>
  <r>
    <x v="1"/>
    <n v="3663"/>
    <n v="1564"/>
    <x v="1"/>
    <n v="0"/>
    <n v="3"/>
    <n v="385"/>
    <n v="222"/>
    <n v="365"/>
    <n v="117546"/>
    <n v="2118588"/>
  </r>
  <r>
    <x v="1"/>
    <n v="3745"/>
    <n v="1646"/>
    <x v="1"/>
    <n v="1"/>
    <n v="1"/>
    <n v="401"/>
    <n v="237"/>
    <n v="368"/>
    <n v="124050"/>
    <n v="2235906"/>
  </r>
  <r>
    <x v="1"/>
    <n v="3665"/>
    <n v="1566"/>
    <x v="1"/>
    <n v="2"/>
    <n v="1"/>
    <n v="375"/>
    <n v="230"/>
    <n v="351"/>
    <n v="118224"/>
    <n v="2120288"/>
  </r>
  <r>
    <x v="1"/>
    <n v="3737"/>
    <n v="1638"/>
    <x v="1"/>
    <n v="3"/>
    <n v="2"/>
    <n v="401"/>
    <n v="252"/>
    <n v="366"/>
    <n v="123382"/>
    <n v="2224238"/>
  </r>
  <r>
    <x v="1"/>
    <n v="3629"/>
    <n v="1530"/>
    <x v="1"/>
    <n v="4"/>
    <n v="2"/>
    <n v="372"/>
    <n v="221"/>
    <n v="366"/>
    <n v="115028"/>
    <n v="2090748"/>
  </r>
  <r>
    <x v="2"/>
    <n v="7107"/>
    <n v="3109"/>
    <x v="0"/>
    <n v="0"/>
    <n v="2"/>
    <n v="1392"/>
    <n v="503"/>
    <n v="865"/>
    <n v="239774"/>
    <n v="4173250"/>
  </r>
  <r>
    <x v="2"/>
    <n v="7175"/>
    <n v="3177"/>
    <x v="0"/>
    <n v="1"/>
    <n v="2"/>
    <n v="1458"/>
    <n v="511"/>
    <n v="933"/>
    <n v="244872"/>
    <n v="4307712"/>
  </r>
  <r>
    <x v="2"/>
    <n v="7101"/>
    <n v="3103"/>
    <x v="0"/>
    <n v="2"/>
    <n v="3"/>
    <n v="1360"/>
    <n v="462"/>
    <n v="879"/>
    <n v="239302"/>
    <n v="4137210"/>
  </r>
  <r>
    <x v="2"/>
    <n v="7165"/>
    <n v="3167"/>
    <x v="0"/>
    <n v="3"/>
    <n v="2"/>
    <n v="1400"/>
    <n v="485"/>
    <n v="910"/>
    <n v="243732"/>
    <n v="4272030"/>
  </r>
  <r>
    <x v="2"/>
    <n v="7171"/>
    <n v="3173"/>
    <x v="0"/>
    <n v="4"/>
    <n v="4"/>
    <n v="1406"/>
    <n v="492"/>
    <n v="863"/>
    <n v="244730"/>
    <n v="4229994"/>
  </r>
  <r>
    <x v="2"/>
    <n v="7158"/>
    <n v="2959"/>
    <x v="1"/>
    <n v="0"/>
    <n v="2"/>
    <n v="1466"/>
    <n v="438"/>
    <n v="850"/>
    <n v="228984"/>
    <n v="3956110"/>
  </r>
  <r>
    <x v="2"/>
    <n v="7401"/>
    <n v="3202"/>
    <x v="1"/>
    <n v="1"/>
    <n v="3"/>
    <n v="1550"/>
    <n v="488"/>
    <n v="934"/>
    <n v="246610"/>
    <n v="4306306"/>
  </r>
  <r>
    <x v="2"/>
    <n v="7361"/>
    <n v="3162"/>
    <x v="1"/>
    <n v="2"/>
    <n v="3"/>
    <n v="1583"/>
    <n v="499"/>
    <n v="942"/>
    <n v="243848"/>
    <n v="4310468"/>
  </r>
  <r>
    <x v="2"/>
    <n v="7389"/>
    <n v="3190"/>
    <x v="1"/>
    <n v="3"/>
    <n v="3"/>
    <n v="1547"/>
    <n v="479"/>
    <n v="918"/>
    <n v="245690"/>
    <n v="4316116"/>
  </r>
  <r>
    <x v="2"/>
    <n v="7425"/>
    <n v="3226"/>
    <x v="1"/>
    <n v="4"/>
    <n v="3"/>
    <n v="1558"/>
    <n v="531"/>
    <n v="933"/>
    <n v="248062"/>
    <n v="4318582"/>
  </r>
  <r>
    <x v="3"/>
    <n v="10858"/>
    <n v="4860"/>
    <x v="0"/>
    <n v="0"/>
    <n v="8"/>
    <n v="3230"/>
    <n v="765"/>
    <n v="1517"/>
    <n v="376766"/>
    <n v="6582906"/>
  </r>
  <r>
    <x v="3"/>
    <n v="10574"/>
    <n v="4576"/>
    <x v="0"/>
    <n v="1"/>
    <n v="6"/>
    <n v="3285"/>
    <n v="696"/>
    <n v="1503"/>
    <n v="355598"/>
    <n v="6199338"/>
  </r>
  <r>
    <x v="3"/>
    <n v="10893"/>
    <n v="4895"/>
    <x v="0"/>
    <n v="2"/>
    <n v="8"/>
    <n v="3242"/>
    <n v="756"/>
    <n v="1543"/>
    <n v="379006"/>
    <n v="6640524"/>
  </r>
  <r>
    <x v="3"/>
    <n v="10941"/>
    <n v="4943"/>
    <x v="0"/>
    <n v="3"/>
    <n v="5"/>
    <n v="3347"/>
    <n v="797"/>
    <n v="1513"/>
    <n v="382396"/>
    <n v="6719416"/>
  </r>
  <r>
    <x v="3"/>
    <n v="10683"/>
    <n v="4685"/>
    <x v="0"/>
    <n v="4"/>
    <n v="6"/>
    <n v="3211"/>
    <n v="718"/>
    <n v="1448"/>
    <n v="363690"/>
    <n v="6370568"/>
  </r>
  <r>
    <x v="3"/>
    <n v="11060"/>
    <n v="4761"/>
    <x v="1"/>
    <n v="0"/>
    <n v="14"/>
    <n v="3969"/>
    <n v="820"/>
    <n v="1579"/>
    <n v="369510"/>
    <n v="6445532"/>
  </r>
  <r>
    <x v="3"/>
    <n v="11008"/>
    <n v="4709"/>
    <x v="1"/>
    <n v="1"/>
    <n v="7"/>
    <n v="3623"/>
    <n v="693"/>
    <n v="1358"/>
    <n v="365204"/>
    <n v="6381934"/>
  </r>
  <r>
    <x v="3"/>
    <n v="11034"/>
    <n v="4735"/>
    <x v="1"/>
    <n v="2"/>
    <n v="8"/>
    <n v="3365"/>
    <n v="715"/>
    <n v="1533"/>
    <n v="367404"/>
    <n v="6381770"/>
  </r>
  <r>
    <x v="3"/>
    <n v="11097"/>
    <n v="4798"/>
    <x v="1"/>
    <n v="3"/>
    <n v="7"/>
    <n v="3561"/>
    <n v="739"/>
    <n v="1467"/>
    <n v="372218"/>
    <n v="6477598"/>
  </r>
  <r>
    <x v="3"/>
    <n v="11146"/>
    <n v="4847"/>
    <x v="1"/>
    <n v="4"/>
    <n v="8"/>
    <n v="3544"/>
    <n v="761"/>
    <n v="2417"/>
    <n v="375730"/>
    <n v="6560962"/>
  </r>
  <r>
    <x v="4"/>
    <n v="14327"/>
    <n v="6329"/>
    <x v="0"/>
    <n v="0"/>
    <n v="23"/>
    <n v="19107"/>
    <n v="2692"/>
    <n v="9128"/>
    <n v="493028"/>
    <n v="8496060"/>
  </r>
  <r>
    <x v="4"/>
    <n v="14462"/>
    <n v="6464"/>
    <x v="0"/>
    <n v="1"/>
    <n v="16"/>
    <n v="14161"/>
    <n v="2236"/>
    <n v="5489"/>
    <n v="502560"/>
    <n v="8716892"/>
  </r>
  <r>
    <x v="4"/>
    <n v="14513"/>
    <n v="6515"/>
    <x v="0"/>
    <n v="2"/>
    <n v="20"/>
    <n v="11142"/>
    <n v="1965"/>
    <n v="4210"/>
    <n v="506422"/>
    <n v="8756710"/>
  </r>
  <r>
    <x v="4"/>
    <n v="14500"/>
    <n v="6502"/>
    <x v="0"/>
    <n v="3"/>
    <n v="8"/>
    <n v="12361"/>
    <n v="2004"/>
    <n v="4461"/>
    <n v="505664"/>
    <n v="8758046"/>
  </r>
  <r>
    <x v="4"/>
    <n v="14173"/>
    <n v="6175"/>
    <x v="0"/>
    <n v="4"/>
    <n v="7"/>
    <n v="5446"/>
    <n v="942"/>
    <n v="2010"/>
    <n v="480826"/>
    <n v="8356766"/>
  </r>
  <r>
    <x v="4"/>
    <n v="14557"/>
    <n v="6158"/>
    <x v="1"/>
    <n v="0"/>
    <n v="13"/>
    <n v="6521"/>
    <n v="1017"/>
    <n v="2213"/>
    <n v="480220"/>
    <n v="8293474"/>
  </r>
  <r>
    <x v="4"/>
    <n v="14739"/>
    <n v="6340"/>
    <x v="1"/>
    <n v="1"/>
    <n v="14"/>
    <n v="6999"/>
    <n v="1012"/>
    <n v="2323"/>
    <n v="493808"/>
    <n v="8552436"/>
  </r>
  <r>
    <x v="4"/>
    <n v="14675"/>
    <n v="6276"/>
    <x v="1"/>
    <n v="2"/>
    <n v="15"/>
    <n v="6960"/>
    <n v="1031"/>
    <n v="2254"/>
    <n v="489572"/>
    <n v="8502596"/>
  </r>
  <r>
    <x v="4"/>
    <n v="14675"/>
    <n v="6276"/>
    <x v="1"/>
    <n v="3"/>
    <n v="15"/>
    <n v="6911"/>
    <n v="1014"/>
    <n v="2269"/>
    <n v="489548"/>
    <n v="8473132"/>
  </r>
  <r>
    <x v="4"/>
    <n v="14907"/>
    <n v="6508"/>
    <x v="1"/>
    <n v="4"/>
    <n v="12"/>
    <n v="7182"/>
    <n v="1099"/>
    <n v="2320"/>
    <n v="506388"/>
    <n v="8788958"/>
  </r>
  <r>
    <x v="5"/>
    <n v="17885"/>
    <n v="7887"/>
    <x v="0"/>
    <n v="0"/>
    <n v="12"/>
    <n v="9660"/>
    <n v="2696"/>
    <n v="2892"/>
    <n v="615624"/>
    <n v="10557652"/>
  </r>
  <r>
    <x v="5"/>
    <n v="17948"/>
    <n v="7950"/>
    <x v="0"/>
    <n v="1"/>
    <n v="8"/>
    <n v="9197"/>
    <n v="1204"/>
    <n v="2738"/>
    <n v="621010"/>
    <n v="10784662"/>
  </r>
  <r>
    <x v="5"/>
    <n v="17821"/>
    <n v="7823"/>
    <x v="0"/>
    <n v="2"/>
    <n v="9"/>
    <n v="8635"/>
    <n v="1217"/>
    <n v="2669"/>
    <n v="611586"/>
    <n v="10486246"/>
  </r>
  <r>
    <x v="5"/>
    <n v="18024"/>
    <n v="8026"/>
    <x v="0"/>
    <n v="3"/>
    <n v="8"/>
    <n v="9066"/>
    <n v="1520"/>
    <n v="2718"/>
    <n v="625798"/>
    <n v="10707208"/>
  </r>
  <r>
    <x v="5"/>
    <n v="18026"/>
    <n v="8028"/>
    <x v="0"/>
    <n v="4"/>
    <n v="11"/>
    <n v="8909"/>
    <n v="1442"/>
    <n v="2816"/>
    <n v="625786"/>
    <n v="10777048"/>
  </r>
  <r>
    <x v="5"/>
    <n v="18398"/>
    <n v="7899"/>
    <x v="1"/>
    <n v="0"/>
    <n v="10"/>
    <n v="11412"/>
    <n v="1253"/>
    <n v="3371"/>
    <n v="616680"/>
    <n v="10605066"/>
  </r>
  <r>
    <x v="5"/>
    <n v="18323"/>
    <n v="7824"/>
    <x v="1"/>
    <n v="1"/>
    <n v="11"/>
    <n v="9712"/>
    <n v="1392"/>
    <n v="3724"/>
    <n v="611316"/>
    <n v="10410994"/>
  </r>
  <r>
    <x v="5"/>
    <n v="18404"/>
    <n v="7905"/>
    <x v="1"/>
    <n v="2"/>
    <n v="11"/>
    <n v="10606"/>
    <n v="1356"/>
    <n v="2928"/>
    <n v="616890"/>
    <n v="10634130"/>
  </r>
  <r>
    <x v="5"/>
    <n v="18605"/>
    <n v="8106"/>
    <x v="1"/>
    <n v="3"/>
    <n v="11"/>
    <n v="12944"/>
    <n v="1300"/>
    <n v="2936"/>
    <n v="632848"/>
    <n v="10994960"/>
  </r>
  <r>
    <x v="5"/>
    <n v="18363"/>
    <n v="7864"/>
    <x v="1"/>
    <n v="4"/>
    <n v="11"/>
    <n v="10037"/>
    <n v="1312"/>
    <n v="2683"/>
    <n v="614508"/>
    <n v="10584124"/>
  </r>
  <r>
    <x v="6"/>
    <n v="21807"/>
    <n v="9809"/>
    <x v="0"/>
    <n v="0"/>
    <n v="8"/>
    <n v="14511"/>
    <n v="1582"/>
    <n v="3572"/>
    <n v="765852"/>
    <n v="13286852"/>
  </r>
  <r>
    <x v="6"/>
    <n v="21530"/>
    <n v="9532"/>
    <x v="0"/>
    <n v="1"/>
    <n v="9"/>
    <n v="14944"/>
    <n v="1631"/>
    <n v="3530"/>
    <n v="745118"/>
    <n v="12973024"/>
  </r>
  <r>
    <x v="6"/>
    <n v="21618"/>
    <n v="9620"/>
    <x v="0"/>
    <n v="2"/>
    <n v="11"/>
    <n v="14110"/>
    <n v="1732"/>
    <n v="4326"/>
    <n v="751880"/>
    <n v="12977220"/>
  </r>
  <r>
    <x v="6"/>
    <n v="21503"/>
    <n v="9505"/>
    <x v="0"/>
    <n v="3"/>
    <n v="10"/>
    <n v="13383"/>
    <n v="1904"/>
    <n v="4004"/>
    <n v="742738"/>
    <n v="12833726"/>
  </r>
  <r>
    <x v="6"/>
    <n v="21323"/>
    <n v="9325"/>
    <x v="0"/>
    <n v="4"/>
    <n v="9"/>
    <n v="13493"/>
    <n v="1455"/>
    <n v="3550"/>
    <n v="728932"/>
    <n v="12669826"/>
  </r>
  <r>
    <x v="6"/>
    <n v="22273"/>
    <n v="9674"/>
    <x v="1"/>
    <n v="0"/>
    <n v="25"/>
    <n v="15006"/>
    <n v="1641"/>
    <n v="3608"/>
    <n v="755776"/>
    <n v="13093422"/>
  </r>
  <r>
    <x v="6"/>
    <n v="21677"/>
    <n v="9078"/>
    <x v="1"/>
    <n v="1"/>
    <n v="12"/>
    <n v="14506"/>
    <n v="1433"/>
    <n v="3956"/>
    <n v="711344"/>
    <n v="12295692"/>
  </r>
  <r>
    <x v="6"/>
    <n v="22068"/>
    <n v="9469"/>
    <x v="1"/>
    <n v="2"/>
    <n v="38"/>
    <n v="15288"/>
    <n v="1634"/>
    <n v="4030"/>
    <n v="740498"/>
    <n v="12804578"/>
  </r>
  <r>
    <x v="6"/>
    <n v="22067"/>
    <n v="9468"/>
    <x v="1"/>
    <n v="3"/>
    <n v="11"/>
    <n v="15320"/>
    <n v="1596"/>
    <n v="4784"/>
    <n v="740086"/>
    <n v="12818288"/>
  </r>
  <r>
    <x v="6"/>
    <n v="22247"/>
    <n v="9648"/>
    <x v="1"/>
    <n v="4"/>
    <n v="14"/>
    <n v="14634"/>
    <n v="1483"/>
    <n v="3453"/>
    <n v="753230"/>
    <n v="13034266"/>
  </r>
  <r>
    <x v="7"/>
    <n v="25243"/>
    <n v="11245"/>
    <x v="0"/>
    <n v="0"/>
    <n v="8"/>
    <n v="18073"/>
    <n v="1778"/>
    <n v="4300"/>
    <n v="882470"/>
    <n v="15170584"/>
  </r>
  <r>
    <x v="7"/>
    <n v="25370"/>
    <n v="11372"/>
    <x v="0"/>
    <n v="1"/>
    <n v="8"/>
    <n v="18763"/>
    <n v="1871"/>
    <n v="5080"/>
    <n v="891644"/>
    <n v="15374220"/>
  </r>
  <r>
    <x v="7"/>
    <n v="25556"/>
    <n v="11558"/>
    <x v="0"/>
    <n v="2"/>
    <n v="19"/>
    <n v="19945"/>
    <n v="3438"/>
    <n v="4712"/>
    <n v="905778"/>
    <n v="15670674"/>
  </r>
  <r>
    <x v="7"/>
    <n v="25121"/>
    <n v="11123"/>
    <x v="0"/>
    <n v="3"/>
    <n v="14"/>
    <n v="19376"/>
    <n v="2035"/>
    <n v="4815"/>
    <n v="872942"/>
    <n v="14984084"/>
  </r>
  <r>
    <x v="7"/>
    <n v="24903"/>
    <n v="10905"/>
    <x v="0"/>
    <n v="4"/>
    <n v="11"/>
    <n v="18688"/>
    <n v="3146"/>
    <n v="5162"/>
    <n v="854862"/>
    <n v="14667808"/>
  </r>
  <r>
    <x v="7"/>
    <n v="25676"/>
    <n v="10977"/>
    <x v="1"/>
    <n v="0"/>
    <n v="17"/>
    <n v="22743"/>
    <n v="3231"/>
    <n v="4654"/>
    <n v="860502"/>
    <n v="14885674"/>
  </r>
  <r>
    <x v="7"/>
    <n v="25549"/>
    <n v="10850"/>
    <x v="1"/>
    <n v="1"/>
    <n v="17"/>
    <n v="22411"/>
    <n v="3068"/>
    <n v="5219"/>
    <n v="852990"/>
    <n v="14704806"/>
  </r>
  <r>
    <x v="7"/>
    <n v="25996"/>
    <n v="11297"/>
    <x v="1"/>
    <n v="2"/>
    <n v="14"/>
    <n v="21809"/>
    <n v="2148"/>
    <n v="4729"/>
    <n v="887312"/>
    <n v="15423494"/>
  </r>
  <r>
    <x v="7"/>
    <n v="25991"/>
    <n v="11292"/>
    <x v="1"/>
    <n v="3"/>
    <n v="19"/>
    <n v="21388"/>
    <n v="3301"/>
    <n v="5285"/>
    <n v="885356"/>
    <n v="15237106"/>
  </r>
  <r>
    <x v="7"/>
    <n v="25771"/>
    <n v="11072"/>
    <x v="1"/>
    <n v="4"/>
    <n v="23"/>
    <n v="21051"/>
    <n v="3295"/>
    <n v="4622"/>
    <n v="868362"/>
    <n v="14959708"/>
  </r>
  <r>
    <x v="8"/>
    <n v="28529"/>
    <n v="12531"/>
    <x v="0"/>
    <n v="0"/>
    <n v="14"/>
    <n v="26972"/>
    <n v="3446"/>
    <n v="6511"/>
    <n v="987078"/>
    <n v="16879386"/>
  </r>
  <r>
    <x v="8"/>
    <n v="28594"/>
    <n v="12596"/>
    <x v="0"/>
    <n v="1"/>
    <n v="13"/>
    <n v="24763"/>
    <n v="3735"/>
    <n v="6466"/>
    <n v="991812"/>
    <n v="17039926"/>
  </r>
  <r>
    <x v="8"/>
    <n v="28511"/>
    <n v="12513"/>
    <x v="0"/>
    <n v="2"/>
    <n v="13"/>
    <n v="24752"/>
    <n v="3522"/>
    <n v="5389"/>
    <n v="985626"/>
    <n v="16941532"/>
  </r>
  <r>
    <x v="8"/>
    <n v="28622"/>
    <n v="12624"/>
    <x v="0"/>
    <n v="3"/>
    <n v="15"/>
    <n v="24759"/>
    <n v="3484"/>
    <n v="6401"/>
    <n v="993716"/>
    <n v="17048684"/>
  </r>
  <r>
    <x v="8"/>
    <n v="28975"/>
    <n v="12977"/>
    <x v="0"/>
    <n v="4"/>
    <n v="14"/>
    <n v="25845"/>
    <n v="2344"/>
    <n v="6729"/>
    <n v="1022202"/>
    <n v="17608312"/>
  </r>
  <r>
    <x v="8"/>
    <n v="29427"/>
    <n v="12628"/>
    <x v="1"/>
    <n v="0"/>
    <n v="18"/>
    <n v="27271"/>
    <n v="3426"/>
    <n v="6711"/>
    <n v="993830"/>
    <n v="16983870"/>
  </r>
  <r>
    <x v="8"/>
    <n v="29719"/>
    <n v="12920"/>
    <x v="1"/>
    <n v="1"/>
    <n v="18"/>
    <n v="30620"/>
    <n v="2412"/>
    <n v="5963"/>
    <n v="1016732"/>
    <n v="17431120"/>
  </r>
  <r>
    <x v="8"/>
    <n v="29704"/>
    <n v="12905"/>
    <x v="1"/>
    <n v="2"/>
    <n v="18"/>
    <n v="28232"/>
    <n v="3546"/>
    <n v="6622"/>
    <n v="1016636"/>
    <n v="17499856"/>
  </r>
  <r>
    <x v="8"/>
    <n v="29468"/>
    <n v="12669"/>
    <x v="1"/>
    <n v="3"/>
    <n v="20"/>
    <n v="27466"/>
    <n v="3533"/>
    <n v="6866"/>
    <n v="998116"/>
    <n v="17104024"/>
  </r>
  <r>
    <x v="8"/>
    <n v="29587"/>
    <n v="12788"/>
    <x v="1"/>
    <n v="4"/>
    <n v="19"/>
    <n v="30396"/>
    <n v="2457"/>
    <n v="6751"/>
    <n v="1006678"/>
    <n v="17375644"/>
  </r>
  <r>
    <x v="9"/>
    <n v="32128"/>
    <n v="14130"/>
    <x v="0"/>
    <n v="0"/>
    <n v="17"/>
    <n v="34233"/>
    <n v="4014"/>
    <n v="7980"/>
    <n v="1115666"/>
    <n v="19116348"/>
  </r>
  <r>
    <x v="9"/>
    <n v="32328"/>
    <n v="14330"/>
    <x v="0"/>
    <n v="1"/>
    <n v="14"/>
    <n v="31611"/>
    <n v="3803"/>
    <n v="8222"/>
    <n v="1131102"/>
    <n v="19425530"/>
  </r>
  <r>
    <x v="9"/>
    <n v="31780"/>
    <n v="13782"/>
    <x v="0"/>
    <n v="2"/>
    <n v="13"/>
    <n v="31042"/>
    <n v="3765"/>
    <n v="6126"/>
    <n v="1088666"/>
    <n v="18546172"/>
  </r>
  <r>
    <x v="9"/>
    <n v="31852"/>
    <n v="13854"/>
    <x v="0"/>
    <n v="3"/>
    <n v="19"/>
    <n v="30726"/>
    <n v="3605"/>
    <n v="7210"/>
    <n v="1094356"/>
    <n v="18601314"/>
  </r>
  <r>
    <x v="9"/>
    <n v="32213"/>
    <n v="14215"/>
    <x v="0"/>
    <n v="4"/>
    <n v="15"/>
    <n v="31434"/>
    <n v="3730"/>
    <n v="7858"/>
    <n v="1121310"/>
    <n v="19132918"/>
  </r>
  <r>
    <x v="9"/>
    <n v="33164"/>
    <n v="14265"/>
    <x v="1"/>
    <n v="0"/>
    <n v="19"/>
    <n v="34894"/>
    <n v="3981"/>
    <n v="7870"/>
    <n v="1126632"/>
    <n v="19180438"/>
  </r>
  <r>
    <x v="9"/>
    <n v="33302"/>
    <n v="14403"/>
    <x v="1"/>
    <n v="1"/>
    <n v="29"/>
    <n v="35327"/>
    <n v="2736"/>
    <n v="7384"/>
    <n v="1138060"/>
    <n v="19493354"/>
  </r>
  <r>
    <x v="9"/>
    <n v="33434"/>
    <n v="14535"/>
    <x v="1"/>
    <n v="2"/>
    <n v="42"/>
    <n v="35199"/>
    <n v="3873"/>
    <n v="8218"/>
    <n v="1147516"/>
    <n v="19608954"/>
  </r>
  <r>
    <x v="9"/>
    <n v="33160"/>
    <n v="14261"/>
    <x v="1"/>
    <n v="3"/>
    <n v="30"/>
    <n v="34519"/>
    <n v="3776"/>
    <n v="7936"/>
    <n v="1126370"/>
    <n v="19236728"/>
  </r>
  <r>
    <x v="9"/>
    <n v="33238"/>
    <n v="14339"/>
    <x v="1"/>
    <n v="4"/>
    <n v="20"/>
    <n v="35266"/>
    <n v="3781"/>
    <n v="8207"/>
    <n v="1131564"/>
    <n v="19457012"/>
  </r>
  <r>
    <x v="10"/>
    <n v="35762"/>
    <n v="15764"/>
    <x v="0"/>
    <n v="0"/>
    <n v="13"/>
    <n v="41174"/>
    <n v="2669"/>
    <n v="8391"/>
    <n v="1247908"/>
    <n v="21150074"/>
  </r>
  <r>
    <x v="10"/>
    <n v="36013"/>
    <n v="16015"/>
    <x v="0"/>
    <n v="1"/>
    <n v="12"/>
    <n v="36908"/>
    <n v="2513"/>
    <n v="6588"/>
    <n v="1267958"/>
    <n v="21625944"/>
  </r>
  <r>
    <x v="10"/>
    <n v="35725"/>
    <n v="15727"/>
    <x v="0"/>
    <n v="2"/>
    <n v="13"/>
    <n v="43428"/>
    <n v="3979"/>
    <n v="8227"/>
    <n v="1246100"/>
    <n v="21071102"/>
  </r>
  <r>
    <x v="10"/>
    <n v="35856"/>
    <n v="15858"/>
    <x v="0"/>
    <n v="3"/>
    <n v="36"/>
    <n v="37275"/>
    <n v="2545"/>
    <n v="8655"/>
    <n v="1255916"/>
    <n v="21371252"/>
  </r>
  <r>
    <x v="10"/>
    <n v="35660"/>
    <n v="15662"/>
    <x v="0"/>
    <n v="4"/>
    <n v="16"/>
    <n v="43306"/>
    <n v="4018"/>
    <n v="8931"/>
    <n v="1239876"/>
    <n v="21137600"/>
  </r>
  <r>
    <x v="10"/>
    <n v="36838"/>
    <n v="15839"/>
    <x v="1"/>
    <n v="0"/>
    <n v="51"/>
    <n v="42903"/>
    <n v="4078"/>
    <n v="7450"/>
    <n v="1253218"/>
    <n v="21348572"/>
  </r>
  <r>
    <x v="10"/>
    <n v="36778"/>
    <n v="15779"/>
    <x v="1"/>
    <n v="1"/>
    <n v="23"/>
    <n v="42771"/>
    <n v="3986"/>
    <n v="8762"/>
    <n v="1248752"/>
    <n v="21252208"/>
  </r>
  <r>
    <x v="10"/>
    <n v="36718"/>
    <n v="15719"/>
    <x v="1"/>
    <n v="2"/>
    <n v="25"/>
    <n v="57478"/>
    <n v="3571"/>
    <n v="13348"/>
    <n v="1244242"/>
    <n v="21096948"/>
  </r>
  <r>
    <x v="10"/>
    <n v="37115"/>
    <n v="16116"/>
    <x v="1"/>
    <n v="3"/>
    <n v="25"/>
    <n v="43831"/>
    <n v="4021"/>
    <n v="7449"/>
    <n v="1275718"/>
    <n v="21776730"/>
  </r>
  <r>
    <x v="10"/>
    <n v="36543"/>
    <n v="15544"/>
    <x v="1"/>
    <n v="4"/>
    <n v="21"/>
    <n v="42650"/>
    <n v="2653"/>
    <n v="8613"/>
    <n v="1229918"/>
    <n v="208502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2">
  <location ref="A3:E15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Workload" fld="1" subtotal="average" baseField="0" baseItem="0"/>
    <dataField name="Mittelwert von Employees" fld="2" subtotal="average" baseField="0" baseItem="0"/>
    <dataField name="Mittelwert von Poll(Memory)" fld="9" subtotal="average" baseField="0" baseItem="0"/>
    <dataField name="Mittelwert von Incremental(Memory)" fld="10" subtotal="average" baseField="0" baseItem="0"/>
  </dataFields>
  <formats count="1">
    <format dxfId="0">
      <pivotArea collapsedLevelsAreSubtotals="1" fieldPosition="0">
        <references count="2">
          <reference field="4294967294" count="2" selected="0">
            <x v="2"/>
            <x v="3"/>
          </reference>
          <reference field="0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workbookViewId="0">
      <selection activeCell="H31" sqref="H31"/>
    </sheetView>
  </sheetViews>
  <sheetFormatPr baseColWidth="10" defaultRowHeight="15" x14ac:dyDescent="0.25"/>
  <cols>
    <col min="1" max="1" width="22.42578125" bestFit="1" customWidth="1"/>
    <col min="2" max="2" width="23.85546875" bestFit="1" customWidth="1"/>
    <col min="3" max="3" width="24.85546875" bestFit="1" customWidth="1"/>
    <col min="4" max="4" width="27.7109375" bestFit="1" customWidth="1"/>
    <col min="5" max="5" width="35.140625" bestFit="1" customWidth="1"/>
    <col min="8" max="8" width="16.85546875" customWidth="1"/>
    <col min="9" max="9" width="17.42578125" customWidth="1"/>
  </cols>
  <sheetData>
    <row r="3" spans="1:9" x14ac:dyDescent="0.25">
      <c r="A3" s="2" t="s">
        <v>11</v>
      </c>
      <c r="B3" t="s">
        <v>13</v>
      </c>
      <c r="C3" t="s">
        <v>14</v>
      </c>
      <c r="D3" t="s">
        <v>15</v>
      </c>
      <c r="E3" t="s">
        <v>16</v>
      </c>
      <c r="G3" t="s">
        <v>0</v>
      </c>
      <c r="H3" t="s">
        <v>17</v>
      </c>
      <c r="I3" t="s">
        <v>18</v>
      </c>
    </row>
    <row r="4" spans="1:9" x14ac:dyDescent="0.25">
      <c r="A4" s="3">
        <v>10</v>
      </c>
      <c r="B4" s="1">
        <v>363.3</v>
      </c>
      <c r="C4" s="1">
        <v>159.80000000000001</v>
      </c>
      <c r="D4" s="4">
        <v>11778</v>
      </c>
      <c r="E4" s="4">
        <v>217910.2</v>
      </c>
      <c r="G4">
        <f>A4</f>
        <v>10</v>
      </c>
      <c r="H4" s="5">
        <f>D4 / 1024</f>
        <v>11.501953125</v>
      </c>
      <c r="I4" s="5">
        <f>E4 / 1024</f>
        <v>212.80292968750001</v>
      </c>
    </row>
    <row r="5" spans="1:9" x14ac:dyDescent="0.25">
      <c r="A5" s="3">
        <v>100</v>
      </c>
      <c r="B5" s="1">
        <v>3630.7</v>
      </c>
      <c r="C5" s="1">
        <v>1582.2</v>
      </c>
      <c r="D5" s="4">
        <v>119112</v>
      </c>
      <c r="E5" s="4">
        <v>2142154.7999999998</v>
      </c>
      <c r="G5">
        <f t="shared" ref="G5:G14" si="0">A5</f>
        <v>100</v>
      </c>
      <c r="H5" s="5">
        <f t="shared" ref="H5:I14" si="1">D5 / 1024</f>
        <v>116.3203125</v>
      </c>
      <c r="I5" s="5">
        <f t="shared" si="1"/>
        <v>2091.9480468749998</v>
      </c>
    </row>
    <row r="6" spans="1:9" x14ac:dyDescent="0.25">
      <c r="A6" s="3">
        <v>200</v>
      </c>
      <c r="B6" s="1">
        <v>7245.3</v>
      </c>
      <c r="C6" s="1">
        <v>3146.8</v>
      </c>
      <c r="D6" s="4">
        <v>242560.4</v>
      </c>
      <c r="E6" s="4">
        <v>4232777.8</v>
      </c>
      <c r="G6">
        <f t="shared" si="0"/>
        <v>200</v>
      </c>
      <c r="H6" s="5">
        <f t="shared" si="1"/>
        <v>236.87539062499999</v>
      </c>
      <c r="I6" s="5">
        <f t="shared" si="1"/>
        <v>4133.5720703124998</v>
      </c>
    </row>
    <row r="7" spans="1:9" x14ac:dyDescent="0.25">
      <c r="A7" s="3">
        <v>300</v>
      </c>
      <c r="B7" s="1">
        <v>10929.4</v>
      </c>
      <c r="C7" s="1">
        <v>4780.8999999999996</v>
      </c>
      <c r="D7" s="4">
        <v>370752.2</v>
      </c>
      <c r="E7" s="4">
        <v>6476054.7999999998</v>
      </c>
      <c r="G7">
        <f t="shared" si="0"/>
        <v>300</v>
      </c>
      <c r="H7" s="5">
        <f t="shared" si="1"/>
        <v>362.06269531250001</v>
      </c>
      <c r="I7" s="5">
        <f t="shared" si="1"/>
        <v>6324.2722656249998</v>
      </c>
    </row>
    <row r="8" spans="1:9" x14ac:dyDescent="0.25">
      <c r="A8" s="3">
        <v>400</v>
      </c>
      <c r="B8" s="1">
        <v>14552.8</v>
      </c>
      <c r="C8" s="1">
        <v>6354.3</v>
      </c>
      <c r="D8" s="4">
        <v>494803.6</v>
      </c>
      <c r="E8" s="4">
        <v>8569507</v>
      </c>
      <c r="G8">
        <f t="shared" si="0"/>
        <v>400</v>
      </c>
      <c r="H8" s="5">
        <f t="shared" si="1"/>
        <v>483.20664062499998</v>
      </c>
      <c r="I8" s="5">
        <f t="shared" si="1"/>
        <v>8368.6591796875</v>
      </c>
    </row>
    <row r="9" spans="1:9" x14ac:dyDescent="0.25">
      <c r="A9" s="3">
        <v>500</v>
      </c>
      <c r="B9" s="1">
        <v>18179.7</v>
      </c>
      <c r="C9" s="1">
        <v>7931.2</v>
      </c>
      <c r="D9" s="4">
        <v>619204.6</v>
      </c>
      <c r="E9" s="4">
        <v>10654209</v>
      </c>
      <c r="G9">
        <f t="shared" si="0"/>
        <v>500</v>
      </c>
      <c r="H9" s="5">
        <f t="shared" si="1"/>
        <v>604.69199218749998</v>
      </c>
      <c r="I9" s="5">
        <f t="shared" si="1"/>
        <v>10404.5009765625</v>
      </c>
    </row>
    <row r="10" spans="1:9" x14ac:dyDescent="0.25">
      <c r="A10" s="3">
        <v>600</v>
      </c>
      <c r="B10" s="1">
        <v>21811.3</v>
      </c>
      <c r="C10" s="1">
        <v>9512.7999999999993</v>
      </c>
      <c r="D10" s="4">
        <v>743545.4</v>
      </c>
      <c r="E10" s="4">
        <v>12878689.4</v>
      </c>
      <c r="G10">
        <f t="shared" si="0"/>
        <v>600</v>
      </c>
      <c r="H10" s="5">
        <f t="shared" si="1"/>
        <v>726.11855468750002</v>
      </c>
      <c r="I10" s="5">
        <f t="shared" si="1"/>
        <v>12576.8451171875</v>
      </c>
    </row>
    <row r="11" spans="1:9" x14ac:dyDescent="0.25">
      <c r="A11" s="3">
        <v>700</v>
      </c>
      <c r="B11" s="1">
        <v>25517.599999999999</v>
      </c>
      <c r="C11" s="1">
        <v>11169.1</v>
      </c>
      <c r="D11" s="4">
        <v>876221.8</v>
      </c>
      <c r="E11" s="4">
        <v>15107815.800000001</v>
      </c>
      <c r="G11">
        <f t="shared" si="0"/>
        <v>700</v>
      </c>
      <c r="H11" s="5">
        <f t="shared" si="1"/>
        <v>855.68535156250005</v>
      </c>
      <c r="I11" s="5">
        <f t="shared" si="1"/>
        <v>14753.726367187501</v>
      </c>
    </row>
    <row r="12" spans="1:9" x14ac:dyDescent="0.25">
      <c r="A12" s="3">
        <v>800</v>
      </c>
      <c r="B12" s="1">
        <v>29113.599999999999</v>
      </c>
      <c r="C12" s="1">
        <v>12715.1</v>
      </c>
      <c r="D12" s="4">
        <v>1001242.6</v>
      </c>
      <c r="E12" s="4">
        <v>17191235.399999999</v>
      </c>
      <c r="G12">
        <f t="shared" si="0"/>
        <v>800</v>
      </c>
      <c r="H12" s="5">
        <f t="shared" si="1"/>
        <v>977.77597656249998</v>
      </c>
      <c r="I12" s="5">
        <f t="shared" si="1"/>
        <v>16788.315820312499</v>
      </c>
    </row>
    <row r="13" spans="1:9" x14ac:dyDescent="0.25">
      <c r="A13" s="3">
        <v>900</v>
      </c>
      <c r="B13" s="1">
        <v>32659.9</v>
      </c>
      <c r="C13" s="1">
        <v>14211.4</v>
      </c>
      <c r="D13" s="4">
        <v>1122124.2</v>
      </c>
      <c r="E13" s="4">
        <v>19179876.800000001</v>
      </c>
      <c r="G13">
        <f t="shared" si="0"/>
        <v>900</v>
      </c>
      <c r="H13" s="5">
        <f t="shared" si="1"/>
        <v>1095.8244140625</v>
      </c>
      <c r="I13" s="5">
        <f t="shared" si="1"/>
        <v>18730.348437500001</v>
      </c>
    </row>
    <row r="14" spans="1:9" x14ac:dyDescent="0.25">
      <c r="A14" s="3">
        <v>1000</v>
      </c>
      <c r="B14" s="1">
        <v>36300.800000000003</v>
      </c>
      <c r="C14" s="1">
        <v>15802.3</v>
      </c>
      <c r="D14" s="4">
        <v>1250960.6000000001</v>
      </c>
      <c r="E14" s="4">
        <v>21268064.600000001</v>
      </c>
      <c r="G14">
        <f t="shared" si="0"/>
        <v>1000</v>
      </c>
      <c r="H14" s="5">
        <f t="shared" si="1"/>
        <v>1221.6412109375001</v>
      </c>
      <c r="I14" s="5">
        <f t="shared" si="1"/>
        <v>20769.594335937501</v>
      </c>
    </row>
    <row r="15" spans="1:9" x14ac:dyDescent="0.25">
      <c r="A15" s="3" t="s">
        <v>12</v>
      </c>
      <c r="B15" s="1">
        <v>18209.49090909091</v>
      </c>
      <c r="C15" s="1">
        <v>7942.3545454545456</v>
      </c>
      <c r="D15" s="1">
        <v>622936.85454545449</v>
      </c>
      <c r="E15" s="1">
        <v>10719845.054545455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sqref="A1:K111"/>
    </sheetView>
  </sheetViews>
  <sheetFormatPr baseColWidth="10" defaultRowHeight="15" x14ac:dyDescent="0.25"/>
  <cols>
    <col min="5" max="9" width="0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</v>
      </c>
      <c r="B2">
        <v>367</v>
      </c>
      <c r="C2">
        <v>169</v>
      </c>
      <c r="D2">
        <v>1</v>
      </c>
      <c r="E2">
        <v>0</v>
      </c>
      <c r="F2">
        <v>4</v>
      </c>
      <c r="G2">
        <v>10</v>
      </c>
      <c r="H2">
        <v>184</v>
      </c>
      <c r="I2">
        <v>26</v>
      </c>
      <c r="J2">
        <v>12438</v>
      </c>
      <c r="K2">
        <v>237884</v>
      </c>
    </row>
    <row r="3" spans="1:11" x14ac:dyDescent="0.25">
      <c r="A3">
        <v>10</v>
      </c>
      <c r="B3">
        <v>395</v>
      </c>
      <c r="C3">
        <v>197</v>
      </c>
      <c r="D3">
        <v>1</v>
      </c>
      <c r="E3">
        <v>1</v>
      </c>
      <c r="F3">
        <v>0</v>
      </c>
      <c r="G3">
        <v>4</v>
      </c>
      <c r="H3">
        <v>27</v>
      </c>
      <c r="I3">
        <v>35</v>
      </c>
      <c r="J3">
        <v>14324</v>
      </c>
      <c r="K3">
        <v>270704</v>
      </c>
    </row>
    <row r="4" spans="1:11" x14ac:dyDescent="0.25">
      <c r="A4">
        <v>10</v>
      </c>
      <c r="B4">
        <v>344</v>
      </c>
      <c r="C4">
        <v>146</v>
      </c>
      <c r="D4">
        <v>1</v>
      </c>
      <c r="E4">
        <v>2</v>
      </c>
      <c r="F4">
        <v>0</v>
      </c>
      <c r="G4">
        <v>3</v>
      </c>
      <c r="H4">
        <v>15</v>
      </c>
      <c r="I4">
        <v>26</v>
      </c>
      <c r="J4">
        <v>10846</v>
      </c>
      <c r="K4">
        <v>200220</v>
      </c>
    </row>
    <row r="5" spans="1:11" x14ac:dyDescent="0.25">
      <c r="A5">
        <v>10</v>
      </c>
      <c r="B5">
        <v>334</v>
      </c>
      <c r="C5">
        <v>136</v>
      </c>
      <c r="D5">
        <v>1</v>
      </c>
      <c r="E5">
        <v>3</v>
      </c>
      <c r="F5">
        <v>0</v>
      </c>
      <c r="G5">
        <v>3</v>
      </c>
      <c r="H5">
        <v>18</v>
      </c>
      <c r="I5">
        <v>25</v>
      </c>
      <c r="J5">
        <v>10138</v>
      </c>
      <c r="K5">
        <v>182616</v>
      </c>
    </row>
    <row r="6" spans="1:11" x14ac:dyDescent="0.25">
      <c r="A6">
        <v>10</v>
      </c>
      <c r="B6">
        <v>387</v>
      </c>
      <c r="C6">
        <v>189</v>
      </c>
      <c r="D6">
        <v>1</v>
      </c>
      <c r="E6">
        <v>4</v>
      </c>
      <c r="F6">
        <v>0</v>
      </c>
      <c r="G6">
        <v>3</v>
      </c>
      <c r="H6">
        <v>24</v>
      </c>
      <c r="I6">
        <v>32</v>
      </c>
      <c r="J6">
        <v>13844</v>
      </c>
      <c r="K6">
        <v>260730</v>
      </c>
    </row>
    <row r="7" spans="1:11" x14ac:dyDescent="0.25">
      <c r="A7">
        <v>10</v>
      </c>
      <c r="B7">
        <v>378</v>
      </c>
      <c r="C7">
        <v>169</v>
      </c>
      <c r="D7">
        <v>1.1000000000000001</v>
      </c>
      <c r="E7">
        <v>0</v>
      </c>
      <c r="F7">
        <v>0</v>
      </c>
      <c r="G7">
        <v>3</v>
      </c>
      <c r="H7">
        <v>17</v>
      </c>
      <c r="I7">
        <v>28</v>
      </c>
      <c r="J7">
        <v>12352</v>
      </c>
      <c r="K7">
        <v>227878</v>
      </c>
    </row>
    <row r="8" spans="1:11" x14ac:dyDescent="0.25">
      <c r="A8">
        <v>10</v>
      </c>
      <c r="B8">
        <v>321</v>
      </c>
      <c r="C8">
        <v>112</v>
      </c>
      <c r="D8">
        <v>1.1000000000000001</v>
      </c>
      <c r="E8">
        <v>1</v>
      </c>
      <c r="F8">
        <v>0</v>
      </c>
      <c r="G8">
        <v>2</v>
      </c>
      <c r="H8">
        <v>11</v>
      </c>
      <c r="I8">
        <v>14</v>
      </c>
      <c r="J8">
        <v>8432</v>
      </c>
      <c r="K8">
        <v>146124</v>
      </c>
    </row>
    <row r="9" spans="1:11" x14ac:dyDescent="0.25">
      <c r="A9">
        <v>10</v>
      </c>
      <c r="B9">
        <v>367</v>
      </c>
      <c r="C9">
        <v>158</v>
      </c>
      <c r="D9">
        <v>1.1000000000000001</v>
      </c>
      <c r="E9">
        <v>2</v>
      </c>
      <c r="F9">
        <v>0</v>
      </c>
      <c r="G9">
        <v>4</v>
      </c>
      <c r="H9">
        <v>16</v>
      </c>
      <c r="I9">
        <v>29</v>
      </c>
      <c r="J9">
        <v>11648</v>
      </c>
      <c r="K9">
        <v>218984</v>
      </c>
    </row>
    <row r="10" spans="1:11" x14ac:dyDescent="0.25">
      <c r="A10">
        <v>10</v>
      </c>
      <c r="B10">
        <v>391</v>
      </c>
      <c r="C10">
        <v>182</v>
      </c>
      <c r="D10">
        <v>1.1000000000000001</v>
      </c>
      <c r="E10">
        <v>3</v>
      </c>
      <c r="F10">
        <v>0</v>
      </c>
      <c r="G10">
        <v>4</v>
      </c>
      <c r="H10">
        <v>23</v>
      </c>
      <c r="I10">
        <v>33</v>
      </c>
      <c r="J10">
        <v>13350</v>
      </c>
      <c r="K10">
        <v>234510</v>
      </c>
    </row>
    <row r="11" spans="1:11" x14ac:dyDescent="0.25">
      <c r="A11">
        <v>10</v>
      </c>
      <c r="B11">
        <v>349</v>
      </c>
      <c r="C11">
        <v>140</v>
      </c>
      <c r="D11">
        <v>1.1000000000000001</v>
      </c>
      <c r="E11">
        <v>4</v>
      </c>
      <c r="F11">
        <v>0</v>
      </c>
      <c r="G11">
        <v>3</v>
      </c>
      <c r="H11">
        <v>14</v>
      </c>
      <c r="I11">
        <v>31</v>
      </c>
      <c r="J11">
        <v>10408</v>
      </c>
      <c r="K11">
        <v>199452</v>
      </c>
    </row>
    <row r="12" spans="1:11" x14ac:dyDescent="0.25">
      <c r="A12">
        <v>100</v>
      </c>
      <c r="B12">
        <v>3485</v>
      </c>
      <c r="C12">
        <v>1487</v>
      </c>
      <c r="D12">
        <v>1</v>
      </c>
      <c r="E12">
        <v>0</v>
      </c>
      <c r="F12">
        <v>1</v>
      </c>
      <c r="G12">
        <v>324</v>
      </c>
      <c r="H12">
        <v>234</v>
      </c>
      <c r="I12">
        <v>413</v>
      </c>
      <c r="J12">
        <v>111974</v>
      </c>
      <c r="K12">
        <v>1993658</v>
      </c>
    </row>
    <row r="13" spans="1:11" x14ac:dyDescent="0.25">
      <c r="A13">
        <v>100</v>
      </c>
      <c r="B13">
        <v>3595</v>
      </c>
      <c r="C13">
        <v>1597</v>
      </c>
      <c r="D13">
        <v>1</v>
      </c>
      <c r="E13">
        <v>1</v>
      </c>
      <c r="F13">
        <v>1</v>
      </c>
      <c r="G13">
        <v>349</v>
      </c>
      <c r="H13">
        <v>222</v>
      </c>
      <c r="I13">
        <v>364</v>
      </c>
      <c r="J13">
        <v>120002</v>
      </c>
      <c r="K13">
        <v>2130556</v>
      </c>
    </row>
    <row r="14" spans="1:11" x14ac:dyDescent="0.25">
      <c r="A14">
        <v>100</v>
      </c>
      <c r="B14">
        <v>3706</v>
      </c>
      <c r="C14">
        <v>1708</v>
      </c>
      <c r="D14">
        <v>1</v>
      </c>
      <c r="E14">
        <v>2</v>
      </c>
      <c r="F14">
        <v>1</v>
      </c>
      <c r="G14">
        <v>377</v>
      </c>
      <c r="H14">
        <v>256</v>
      </c>
      <c r="I14">
        <v>410</v>
      </c>
      <c r="J14">
        <v>128576</v>
      </c>
      <c r="K14">
        <v>2320078</v>
      </c>
    </row>
    <row r="15" spans="1:11" x14ac:dyDescent="0.25">
      <c r="A15">
        <v>100</v>
      </c>
      <c r="B15">
        <v>3623</v>
      </c>
      <c r="C15">
        <v>1625</v>
      </c>
      <c r="D15">
        <v>1</v>
      </c>
      <c r="E15">
        <v>3</v>
      </c>
      <c r="F15">
        <v>1</v>
      </c>
      <c r="G15">
        <v>359</v>
      </c>
      <c r="H15">
        <v>239</v>
      </c>
      <c r="I15">
        <v>383</v>
      </c>
      <c r="J15">
        <v>121954</v>
      </c>
      <c r="K15">
        <v>2212450</v>
      </c>
    </row>
    <row r="16" spans="1:11" x14ac:dyDescent="0.25">
      <c r="A16">
        <v>100</v>
      </c>
      <c r="B16">
        <v>3459</v>
      </c>
      <c r="C16">
        <v>1461</v>
      </c>
      <c r="D16">
        <v>1</v>
      </c>
      <c r="E16">
        <v>4</v>
      </c>
      <c r="F16">
        <v>1</v>
      </c>
      <c r="G16">
        <v>316</v>
      </c>
      <c r="H16">
        <v>191</v>
      </c>
      <c r="I16">
        <v>339</v>
      </c>
      <c r="J16">
        <v>110384</v>
      </c>
      <c r="K16">
        <v>1975038</v>
      </c>
    </row>
    <row r="17" spans="1:11" x14ac:dyDescent="0.25">
      <c r="A17">
        <v>100</v>
      </c>
      <c r="B17">
        <v>3663</v>
      </c>
      <c r="C17">
        <v>1564</v>
      </c>
      <c r="D17">
        <v>1.1000000000000001</v>
      </c>
      <c r="E17">
        <v>0</v>
      </c>
      <c r="F17">
        <v>3</v>
      </c>
      <c r="G17">
        <v>385</v>
      </c>
      <c r="H17">
        <v>222</v>
      </c>
      <c r="I17">
        <v>365</v>
      </c>
      <c r="J17">
        <v>117546</v>
      </c>
      <c r="K17">
        <v>2118588</v>
      </c>
    </row>
    <row r="18" spans="1:11" x14ac:dyDescent="0.25">
      <c r="A18">
        <v>100</v>
      </c>
      <c r="B18">
        <v>3745</v>
      </c>
      <c r="C18">
        <v>1646</v>
      </c>
      <c r="D18">
        <v>1.1000000000000001</v>
      </c>
      <c r="E18">
        <v>1</v>
      </c>
      <c r="F18">
        <v>1</v>
      </c>
      <c r="G18">
        <v>401</v>
      </c>
      <c r="H18">
        <v>237</v>
      </c>
      <c r="I18">
        <v>368</v>
      </c>
      <c r="J18">
        <v>124050</v>
      </c>
      <c r="K18">
        <v>2235906</v>
      </c>
    </row>
    <row r="19" spans="1:11" x14ac:dyDescent="0.25">
      <c r="A19">
        <v>100</v>
      </c>
      <c r="B19">
        <v>3665</v>
      </c>
      <c r="C19">
        <v>1566</v>
      </c>
      <c r="D19">
        <v>1.1000000000000001</v>
      </c>
      <c r="E19">
        <v>2</v>
      </c>
      <c r="F19">
        <v>1</v>
      </c>
      <c r="G19">
        <v>375</v>
      </c>
      <c r="H19">
        <v>230</v>
      </c>
      <c r="I19">
        <v>351</v>
      </c>
      <c r="J19">
        <v>118224</v>
      </c>
      <c r="K19">
        <v>2120288</v>
      </c>
    </row>
    <row r="20" spans="1:11" x14ac:dyDescent="0.25">
      <c r="A20">
        <v>100</v>
      </c>
      <c r="B20">
        <v>3737</v>
      </c>
      <c r="C20">
        <v>1638</v>
      </c>
      <c r="D20">
        <v>1.1000000000000001</v>
      </c>
      <c r="E20">
        <v>3</v>
      </c>
      <c r="F20">
        <v>2</v>
      </c>
      <c r="G20">
        <v>401</v>
      </c>
      <c r="H20">
        <v>252</v>
      </c>
      <c r="I20">
        <v>366</v>
      </c>
      <c r="J20">
        <v>123382</v>
      </c>
      <c r="K20">
        <v>2224238</v>
      </c>
    </row>
    <row r="21" spans="1:11" x14ac:dyDescent="0.25">
      <c r="A21">
        <v>100</v>
      </c>
      <c r="B21">
        <v>3629</v>
      </c>
      <c r="C21">
        <v>1530</v>
      </c>
      <c r="D21">
        <v>1.1000000000000001</v>
      </c>
      <c r="E21">
        <v>4</v>
      </c>
      <c r="F21">
        <v>2</v>
      </c>
      <c r="G21">
        <v>372</v>
      </c>
      <c r="H21">
        <v>221</v>
      </c>
      <c r="I21">
        <v>366</v>
      </c>
      <c r="J21">
        <v>115028</v>
      </c>
      <c r="K21">
        <v>2090748</v>
      </c>
    </row>
    <row r="22" spans="1:11" x14ac:dyDescent="0.25">
      <c r="A22">
        <v>200</v>
      </c>
      <c r="B22">
        <v>7107</v>
      </c>
      <c r="C22">
        <v>3109</v>
      </c>
      <c r="D22">
        <v>1</v>
      </c>
      <c r="E22">
        <v>0</v>
      </c>
      <c r="F22">
        <v>2</v>
      </c>
      <c r="G22">
        <v>1392</v>
      </c>
      <c r="H22">
        <v>503</v>
      </c>
      <c r="I22">
        <v>865</v>
      </c>
      <c r="J22">
        <v>239774</v>
      </c>
      <c r="K22">
        <v>4173250</v>
      </c>
    </row>
    <row r="23" spans="1:11" x14ac:dyDescent="0.25">
      <c r="A23">
        <v>200</v>
      </c>
      <c r="B23">
        <v>7175</v>
      </c>
      <c r="C23">
        <v>3177</v>
      </c>
      <c r="D23">
        <v>1</v>
      </c>
      <c r="E23">
        <v>1</v>
      </c>
      <c r="F23">
        <v>2</v>
      </c>
      <c r="G23">
        <v>1458</v>
      </c>
      <c r="H23">
        <v>511</v>
      </c>
      <c r="I23">
        <v>933</v>
      </c>
      <c r="J23">
        <v>244872</v>
      </c>
      <c r="K23">
        <v>4307712</v>
      </c>
    </row>
    <row r="24" spans="1:11" x14ac:dyDescent="0.25">
      <c r="A24">
        <v>200</v>
      </c>
      <c r="B24">
        <v>7101</v>
      </c>
      <c r="C24">
        <v>3103</v>
      </c>
      <c r="D24">
        <v>1</v>
      </c>
      <c r="E24">
        <v>2</v>
      </c>
      <c r="F24">
        <v>3</v>
      </c>
      <c r="G24">
        <v>1360</v>
      </c>
      <c r="H24">
        <v>462</v>
      </c>
      <c r="I24">
        <v>879</v>
      </c>
      <c r="J24">
        <v>239302</v>
      </c>
      <c r="K24">
        <v>4137210</v>
      </c>
    </row>
    <row r="25" spans="1:11" x14ac:dyDescent="0.25">
      <c r="A25">
        <v>200</v>
      </c>
      <c r="B25">
        <v>7165</v>
      </c>
      <c r="C25">
        <v>3167</v>
      </c>
      <c r="D25">
        <v>1</v>
      </c>
      <c r="E25">
        <v>3</v>
      </c>
      <c r="F25">
        <v>2</v>
      </c>
      <c r="G25">
        <v>1400</v>
      </c>
      <c r="H25">
        <v>485</v>
      </c>
      <c r="I25">
        <v>910</v>
      </c>
      <c r="J25">
        <v>243732</v>
      </c>
      <c r="K25">
        <v>4272030</v>
      </c>
    </row>
    <row r="26" spans="1:11" x14ac:dyDescent="0.25">
      <c r="A26">
        <v>200</v>
      </c>
      <c r="B26">
        <v>7171</v>
      </c>
      <c r="C26">
        <v>3173</v>
      </c>
      <c r="D26">
        <v>1</v>
      </c>
      <c r="E26">
        <v>4</v>
      </c>
      <c r="F26">
        <v>4</v>
      </c>
      <c r="G26">
        <v>1406</v>
      </c>
      <c r="H26">
        <v>492</v>
      </c>
      <c r="I26">
        <v>863</v>
      </c>
      <c r="J26">
        <v>244730</v>
      </c>
      <c r="K26">
        <v>4229994</v>
      </c>
    </row>
    <row r="27" spans="1:11" x14ac:dyDescent="0.25">
      <c r="A27">
        <v>200</v>
      </c>
      <c r="B27">
        <v>7158</v>
      </c>
      <c r="C27">
        <v>2959</v>
      </c>
      <c r="D27">
        <v>1.1000000000000001</v>
      </c>
      <c r="E27">
        <v>0</v>
      </c>
      <c r="F27">
        <v>2</v>
      </c>
      <c r="G27">
        <v>1466</v>
      </c>
      <c r="H27">
        <v>438</v>
      </c>
      <c r="I27">
        <v>850</v>
      </c>
      <c r="J27">
        <v>228984</v>
      </c>
      <c r="K27">
        <v>3956110</v>
      </c>
    </row>
    <row r="28" spans="1:11" x14ac:dyDescent="0.25">
      <c r="A28">
        <v>200</v>
      </c>
      <c r="B28">
        <v>7401</v>
      </c>
      <c r="C28">
        <v>3202</v>
      </c>
      <c r="D28">
        <v>1.1000000000000001</v>
      </c>
      <c r="E28">
        <v>1</v>
      </c>
      <c r="F28">
        <v>3</v>
      </c>
      <c r="G28">
        <v>1550</v>
      </c>
      <c r="H28">
        <v>488</v>
      </c>
      <c r="I28">
        <v>934</v>
      </c>
      <c r="J28">
        <v>246610</v>
      </c>
      <c r="K28">
        <v>4306306</v>
      </c>
    </row>
    <row r="29" spans="1:11" x14ac:dyDescent="0.25">
      <c r="A29">
        <v>200</v>
      </c>
      <c r="B29">
        <v>7361</v>
      </c>
      <c r="C29">
        <v>3162</v>
      </c>
      <c r="D29">
        <v>1.1000000000000001</v>
      </c>
      <c r="E29">
        <v>2</v>
      </c>
      <c r="F29">
        <v>3</v>
      </c>
      <c r="G29">
        <v>1583</v>
      </c>
      <c r="H29">
        <v>499</v>
      </c>
      <c r="I29">
        <v>942</v>
      </c>
      <c r="J29">
        <v>243848</v>
      </c>
      <c r="K29">
        <v>4310468</v>
      </c>
    </row>
    <row r="30" spans="1:11" x14ac:dyDescent="0.25">
      <c r="A30">
        <v>200</v>
      </c>
      <c r="B30">
        <v>7389</v>
      </c>
      <c r="C30">
        <v>3190</v>
      </c>
      <c r="D30">
        <v>1.1000000000000001</v>
      </c>
      <c r="E30">
        <v>3</v>
      </c>
      <c r="F30">
        <v>3</v>
      </c>
      <c r="G30">
        <v>1547</v>
      </c>
      <c r="H30">
        <v>479</v>
      </c>
      <c r="I30">
        <v>918</v>
      </c>
      <c r="J30">
        <v>245690</v>
      </c>
      <c r="K30">
        <v>4316116</v>
      </c>
    </row>
    <row r="31" spans="1:11" x14ac:dyDescent="0.25">
      <c r="A31">
        <v>200</v>
      </c>
      <c r="B31">
        <v>7425</v>
      </c>
      <c r="C31">
        <v>3226</v>
      </c>
      <c r="D31">
        <v>1.1000000000000001</v>
      </c>
      <c r="E31">
        <v>4</v>
      </c>
      <c r="F31">
        <v>3</v>
      </c>
      <c r="G31">
        <v>1558</v>
      </c>
      <c r="H31">
        <v>531</v>
      </c>
      <c r="I31">
        <v>933</v>
      </c>
      <c r="J31">
        <v>248062</v>
      </c>
      <c r="K31">
        <v>4318582</v>
      </c>
    </row>
    <row r="32" spans="1:11" x14ac:dyDescent="0.25">
      <c r="A32">
        <v>300</v>
      </c>
      <c r="B32">
        <v>10858</v>
      </c>
      <c r="C32">
        <v>4860</v>
      </c>
      <c r="D32">
        <v>1</v>
      </c>
      <c r="E32">
        <v>0</v>
      </c>
      <c r="F32">
        <v>8</v>
      </c>
      <c r="G32">
        <v>3230</v>
      </c>
      <c r="H32">
        <v>765</v>
      </c>
      <c r="I32">
        <v>1517</v>
      </c>
      <c r="J32">
        <v>376766</v>
      </c>
      <c r="K32">
        <v>6582906</v>
      </c>
    </row>
    <row r="33" spans="1:11" x14ac:dyDescent="0.25">
      <c r="A33">
        <v>300</v>
      </c>
      <c r="B33">
        <v>10574</v>
      </c>
      <c r="C33">
        <v>4576</v>
      </c>
      <c r="D33">
        <v>1</v>
      </c>
      <c r="E33">
        <v>1</v>
      </c>
      <c r="F33">
        <v>6</v>
      </c>
      <c r="G33">
        <v>3285</v>
      </c>
      <c r="H33">
        <v>696</v>
      </c>
      <c r="I33">
        <v>1503</v>
      </c>
      <c r="J33">
        <v>355598</v>
      </c>
      <c r="K33">
        <v>6199338</v>
      </c>
    </row>
    <row r="34" spans="1:11" x14ac:dyDescent="0.25">
      <c r="A34">
        <v>300</v>
      </c>
      <c r="B34">
        <v>10893</v>
      </c>
      <c r="C34">
        <v>4895</v>
      </c>
      <c r="D34">
        <v>1</v>
      </c>
      <c r="E34">
        <v>2</v>
      </c>
      <c r="F34">
        <v>8</v>
      </c>
      <c r="G34">
        <v>3242</v>
      </c>
      <c r="H34">
        <v>756</v>
      </c>
      <c r="I34">
        <v>1543</v>
      </c>
      <c r="J34">
        <v>379006</v>
      </c>
      <c r="K34">
        <v>6640524</v>
      </c>
    </row>
    <row r="35" spans="1:11" x14ac:dyDescent="0.25">
      <c r="A35">
        <v>300</v>
      </c>
      <c r="B35">
        <v>10941</v>
      </c>
      <c r="C35">
        <v>4943</v>
      </c>
      <c r="D35">
        <v>1</v>
      </c>
      <c r="E35">
        <v>3</v>
      </c>
      <c r="F35">
        <v>5</v>
      </c>
      <c r="G35">
        <v>3347</v>
      </c>
      <c r="H35">
        <v>797</v>
      </c>
      <c r="I35">
        <v>1513</v>
      </c>
      <c r="J35">
        <v>382396</v>
      </c>
      <c r="K35">
        <v>6719416</v>
      </c>
    </row>
    <row r="36" spans="1:11" x14ac:dyDescent="0.25">
      <c r="A36">
        <v>300</v>
      </c>
      <c r="B36">
        <v>10683</v>
      </c>
      <c r="C36">
        <v>4685</v>
      </c>
      <c r="D36">
        <v>1</v>
      </c>
      <c r="E36">
        <v>4</v>
      </c>
      <c r="F36">
        <v>6</v>
      </c>
      <c r="G36">
        <v>3211</v>
      </c>
      <c r="H36">
        <v>718</v>
      </c>
      <c r="I36">
        <v>1448</v>
      </c>
      <c r="J36">
        <v>363690</v>
      </c>
      <c r="K36">
        <v>6370568</v>
      </c>
    </row>
    <row r="37" spans="1:11" x14ac:dyDescent="0.25">
      <c r="A37">
        <v>300</v>
      </c>
      <c r="B37">
        <v>11060</v>
      </c>
      <c r="C37">
        <v>4761</v>
      </c>
      <c r="D37">
        <v>1.1000000000000001</v>
      </c>
      <c r="E37">
        <v>0</v>
      </c>
      <c r="F37">
        <v>14</v>
      </c>
      <c r="G37">
        <v>3969</v>
      </c>
      <c r="H37">
        <v>820</v>
      </c>
      <c r="I37">
        <v>1579</v>
      </c>
      <c r="J37">
        <v>369510</v>
      </c>
      <c r="K37">
        <v>6445532</v>
      </c>
    </row>
    <row r="38" spans="1:11" x14ac:dyDescent="0.25">
      <c r="A38">
        <v>300</v>
      </c>
      <c r="B38">
        <v>11008</v>
      </c>
      <c r="C38">
        <v>4709</v>
      </c>
      <c r="D38">
        <v>1.1000000000000001</v>
      </c>
      <c r="E38">
        <v>1</v>
      </c>
      <c r="F38">
        <v>7</v>
      </c>
      <c r="G38">
        <v>3623</v>
      </c>
      <c r="H38">
        <v>693</v>
      </c>
      <c r="I38">
        <v>1358</v>
      </c>
      <c r="J38">
        <v>365204</v>
      </c>
      <c r="K38">
        <v>6381934</v>
      </c>
    </row>
    <row r="39" spans="1:11" x14ac:dyDescent="0.25">
      <c r="A39">
        <v>300</v>
      </c>
      <c r="B39">
        <v>11034</v>
      </c>
      <c r="C39">
        <v>4735</v>
      </c>
      <c r="D39">
        <v>1.1000000000000001</v>
      </c>
      <c r="E39">
        <v>2</v>
      </c>
      <c r="F39">
        <v>8</v>
      </c>
      <c r="G39">
        <v>3365</v>
      </c>
      <c r="H39">
        <v>715</v>
      </c>
      <c r="I39">
        <v>1533</v>
      </c>
      <c r="J39">
        <v>367404</v>
      </c>
      <c r="K39">
        <v>6381770</v>
      </c>
    </row>
    <row r="40" spans="1:11" x14ac:dyDescent="0.25">
      <c r="A40">
        <v>300</v>
      </c>
      <c r="B40">
        <v>11097</v>
      </c>
      <c r="C40">
        <v>4798</v>
      </c>
      <c r="D40">
        <v>1.1000000000000001</v>
      </c>
      <c r="E40">
        <v>3</v>
      </c>
      <c r="F40">
        <v>7</v>
      </c>
      <c r="G40">
        <v>3561</v>
      </c>
      <c r="H40">
        <v>739</v>
      </c>
      <c r="I40">
        <v>1467</v>
      </c>
      <c r="J40">
        <v>372218</v>
      </c>
      <c r="K40">
        <v>6477598</v>
      </c>
    </row>
    <row r="41" spans="1:11" x14ac:dyDescent="0.25">
      <c r="A41">
        <v>300</v>
      </c>
      <c r="B41">
        <v>11146</v>
      </c>
      <c r="C41">
        <v>4847</v>
      </c>
      <c r="D41">
        <v>1.1000000000000001</v>
      </c>
      <c r="E41">
        <v>4</v>
      </c>
      <c r="F41">
        <v>8</v>
      </c>
      <c r="G41">
        <v>3544</v>
      </c>
      <c r="H41">
        <v>761</v>
      </c>
      <c r="I41">
        <v>2417</v>
      </c>
      <c r="J41">
        <v>375730</v>
      </c>
      <c r="K41">
        <v>6560962</v>
      </c>
    </row>
    <row r="42" spans="1:11" x14ac:dyDescent="0.25">
      <c r="A42">
        <v>400</v>
      </c>
      <c r="B42">
        <v>14327</v>
      </c>
      <c r="C42">
        <v>6329</v>
      </c>
      <c r="D42">
        <v>1</v>
      </c>
      <c r="E42">
        <v>0</v>
      </c>
      <c r="F42">
        <v>23</v>
      </c>
      <c r="G42">
        <v>19107</v>
      </c>
      <c r="H42">
        <v>2692</v>
      </c>
      <c r="I42">
        <v>9128</v>
      </c>
      <c r="J42">
        <v>493028</v>
      </c>
      <c r="K42">
        <v>8496060</v>
      </c>
    </row>
    <row r="43" spans="1:11" x14ac:dyDescent="0.25">
      <c r="A43">
        <v>400</v>
      </c>
      <c r="B43">
        <v>14462</v>
      </c>
      <c r="C43">
        <v>6464</v>
      </c>
      <c r="D43">
        <v>1</v>
      </c>
      <c r="E43">
        <v>1</v>
      </c>
      <c r="F43">
        <v>16</v>
      </c>
      <c r="G43">
        <v>14161</v>
      </c>
      <c r="H43">
        <v>2236</v>
      </c>
      <c r="I43">
        <v>5489</v>
      </c>
      <c r="J43">
        <v>502560</v>
      </c>
      <c r="K43">
        <v>8716892</v>
      </c>
    </row>
    <row r="44" spans="1:11" x14ac:dyDescent="0.25">
      <c r="A44">
        <v>400</v>
      </c>
      <c r="B44">
        <v>14513</v>
      </c>
      <c r="C44">
        <v>6515</v>
      </c>
      <c r="D44">
        <v>1</v>
      </c>
      <c r="E44">
        <v>2</v>
      </c>
      <c r="F44">
        <v>20</v>
      </c>
      <c r="G44">
        <v>11142</v>
      </c>
      <c r="H44">
        <v>1965</v>
      </c>
      <c r="I44">
        <v>4210</v>
      </c>
      <c r="J44">
        <v>506422</v>
      </c>
      <c r="K44">
        <v>8756710</v>
      </c>
    </row>
    <row r="45" spans="1:11" x14ac:dyDescent="0.25">
      <c r="A45">
        <v>400</v>
      </c>
      <c r="B45">
        <v>14500</v>
      </c>
      <c r="C45">
        <v>6502</v>
      </c>
      <c r="D45">
        <v>1</v>
      </c>
      <c r="E45">
        <v>3</v>
      </c>
      <c r="F45">
        <v>8</v>
      </c>
      <c r="G45">
        <v>12361</v>
      </c>
      <c r="H45">
        <v>2004</v>
      </c>
      <c r="I45">
        <v>4461</v>
      </c>
      <c r="J45">
        <v>505664</v>
      </c>
      <c r="K45">
        <v>8758046</v>
      </c>
    </row>
    <row r="46" spans="1:11" x14ac:dyDescent="0.25">
      <c r="A46">
        <v>400</v>
      </c>
      <c r="B46">
        <v>14173</v>
      </c>
      <c r="C46">
        <v>6175</v>
      </c>
      <c r="D46">
        <v>1</v>
      </c>
      <c r="E46">
        <v>4</v>
      </c>
      <c r="F46">
        <v>7</v>
      </c>
      <c r="G46">
        <v>5446</v>
      </c>
      <c r="H46">
        <v>942</v>
      </c>
      <c r="I46">
        <v>2010</v>
      </c>
      <c r="J46">
        <v>480826</v>
      </c>
      <c r="K46">
        <v>8356766</v>
      </c>
    </row>
    <row r="47" spans="1:11" x14ac:dyDescent="0.25">
      <c r="A47">
        <v>400</v>
      </c>
      <c r="B47">
        <v>14557</v>
      </c>
      <c r="C47">
        <v>6158</v>
      </c>
      <c r="D47">
        <v>1.1000000000000001</v>
      </c>
      <c r="E47">
        <v>0</v>
      </c>
      <c r="F47">
        <v>13</v>
      </c>
      <c r="G47">
        <v>6521</v>
      </c>
      <c r="H47">
        <v>1017</v>
      </c>
      <c r="I47">
        <v>2213</v>
      </c>
      <c r="J47">
        <v>480220</v>
      </c>
      <c r="K47">
        <v>8293474</v>
      </c>
    </row>
    <row r="48" spans="1:11" x14ac:dyDescent="0.25">
      <c r="A48">
        <v>400</v>
      </c>
      <c r="B48">
        <v>14739</v>
      </c>
      <c r="C48">
        <v>6340</v>
      </c>
      <c r="D48">
        <v>1.1000000000000001</v>
      </c>
      <c r="E48">
        <v>1</v>
      </c>
      <c r="F48">
        <v>14</v>
      </c>
      <c r="G48">
        <v>6999</v>
      </c>
      <c r="H48">
        <v>1012</v>
      </c>
      <c r="I48">
        <v>2323</v>
      </c>
      <c r="J48">
        <v>493808</v>
      </c>
      <c r="K48">
        <v>8552436</v>
      </c>
    </row>
    <row r="49" spans="1:11" x14ac:dyDescent="0.25">
      <c r="A49">
        <v>400</v>
      </c>
      <c r="B49">
        <v>14675</v>
      </c>
      <c r="C49">
        <v>6276</v>
      </c>
      <c r="D49">
        <v>1.1000000000000001</v>
      </c>
      <c r="E49">
        <v>2</v>
      </c>
      <c r="F49">
        <v>15</v>
      </c>
      <c r="G49">
        <v>6960</v>
      </c>
      <c r="H49">
        <v>1031</v>
      </c>
      <c r="I49">
        <v>2254</v>
      </c>
      <c r="J49">
        <v>489572</v>
      </c>
      <c r="K49">
        <v>8502596</v>
      </c>
    </row>
    <row r="50" spans="1:11" x14ac:dyDescent="0.25">
      <c r="A50">
        <v>400</v>
      </c>
      <c r="B50">
        <v>14675</v>
      </c>
      <c r="C50">
        <v>6276</v>
      </c>
      <c r="D50">
        <v>1.1000000000000001</v>
      </c>
      <c r="E50">
        <v>3</v>
      </c>
      <c r="F50">
        <v>15</v>
      </c>
      <c r="G50">
        <v>6911</v>
      </c>
      <c r="H50">
        <v>1014</v>
      </c>
      <c r="I50">
        <v>2269</v>
      </c>
      <c r="J50">
        <v>489548</v>
      </c>
      <c r="K50">
        <v>8473132</v>
      </c>
    </row>
    <row r="51" spans="1:11" x14ac:dyDescent="0.25">
      <c r="A51">
        <v>400</v>
      </c>
      <c r="B51">
        <v>14907</v>
      </c>
      <c r="C51">
        <v>6508</v>
      </c>
      <c r="D51">
        <v>1.1000000000000001</v>
      </c>
      <c r="E51">
        <v>4</v>
      </c>
      <c r="F51">
        <v>12</v>
      </c>
      <c r="G51">
        <v>7182</v>
      </c>
      <c r="H51">
        <v>1099</v>
      </c>
      <c r="I51">
        <v>2320</v>
      </c>
      <c r="J51">
        <v>506388</v>
      </c>
      <c r="K51">
        <v>8788958</v>
      </c>
    </row>
    <row r="52" spans="1:11" x14ac:dyDescent="0.25">
      <c r="A52">
        <v>500</v>
      </c>
      <c r="B52">
        <v>17885</v>
      </c>
      <c r="C52">
        <v>7887</v>
      </c>
      <c r="D52">
        <v>1</v>
      </c>
      <c r="E52">
        <v>0</v>
      </c>
      <c r="F52">
        <v>12</v>
      </c>
      <c r="G52">
        <v>9660</v>
      </c>
      <c r="H52">
        <v>2696</v>
      </c>
      <c r="I52">
        <v>2892</v>
      </c>
      <c r="J52">
        <v>615624</v>
      </c>
      <c r="K52">
        <v>10557652</v>
      </c>
    </row>
    <row r="53" spans="1:11" x14ac:dyDescent="0.25">
      <c r="A53">
        <v>500</v>
      </c>
      <c r="B53">
        <v>17948</v>
      </c>
      <c r="C53">
        <v>7950</v>
      </c>
      <c r="D53">
        <v>1</v>
      </c>
      <c r="E53">
        <v>1</v>
      </c>
      <c r="F53">
        <v>8</v>
      </c>
      <c r="G53">
        <v>9197</v>
      </c>
      <c r="H53">
        <v>1204</v>
      </c>
      <c r="I53">
        <v>2738</v>
      </c>
      <c r="J53">
        <v>621010</v>
      </c>
      <c r="K53">
        <v>10784662</v>
      </c>
    </row>
    <row r="54" spans="1:11" x14ac:dyDescent="0.25">
      <c r="A54">
        <v>500</v>
      </c>
      <c r="B54">
        <v>17821</v>
      </c>
      <c r="C54">
        <v>7823</v>
      </c>
      <c r="D54">
        <v>1</v>
      </c>
      <c r="E54">
        <v>2</v>
      </c>
      <c r="F54">
        <v>9</v>
      </c>
      <c r="G54">
        <v>8635</v>
      </c>
      <c r="H54">
        <v>1217</v>
      </c>
      <c r="I54">
        <v>2669</v>
      </c>
      <c r="J54">
        <v>611586</v>
      </c>
      <c r="K54">
        <v>10486246</v>
      </c>
    </row>
    <row r="55" spans="1:11" x14ac:dyDescent="0.25">
      <c r="A55">
        <v>500</v>
      </c>
      <c r="B55">
        <v>18024</v>
      </c>
      <c r="C55">
        <v>8026</v>
      </c>
      <c r="D55">
        <v>1</v>
      </c>
      <c r="E55">
        <v>3</v>
      </c>
      <c r="F55">
        <v>8</v>
      </c>
      <c r="G55">
        <v>9066</v>
      </c>
      <c r="H55">
        <v>1520</v>
      </c>
      <c r="I55">
        <v>2718</v>
      </c>
      <c r="J55">
        <v>625798</v>
      </c>
      <c r="K55">
        <v>10707208</v>
      </c>
    </row>
    <row r="56" spans="1:11" x14ac:dyDescent="0.25">
      <c r="A56">
        <v>500</v>
      </c>
      <c r="B56">
        <v>18026</v>
      </c>
      <c r="C56">
        <v>8028</v>
      </c>
      <c r="D56">
        <v>1</v>
      </c>
      <c r="E56">
        <v>4</v>
      </c>
      <c r="F56">
        <v>11</v>
      </c>
      <c r="G56">
        <v>8909</v>
      </c>
      <c r="H56">
        <v>1442</v>
      </c>
      <c r="I56">
        <v>2816</v>
      </c>
      <c r="J56">
        <v>625786</v>
      </c>
      <c r="K56">
        <v>10777048</v>
      </c>
    </row>
    <row r="57" spans="1:11" x14ac:dyDescent="0.25">
      <c r="A57">
        <v>500</v>
      </c>
      <c r="B57">
        <v>18398</v>
      </c>
      <c r="C57">
        <v>7899</v>
      </c>
      <c r="D57">
        <v>1.1000000000000001</v>
      </c>
      <c r="E57">
        <v>0</v>
      </c>
      <c r="F57">
        <v>10</v>
      </c>
      <c r="G57">
        <v>11412</v>
      </c>
      <c r="H57">
        <v>1253</v>
      </c>
      <c r="I57">
        <v>3371</v>
      </c>
      <c r="J57">
        <v>616680</v>
      </c>
      <c r="K57">
        <v>10605066</v>
      </c>
    </row>
    <row r="58" spans="1:11" x14ac:dyDescent="0.25">
      <c r="A58">
        <v>500</v>
      </c>
      <c r="B58">
        <v>18323</v>
      </c>
      <c r="C58">
        <v>7824</v>
      </c>
      <c r="D58">
        <v>1.1000000000000001</v>
      </c>
      <c r="E58">
        <v>1</v>
      </c>
      <c r="F58">
        <v>11</v>
      </c>
      <c r="G58">
        <v>9712</v>
      </c>
      <c r="H58">
        <v>1392</v>
      </c>
      <c r="I58">
        <v>3724</v>
      </c>
      <c r="J58">
        <v>611316</v>
      </c>
      <c r="K58">
        <v>10410994</v>
      </c>
    </row>
    <row r="59" spans="1:11" x14ac:dyDescent="0.25">
      <c r="A59">
        <v>500</v>
      </c>
      <c r="B59">
        <v>18404</v>
      </c>
      <c r="C59">
        <v>7905</v>
      </c>
      <c r="D59">
        <v>1.1000000000000001</v>
      </c>
      <c r="E59">
        <v>2</v>
      </c>
      <c r="F59">
        <v>11</v>
      </c>
      <c r="G59">
        <v>10606</v>
      </c>
      <c r="H59">
        <v>1356</v>
      </c>
      <c r="I59">
        <v>2928</v>
      </c>
      <c r="J59">
        <v>616890</v>
      </c>
      <c r="K59">
        <v>10634130</v>
      </c>
    </row>
    <row r="60" spans="1:11" x14ac:dyDescent="0.25">
      <c r="A60">
        <v>500</v>
      </c>
      <c r="B60">
        <v>18605</v>
      </c>
      <c r="C60">
        <v>8106</v>
      </c>
      <c r="D60">
        <v>1.1000000000000001</v>
      </c>
      <c r="E60">
        <v>3</v>
      </c>
      <c r="F60">
        <v>11</v>
      </c>
      <c r="G60">
        <v>12944</v>
      </c>
      <c r="H60">
        <v>1300</v>
      </c>
      <c r="I60">
        <v>2936</v>
      </c>
      <c r="J60">
        <v>632848</v>
      </c>
      <c r="K60">
        <v>10994960</v>
      </c>
    </row>
    <row r="61" spans="1:11" x14ac:dyDescent="0.25">
      <c r="A61">
        <v>500</v>
      </c>
      <c r="B61">
        <v>18363</v>
      </c>
      <c r="C61">
        <v>7864</v>
      </c>
      <c r="D61">
        <v>1.1000000000000001</v>
      </c>
      <c r="E61">
        <v>4</v>
      </c>
      <c r="F61">
        <v>11</v>
      </c>
      <c r="G61">
        <v>10037</v>
      </c>
      <c r="H61">
        <v>1312</v>
      </c>
      <c r="I61">
        <v>2683</v>
      </c>
      <c r="J61">
        <v>614508</v>
      </c>
      <c r="K61">
        <v>10584124</v>
      </c>
    </row>
    <row r="62" spans="1:11" x14ac:dyDescent="0.25">
      <c r="A62">
        <v>600</v>
      </c>
      <c r="B62">
        <v>21807</v>
      </c>
      <c r="C62">
        <v>9809</v>
      </c>
      <c r="D62">
        <v>1</v>
      </c>
      <c r="E62">
        <v>0</v>
      </c>
      <c r="F62">
        <v>8</v>
      </c>
      <c r="G62">
        <v>14511</v>
      </c>
      <c r="H62">
        <v>1582</v>
      </c>
      <c r="I62">
        <v>3572</v>
      </c>
      <c r="J62">
        <v>765852</v>
      </c>
      <c r="K62">
        <v>13286852</v>
      </c>
    </row>
    <row r="63" spans="1:11" x14ac:dyDescent="0.25">
      <c r="A63">
        <v>600</v>
      </c>
      <c r="B63">
        <v>21530</v>
      </c>
      <c r="C63">
        <v>9532</v>
      </c>
      <c r="D63">
        <v>1</v>
      </c>
      <c r="E63">
        <v>1</v>
      </c>
      <c r="F63">
        <v>9</v>
      </c>
      <c r="G63">
        <v>14944</v>
      </c>
      <c r="H63">
        <v>1631</v>
      </c>
      <c r="I63">
        <v>3530</v>
      </c>
      <c r="J63">
        <v>745118</v>
      </c>
      <c r="K63">
        <v>12973024</v>
      </c>
    </row>
    <row r="64" spans="1:11" x14ac:dyDescent="0.25">
      <c r="A64">
        <v>600</v>
      </c>
      <c r="B64">
        <v>21618</v>
      </c>
      <c r="C64">
        <v>9620</v>
      </c>
      <c r="D64">
        <v>1</v>
      </c>
      <c r="E64">
        <v>2</v>
      </c>
      <c r="F64">
        <v>11</v>
      </c>
      <c r="G64">
        <v>14110</v>
      </c>
      <c r="H64">
        <v>1732</v>
      </c>
      <c r="I64">
        <v>4326</v>
      </c>
      <c r="J64">
        <v>751880</v>
      </c>
      <c r="K64">
        <v>12977220</v>
      </c>
    </row>
    <row r="65" spans="1:11" x14ac:dyDescent="0.25">
      <c r="A65">
        <v>600</v>
      </c>
      <c r="B65">
        <v>21503</v>
      </c>
      <c r="C65">
        <v>9505</v>
      </c>
      <c r="D65">
        <v>1</v>
      </c>
      <c r="E65">
        <v>3</v>
      </c>
      <c r="F65">
        <v>10</v>
      </c>
      <c r="G65">
        <v>13383</v>
      </c>
      <c r="H65">
        <v>1904</v>
      </c>
      <c r="I65">
        <v>4004</v>
      </c>
      <c r="J65">
        <v>742738</v>
      </c>
      <c r="K65">
        <v>12833726</v>
      </c>
    </row>
    <row r="66" spans="1:11" x14ac:dyDescent="0.25">
      <c r="A66">
        <v>600</v>
      </c>
      <c r="B66">
        <v>21323</v>
      </c>
      <c r="C66">
        <v>9325</v>
      </c>
      <c r="D66">
        <v>1</v>
      </c>
      <c r="E66">
        <v>4</v>
      </c>
      <c r="F66">
        <v>9</v>
      </c>
      <c r="G66">
        <v>13493</v>
      </c>
      <c r="H66">
        <v>1455</v>
      </c>
      <c r="I66">
        <v>3550</v>
      </c>
      <c r="J66">
        <v>728932</v>
      </c>
      <c r="K66">
        <v>12669826</v>
      </c>
    </row>
    <row r="67" spans="1:11" x14ac:dyDescent="0.25">
      <c r="A67">
        <v>600</v>
      </c>
      <c r="B67">
        <v>22273</v>
      </c>
      <c r="C67">
        <v>9674</v>
      </c>
      <c r="D67">
        <v>1.1000000000000001</v>
      </c>
      <c r="E67">
        <v>0</v>
      </c>
      <c r="F67">
        <v>25</v>
      </c>
      <c r="G67">
        <v>15006</v>
      </c>
      <c r="H67">
        <v>1641</v>
      </c>
      <c r="I67">
        <v>3608</v>
      </c>
      <c r="J67">
        <v>755776</v>
      </c>
      <c r="K67">
        <v>13093422</v>
      </c>
    </row>
    <row r="68" spans="1:11" x14ac:dyDescent="0.25">
      <c r="A68">
        <v>600</v>
      </c>
      <c r="B68">
        <v>21677</v>
      </c>
      <c r="C68">
        <v>9078</v>
      </c>
      <c r="D68">
        <v>1.1000000000000001</v>
      </c>
      <c r="E68">
        <v>1</v>
      </c>
      <c r="F68">
        <v>12</v>
      </c>
      <c r="G68">
        <v>14506</v>
      </c>
      <c r="H68">
        <v>1433</v>
      </c>
      <c r="I68">
        <v>3956</v>
      </c>
      <c r="J68">
        <v>711344</v>
      </c>
      <c r="K68">
        <v>12295692</v>
      </c>
    </row>
    <row r="69" spans="1:11" x14ac:dyDescent="0.25">
      <c r="A69">
        <v>600</v>
      </c>
      <c r="B69">
        <v>22068</v>
      </c>
      <c r="C69">
        <v>9469</v>
      </c>
      <c r="D69">
        <v>1.1000000000000001</v>
      </c>
      <c r="E69">
        <v>2</v>
      </c>
      <c r="F69">
        <v>38</v>
      </c>
      <c r="G69">
        <v>15288</v>
      </c>
      <c r="H69">
        <v>1634</v>
      </c>
      <c r="I69">
        <v>4030</v>
      </c>
      <c r="J69">
        <v>740498</v>
      </c>
      <c r="K69">
        <v>12804578</v>
      </c>
    </row>
    <row r="70" spans="1:11" x14ac:dyDescent="0.25">
      <c r="A70">
        <v>600</v>
      </c>
      <c r="B70">
        <v>22067</v>
      </c>
      <c r="C70">
        <v>9468</v>
      </c>
      <c r="D70">
        <v>1.1000000000000001</v>
      </c>
      <c r="E70">
        <v>3</v>
      </c>
      <c r="F70">
        <v>11</v>
      </c>
      <c r="G70">
        <v>15320</v>
      </c>
      <c r="H70">
        <v>1596</v>
      </c>
      <c r="I70">
        <v>4784</v>
      </c>
      <c r="J70">
        <v>740086</v>
      </c>
      <c r="K70">
        <v>12818288</v>
      </c>
    </row>
    <row r="71" spans="1:11" x14ac:dyDescent="0.25">
      <c r="A71">
        <v>600</v>
      </c>
      <c r="B71">
        <v>22247</v>
      </c>
      <c r="C71">
        <v>9648</v>
      </c>
      <c r="D71">
        <v>1.1000000000000001</v>
      </c>
      <c r="E71">
        <v>4</v>
      </c>
      <c r="F71">
        <v>14</v>
      </c>
      <c r="G71">
        <v>14634</v>
      </c>
      <c r="H71">
        <v>1483</v>
      </c>
      <c r="I71">
        <v>3453</v>
      </c>
      <c r="J71">
        <v>753230</v>
      </c>
      <c r="K71">
        <v>13034266</v>
      </c>
    </row>
    <row r="72" spans="1:11" x14ac:dyDescent="0.25">
      <c r="A72">
        <v>700</v>
      </c>
      <c r="B72">
        <v>25243</v>
      </c>
      <c r="C72">
        <v>11245</v>
      </c>
      <c r="D72">
        <v>1</v>
      </c>
      <c r="E72">
        <v>0</v>
      </c>
      <c r="F72">
        <v>8</v>
      </c>
      <c r="G72">
        <v>18073</v>
      </c>
      <c r="H72">
        <v>1778</v>
      </c>
      <c r="I72">
        <v>4300</v>
      </c>
      <c r="J72">
        <v>882470</v>
      </c>
      <c r="K72">
        <v>15170584</v>
      </c>
    </row>
    <row r="73" spans="1:11" x14ac:dyDescent="0.25">
      <c r="A73">
        <v>700</v>
      </c>
      <c r="B73">
        <v>25370</v>
      </c>
      <c r="C73">
        <v>11372</v>
      </c>
      <c r="D73">
        <v>1</v>
      </c>
      <c r="E73">
        <v>1</v>
      </c>
      <c r="F73">
        <v>8</v>
      </c>
      <c r="G73">
        <v>18763</v>
      </c>
      <c r="H73">
        <v>1871</v>
      </c>
      <c r="I73">
        <v>5080</v>
      </c>
      <c r="J73">
        <v>891644</v>
      </c>
      <c r="K73">
        <v>15374220</v>
      </c>
    </row>
    <row r="74" spans="1:11" x14ac:dyDescent="0.25">
      <c r="A74">
        <v>700</v>
      </c>
      <c r="B74">
        <v>25556</v>
      </c>
      <c r="C74">
        <v>11558</v>
      </c>
      <c r="D74">
        <v>1</v>
      </c>
      <c r="E74">
        <v>2</v>
      </c>
      <c r="F74">
        <v>19</v>
      </c>
      <c r="G74">
        <v>19945</v>
      </c>
      <c r="H74">
        <v>3438</v>
      </c>
      <c r="I74">
        <v>4712</v>
      </c>
      <c r="J74">
        <v>905778</v>
      </c>
      <c r="K74">
        <v>15670674</v>
      </c>
    </row>
    <row r="75" spans="1:11" x14ac:dyDescent="0.25">
      <c r="A75">
        <v>700</v>
      </c>
      <c r="B75">
        <v>25121</v>
      </c>
      <c r="C75">
        <v>11123</v>
      </c>
      <c r="D75">
        <v>1</v>
      </c>
      <c r="E75">
        <v>3</v>
      </c>
      <c r="F75">
        <v>14</v>
      </c>
      <c r="G75">
        <v>19376</v>
      </c>
      <c r="H75">
        <v>2035</v>
      </c>
      <c r="I75">
        <v>4815</v>
      </c>
      <c r="J75">
        <v>872942</v>
      </c>
      <c r="K75">
        <v>14984084</v>
      </c>
    </row>
    <row r="76" spans="1:11" x14ac:dyDescent="0.25">
      <c r="A76">
        <v>700</v>
      </c>
      <c r="B76">
        <v>24903</v>
      </c>
      <c r="C76">
        <v>10905</v>
      </c>
      <c r="D76">
        <v>1</v>
      </c>
      <c r="E76">
        <v>4</v>
      </c>
      <c r="F76">
        <v>11</v>
      </c>
      <c r="G76">
        <v>18688</v>
      </c>
      <c r="H76">
        <v>3146</v>
      </c>
      <c r="I76">
        <v>5162</v>
      </c>
      <c r="J76">
        <v>854862</v>
      </c>
      <c r="K76">
        <v>14667808</v>
      </c>
    </row>
    <row r="77" spans="1:11" x14ac:dyDescent="0.25">
      <c r="A77">
        <v>700</v>
      </c>
      <c r="B77">
        <v>25676</v>
      </c>
      <c r="C77">
        <v>10977</v>
      </c>
      <c r="D77">
        <v>1.1000000000000001</v>
      </c>
      <c r="E77">
        <v>0</v>
      </c>
      <c r="F77">
        <v>17</v>
      </c>
      <c r="G77">
        <v>22743</v>
      </c>
      <c r="H77">
        <v>3231</v>
      </c>
      <c r="I77">
        <v>4654</v>
      </c>
      <c r="J77">
        <v>860502</v>
      </c>
      <c r="K77">
        <v>14885674</v>
      </c>
    </row>
    <row r="78" spans="1:11" x14ac:dyDescent="0.25">
      <c r="A78">
        <v>700</v>
      </c>
      <c r="B78">
        <v>25549</v>
      </c>
      <c r="C78">
        <v>10850</v>
      </c>
      <c r="D78">
        <v>1.1000000000000001</v>
      </c>
      <c r="E78">
        <v>1</v>
      </c>
      <c r="F78">
        <v>17</v>
      </c>
      <c r="G78">
        <v>22411</v>
      </c>
      <c r="H78">
        <v>3068</v>
      </c>
      <c r="I78">
        <v>5219</v>
      </c>
      <c r="J78">
        <v>852990</v>
      </c>
      <c r="K78">
        <v>14704806</v>
      </c>
    </row>
    <row r="79" spans="1:11" x14ac:dyDescent="0.25">
      <c r="A79">
        <v>700</v>
      </c>
      <c r="B79">
        <v>25996</v>
      </c>
      <c r="C79">
        <v>11297</v>
      </c>
      <c r="D79">
        <v>1.1000000000000001</v>
      </c>
      <c r="E79">
        <v>2</v>
      </c>
      <c r="F79">
        <v>14</v>
      </c>
      <c r="G79">
        <v>21809</v>
      </c>
      <c r="H79">
        <v>2148</v>
      </c>
      <c r="I79">
        <v>4729</v>
      </c>
      <c r="J79">
        <v>887312</v>
      </c>
      <c r="K79">
        <v>15423494</v>
      </c>
    </row>
    <row r="80" spans="1:11" x14ac:dyDescent="0.25">
      <c r="A80">
        <v>700</v>
      </c>
      <c r="B80">
        <v>25991</v>
      </c>
      <c r="C80">
        <v>11292</v>
      </c>
      <c r="D80">
        <v>1.1000000000000001</v>
      </c>
      <c r="E80">
        <v>3</v>
      </c>
      <c r="F80">
        <v>19</v>
      </c>
      <c r="G80">
        <v>21388</v>
      </c>
      <c r="H80">
        <v>3301</v>
      </c>
      <c r="I80">
        <v>5285</v>
      </c>
      <c r="J80">
        <v>885356</v>
      </c>
      <c r="K80">
        <v>15237106</v>
      </c>
    </row>
    <row r="81" spans="1:11" x14ac:dyDescent="0.25">
      <c r="A81">
        <v>700</v>
      </c>
      <c r="B81">
        <v>25771</v>
      </c>
      <c r="C81">
        <v>11072</v>
      </c>
      <c r="D81">
        <v>1.1000000000000001</v>
      </c>
      <c r="E81">
        <v>4</v>
      </c>
      <c r="F81">
        <v>23</v>
      </c>
      <c r="G81">
        <v>21051</v>
      </c>
      <c r="H81">
        <v>3295</v>
      </c>
      <c r="I81">
        <v>4622</v>
      </c>
      <c r="J81">
        <v>868362</v>
      </c>
      <c r="K81">
        <v>14959708</v>
      </c>
    </row>
    <row r="82" spans="1:11" x14ac:dyDescent="0.25">
      <c r="A82">
        <v>800</v>
      </c>
      <c r="B82">
        <v>28529</v>
      </c>
      <c r="C82">
        <v>12531</v>
      </c>
      <c r="D82">
        <v>1</v>
      </c>
      <c r="E82">
        <v>0</v>
      </c>
      <c r="F82">
        <v>14</v>
      </c>
      <c r="G82">
        <v>26972</v>
      </c>
      <c r="H82">
        <v>3446</v>
      </c>
      <c r="I82">
        <v>6511</v>
      </c>
      <c r="J82">
        <v>987078</v>
      </c>
      <c r="K82">
        <v>16879386</v>
      </c>
    </row>
    <row r="83" spans="1:11" x14ac:dyDescent="0.25">
      <c r="A83">
        <v>800</v>
      </c>
      <c r="B83">
        <v>28594</v>
      </c>
      <c r="C83">
        <v>12596</v>
      </c>
      <c r="D83">
        <v>1</v>
      </c>
      <c r="E83">
        <v>1</v>
      </c>
      <c r="F83">
        <v>13</v>
      </c>
      <c r="G83">
        <v>24763</v>
      </c>
      <c r="H83">
        <v>3735</v>
      </c>
      <c r="I83">
        <v>6466</v>
      </c>
      <c r="J83">
        <v>991812</v>
      </c>
      <c r="K83">
        <v>17039926</v>
      </c>
    </row>
    <row r="84" spans="1:11" x14ac:dyDescent="0.25">
      <c r="A84">
        <v>800</v>
      </c>
      <c r="B84">
        <v>28511</v>
      </c>
      <c r="C84">
        <v>12513</v>
      </c>
      <c r="D84">
        <v>1</v>
      </c>
      <c r="E84">
        <v>2</v>
      </c>
      <c r="F84">
        <v>13</v>
      </c>
      <c r="G84">
        <v>24752</v>
      </c>
      <c r="H84">
        <v>3522</v>
      </c>
      <c r="I84">
        <v>5389</v>
      </c>
      <c r="J84">
        <v>985626</v>
      </c>
      <c r="K84">
        <v>16941532</v>
      </c>
    </row>
    <row r="85" spans="1:11" x14ac:dyDescent="0.25">
      <c r="A85">
        <v>800</v>
      </c>
      <c r="B85">
        <v>28622</v>
      </c>
      <c r="C85">
        <v>12624</v>
      </c>
      <c r="D85">
        <v>1</v>
      </c>
      <c r="E85">
        <v>3</v>
      </c>
      <c r="F85">
        <v>15</v>
      </c>
      <c r="G85">
        <v>24759</v>
      </c>
      <c r="H85">
        <v>3484</v>
      </c>
      <c r="I85">
        <v>6401</v>
      </c>
      <c r="J85">
        <v>993716</v>
      </c>
      <c r="K85">
        <v>17048684</v>
      </c>
    </row>
    <row r="86" spans="1:11" x14ac:dyDescent="0.25">
      <c r="A86">
        <v>800</v>
      </c>
      <c r="B86">
        <v>28975</v>
      </c>
      <c r="C86">
        <v>12977</v>
      </c>
      <c r="D86">
        <v>1</v>
      </c>
      <c r="E86">
        <v>4</v>
      </c>
      <c r="F86">
        <v>14</v>
      </c>
      <c r="G86">
        <v>25845</v>
      </c>
      <c r="H86">
        <v>2344</v>
      </c>
      <c r="I86">
        <v>6729</v>
      </c>
      <c r="J86">
        <v>1022202</v>
      </c>
      <c r="K86">
        <v>17608312</v>
      </c>
    </row>
    <row r="87" spans="1:11" x14ac:dyDescent="0.25">
      <c r="A87">
        <v>800</v>
      </c>
      <c r="B87">
        <v>29427</v>
      </c>
      <c r="C87">
        <v>12628</v>
      </c>
      <c r="D87">
        <v>1.1000000000000001</v>
      </c>
      <c r="E87">
        <v>0</v>
      </c>
      <c r="F87">
        <v>18</v>
      </c>
      <c r="G87">
        <v>27271</v>
      </c>
      <c r="H87">
        <v>3426</v>
      </c>
      <c r="I87">
        <v>6711</v>
      </c>
      <c r="J87">
        <v>993830</v>
      </c>
      <c r="K87">
        <v>16983870</v>
      </c>
    </row>
    <row r="88" spans="1:11" x14ac:dyDescent="0.25">
      <c r="A88">
        <v>800</v>
      </c>
      <c r="B88">
        <v>29719</v>
      </c>
      <c r="C88">
        <v>12920</v>
      </c>
      <c r="D88">
        <v>1.1000000000000001</v>
      </c>
      <c r="E88">
        <v>1</v>
      </c>
      <c r="F88">
        <v>18</v>
      </c>
      <c r="G88">
        <v>30620</v>
      </c>
      <c r="H88">
        <v>2412</v>
      </c>
      <c r="I88">
        <v>5963</v>
      </c>
      <c r="J88">
        <v>1016732</v>
      </c>
      <c r="K88">
        <v>17431120</v>
      </c>
    </row>
    <row r="89" spans="1:11" x14ac:dyDescent="0.25">
      <c r="A89">
        <v>800</v>
      </c>
      <c r="B89">
        <v>29704</v>
      </c>
      <c r="C89">
        <v>12905</v>
      </c>
      <c r="D89">
        <v>1.1000000000000001</v>
      </c>
      <c r="E89">
        <v>2</v>
      </c>
      <c r="F89">
        <v>18</v>
      </c>
      <c r="G89">
        <v>28232</v>
      </c>
      <c r="H89">
        <v>3546</v>
      </c>
      <c r="I89">
        <v>6622</v>
      </c>
      <c r="J89">
        <v>1016636</v>
      </c>
      <c r="K89">
        <v>17499856</v>
      </c>
    </row>
    <row r="90" spans="1:11" x14ac:dyDescent="0.25">
      <c r="A90">
        <v>800</v>
      </c>
      <c r="B90">
        <v>29468</v>
      </c>
      <c r="C90">
        <v>12669</v>
      </c>
      <c r="D90">
        <v>1.1000000000000001</v>
      </c>
      <c r="E90">
        <v>3</v>
      </c>
      <c r="F90">
        <v>20</v>
      </c>
      <c r="G90">
        <v>27466</v>
      </c>
      <c r="H90">
        <v>3533</v>
      </c>
      <c r="I90">
        <v>6866</v>
      </c>
      <c r="J90">
        <v>998116</v>
      </c>
      <c r="K90">
        <v>17104024</v>
      </c>
    </row>
    <row r="91" spans="1:11" x14ac:dyDescent="0.25">
      <c r="A91">
        <v>800</v>
      </c>
      <c r="B91">
        <v>29587</v>
      </c>
      <c r="C91">
        <v>12788</v>
      </c>
      <c r="D91">
        <v>1.1000000000000001</v>
      </c>
      <c r="E91">
        <v>4</v>
      </c>
      <c r="F91">
        <v>19</v>
      </c>
      <c r="G91">
        <v>30396</v>
      </c>
      <c r="H91">
        <v>2457</v>
      </c>
      <c r="I91">
        <v>6751</v>
      </c>
      <c r="J91">
        <v>1006678</v>
      </c>
      <c r="K91">
        <v>17375644</v>
      </c>
    </row>
    <row r="92" spans="1:11" x14ac:dyDescent="0.25">
      <c r="A92">
        <v>900</v>
      </c>
      <c r="B92">
        <v>32128</v>
      </c>
      <c r="C92">
        <v>14130</v>
      </c>
      <c r="D92">
        <v>1</v>
      </c>
      <c r="E92">
        <v>0</v>
      </c>
      <c r="F92">
        <v>17</v>
      </c>
      <c r="G92">
        <v>34233</v>
      </c>
      <c r="H92">
        <v>4014</v>
      </c>
      <c r="I92">
        <v>7980</v>
      </c>
      <c r="J92">
        <v>1115666</v>
      </c>
      <c r="K92">
        <v>19116348</v>
      </c>
    </row>
    <row r="93" spans="1:11" x14ac:dyDescent="0.25">
      <c r="A93">
        <v>900</v>
      </c>
      <c r="B93">
        <v>32328</v>
      </c>
      <c r="C93">
        <v>14330</v>
      </c>
      <c r="D93">
        <v>1</v>
      </c>
      <c r="E93">
        <v>1</v>
      </c>
      <c r="F93">
        <v>14</v>
      </c>
      <c r="G93">
        <v>31611</v>
      </c>
      <c r="H93">
        <v>3803</v>
      </c>
      <c r="I93">
        <v>8222</v>
      </c>
      <c r="J93">
        <v>1131102</v>
      </c>
      <c r="K93">
        <v>19425530</v>
      </c>
    </row>
    <row r="94" spans="1:11" x14ac:dyDescent="0.25">
      <c r="A94">
        <v>900</v>
      </c>
      <c r="B94">
        <v>31780</v>
      </c>
      <c r="C94">
        <v>13782</v>
      </c>
      <c r="D94">
        <v>1</v>
      </c>
      <c r="E94">
        <v>2</v>
      </c>
      <c r="F94">
        <v>13</v>
      </c>
      <c r="G94">
        <v>31042</v>
      </c>
      <c r="H94">
        <v>3765</v>
      </c>
      <c r="I94">
        <v>6126</v>
      </c>
      <c r="J94">
        <v>1088666</v>
      </c>
      <c r="K94">
        <v>18546172</v>
      </c>
    </row>
    <row r="95" spans="1:11" x14ac:dyDescent="0.25">
      <c r="A95">
        <v>900</v>
      </c>
      <c r="B95">
        <v>31852</v>
      </c>
      <c r="C95">
        <v>13854</v>
      </c>
      <c r="D95">
        <v>1</v>
      </c>
      <c r="E95">
        <v>3</v>
      </c>
      <c r="F95">
        <v>19</v>
      </c>
      <c r="G95">
        <v>30726</v>
      </c>
      <c r="H95">
        <v>3605</v>
      </c>
      <c r="I95">
        <v>7210</v>
      </c>
      <c r="J95">
        <v>1094356</v>
      </c>
      <c r="K95">
        <v>18601314</v>
      </c>
    </row>
    <row r="96" spans="1:11" x14ac:dyDescent="0.25">
      <c r="A96">
        <v>900</v>
      </c>
      <c r="B96">
        <v>32213</v>
      </c>
      <c r="C96">
        <v>14215</v>
      </c>
      <c r="D96">
        <v>1</v>
      </c>
      <c r="E96">
        <v>4</v>
      </c>
      <c r="F96">
        <v>15</v>
      </c>
      <c r="G96">
        <v>31434</v>
      </c>
      <c r="H96">
        <v>3730</v>
      </c>
      <c r="I96">
        <v>7858</v>
      </c>
      <c r="J96">
        <v>1121310</v>
      </c>
      <c r="K96">
        <v>19132918</v>
      </c>
    </row>
    <row r="97" spans="1:11" x14ac:dyDescent="0.25">
      <c r="A97">
        <v>900</v>
      </c>
      <c r="B97">
        <v>33164</v>
      </c>
      <c r="C97">
        <v>14265</v>
      </c>
      <c r="D97">
        <v>1.1000000000000001</v>
      </c>
      <c r="E97">
        <v>0</v>
      </c>
      <c r="F97">
        <v>19</v>
      </c>
      <c r="G97">
        <v>34894</v>
      </c>
      <c r="H97">
        <v>3981</v>
      </c>
      <c r="I97">
        <v>7870</v>
      </c>
      <c r="J97">
        <v>1126632</v>
      </c>
      <c r="K97">
        <v>19180438</v>
      </c>
    </row>
    <row r="98" spans="1:11" x14ac:dyDescent="0.25">
      <c r="A98">
        <v>900</v>
      </c>
      <c r="B98">
        <v>33302</v>
      </c>
      <c r="C98">
        <v>14403</v>
      </c>
      <c r="D98">
        <v>1.1000000000000001</v>
      </c>
      <c r="E98">
        <v>1</v>
      </c>
      <c r="F98">
        <v>29</v>
      </c>
      <c r="G98">
        <v>35327</v>
      </c>
      <c r="H98">
        <v>2736</v>
      </c>
      <c r="I98">
        <v>7384</v>
      </c>
      <c r="J98">
        <v>1138060</v>
      </c>
      <c r="K98">
        <v>19493354</v>
      </c>
    </row>
    <row r="99" spans="1:11" x14ac:dyDescent="0.25">
      <c r="A99">
        <v>900</v>
      </c>
      <c r="B99">
        <v>33434</v>
      </c>
      <c r="C99">
        <v>14535</v>
      </c>
      <c r="D99">
        <v>1.1000000000000001</v>
      </c>
      <c r="E99">
        <v>2</v>
      </c>
      <c r="F99">
        <v>42</v>
      </c>
      <c r="G99">
        <v>35199</v>
      </c>
      <c r="H99">
        <v>3873</v>
      </c>
      <c r="I99">
        <v>8218</v>
      </c>
      <c r="J99">
        <v>1147516</v>
      </c>
      <c r="K99">
        <v>19608954</v>
      </c>
    </row>
    <row r="100" spans="1:11" x14ac:dyDescent="0.25">
      <c r="A100">
        <v>900</v>
      </c>
      <c r="B100">
        <v>33160</v>
      </c>
      <c r="C100">
        <v>14261</v>
      </c>
      <c r="D100">
        <v>1.1000000000000001</v>
      </c>
      <c r="E100">
        <v>3</v>
      </c>
      <c r="F100">
        <v>30</v>
      </c>
      <c r="G100">
        <v>34519</v>
      </c>
      <c r="H100">
        <v>3776</v>
      </c>
      <c r="I100">
        <v>7936</v>
      </c>
      <c r="J100">
        <v>1126370</v>
      </c>
      <c r="K100">
        <v>19236728</v>
      </c>
    </row>
    <row r="101" spans="1:11" x14ac:dyDescent="0.25">
      <c r="A101">
        <v>900</v>
      </c>
      <c r="B101">
        <v>33238</v>
      </c>
      <c r="C101">
        <v>14339</v>
      </c>
      <c r="D101">
        <v>1.1000000000000001</v>
      </c>
      <c r="E101">
        <v>4</v>
      </c>
      <c r="F101">
        <v>20</v>
      </c>
      <c r="G101">
        <v>35266</v>
      </c>
      <c r="H101">
        <v>3781</v>
      </c>
      <c r="I101">
        <v>8207</v>
      </c>
      <c r="J101">
        <v>1131564</v>
      </c>
      <c r="K101">
        <v>19457012</v>
      </c>
    </row>
    <row r="102" spans="1:11" x14ac:dyDescent="0.25">
      <c r="A102">
        <v>1000</v>
      </c>
      <c r="B102">
        <v>35762</v>
      </c>
      <c r="C102">
        <v>15764</v>
      </c>
      <c r="D102">
        <v>1</v>
      </c>
      <c r="E102">
        <v>0</v>
      </c>
      <c r="F102">
        <v>13</v>
      </c>
      <c r="G102">
        <v>41174</v>
      </c>
      <c r="H102">
        <v>2669</v>
      </c>
      <c r="I102">
        <v>8391</v>
      </c>
      <c r="J102">
        <v>1247908</v>
      </c>
      <c r="K102">
        <v>21150074</v>
      </c>
    </row>
    <row r="103" spans="1:11" x14ac:dyDescent="0.25">
      <c r="A103">
        <v>1000</v>
      </c>
      <c r="B103">
        <v>36013</v>
      </c>
      <c r="C103">
        <v>16015</v>
      </c>
      <c r="D103">
        <v>1</v>
      </c>
      <c r="E103">
        <v>1</v>
      </c>
      <c r="F103">
        <v>12</v>
      </c>
      <c r="G103">
        <v>36908</v>
      </c>
      <c r="H103">
        <v>2513</v>
      </c>
      <c r="I103">
        <v>6588</v>
      </c>
      <c r="J103">
        <v>1267958</v>
      </c>
      <c r="K103">
        <v>21625944</v>
      </c>
    </row>
    <row r="104" spans="1:11" x14ac:dyDescent="0.25">
      <c r="A104">
        <v>1000</v>
      </c>
      <c r="B104">
        <v>35725</v>
      </c>
      <c r="C104">
        <v>15727</v>
      </c>
      <c r="D104">
        <v>1</v>
      </c>
      <c r="E104">
        <v>2</v>
      </c>
      <c r="F104">
        <v>13</v>
      </c>
      <c r="G104">
        <v>43428</v>
      </c>
      <c r="H104">
        <v>3979</v>
      </c>
      <c r="I104">
        <v>8227</v>
      </c>
      <c r="J104">
        <v>1246100</v>
      </c>
      <c r="K104">
        <v>21071102</v>
      </c>
    </row>
    <row r="105" spans="1:11" x14ac:dyDescent="0.25">
      <c r="A105">
        <v>1000</v>
      </c>
      <c r="B105">
        <v>35856</v>
      </c>
      <c r="C105">
        <v>15858</v>
      </c>
      <c r="D105">
        <v>1</v>
      </c>
      <c r="E105">
        <v>3</v>
      </c>
      <c r="F105">
        <v>36</v>
      </c>
      <c r="G105">
        <v>37275</v>
      </c>
      <c r="H105">
        <v>2545</v>
      </c>
      <c r="I105">
        <v>8655</v>
      </c>
      <c r="J105">
        <v>1255916</v>
      </c>
      <c r="K105">
        <v>21371252</v>
      </c>
    </row>
    <row r="106" spans="1:11" x14ac:dyDescent="0.25">
      <c r="A106">
        <v>1000</v>
      </c>
      <c r="B106">
        <v>35660</v>
      </c>
      <c r="C106">
        <v>15662</v>
      </c>
      <c r="D106">
        <v>1</v>
      </c>
      <c r="E106">
        <v>4</v>
      </c>
      <c r="F106">
        <v>16</v>
      </c>
      <c r="G106">
        <v>43306</v>
      </c>
      <c r="H106">
        <v>4018</v>
      </c>
      <c r="I106">
        <v>8931</v>
      </c>
      <c r="J106">
        <v>1239876</v>
      </c>
      <c r="K106">
        <v>21137600</v>
      </c>
    </row>
    <row r="107" spans="1:11" x14ac:dyDescent="0.25">
      <c r="A107">
        <v>1000</v>
      </c>
      <c r="B107">
        <v>36838</v>
      </c>
      <c r="C107">
        <v>15839</v>
      </c>
      <c r="D107">
        <v>1.1000000000000001</v>
      </c>
      <c r="E107">
        <v>0</v>
      </c>
      <c r="F107">
        <v>51</v>
      </c>
      <c r="G107">
        <v>42903</v>
      </c>
      <c r="H107">
        <v>4078</v>
      </c>
      <c r="I107">
        <v>7450</v>
      </c>
      <c r="J107">
        <v>1253218</v>
      </c>
      <c r="K107">
        <v>21348572</v>
      </c>
    </row>
    <row r="108" spans="1:11" x14ac:dyDescent="0.25">
      <c r="A108">
        <v>1000</v>
      </c>
      <c r="B108">
        <v>36778</v>
      </c>
      <c r="C108">
        <v>15779</v>
      </c>
      <c r="D108">
        <v>1.1000000000000001</v>
      </c>
      <c r="E108">
        <v>1</v>
      </c>
      <c r="F108">
        <v>23</v>
      </c>
      <c r="G108">
        <v>42771</v>
      </c>
      <c r="H108">
        <v>3986</v>
      </c>
      <c r="I108">
        <v>8762</v>
      </c>
      <c r="J108">
        <v>1248752</v>
      </c>
      <c r="K108">
        <v>21252208</v>
      </c>
    </row>
    <row r="109" spans="1:11" x14ac:dyDescent="0.25">
      <c r="A109">
        <v>1000</v>
      </c>
      <c r="B109">
        <v>36718</v>
      </c>
      <c r="C109">
        <v>15719</v>
      </c>
      <c r="D109">
        <v>1.1000000000000001</v>
      </c>
      <c r="E109">
        <v>2</v>
      </c>
      <c r="F109">
        <v>25</v>
      </c>
      <c r="G109">
        <v>57478</v>
      </c>
      <c r="H109">
        <v>3571</v>
      </c>
      <c r="I109">
        <v>13348</v>
      </c>
      <c r="J109">
        <v>1244242</v>
      </c>
      <c r="K109">
        <v>21096948</v>
      </c>
    </row>
    <row r="110" spans="1:11" x14ac:dyDescent="0.25">
      <c r="A110">
        <v>1000</v>
      </c>
      <c r="B110">
        <v>37115</v>
      </c>
      <c r="C110">
        <v>16116</v>
      </c>
      <c r="D110">
        <v>1.1000000000000001</v>
      </c>
      <c r="E110">
        <v>3</v>
      </c>
      <c r="F110">
        <v>25</v>
      </c>
      <c r="G110">
        <v>43831</v>
      </c>
      <c r="H110">
        <v>4021</v>
      </c>
      <c r="I110">
        <v>7449</v>
      </c>
      <c r="J110">
        <v>1275718</v>
      </c>
      <c r="K110">
        <v>21776730</v>
      </c>
    </row>
    <row r="111" spans="1:11" x14ac:dyDescent="0.25">
      <c r="A111">
        <v>1000</v>
      </c>
      <c r="B111">
        <v>36543</v>
      </c>
      <c r="C111">
        <v>15544</v>
      </c>
      <c r="D111">
        <v>1.1000000000000001</v>
      </c>
      <c r="E111">
        <v>4</v>
      </c>
      <c r="F111">
        <v>21</v>
      </c>
      <c r="G111">
        <v>42650</v>
      </c>
      <c r="H111">
        <v>2653</v>
      </c>
      <c r="I111">
        <v>8613</v>
      </c>
      <c r="J111">
        <v>1229918</v>
      </c>
      <c r="K111">
        <v>20850216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memoryConsumption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Hinkel</dc:creator>
  <cp:lastModifiedBy>Georg Hinkel</cp:lastModifiedBy>
  <dcterms:created xsi:type="dcterms:W3CDTF">2014-09-04T07:49:13Z</dcterms:created>
  <dcterms:modified xsi:type="dcterms:W3CDTF">2014-09-04T07:49:36Z</dcterms:modified>
</cp:coreProperties>
</file>