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i\Downloads\"/>
    </mc:Choice>
  </mc:AlternateContent>
  <xr:revisionPtr revIDLastSave="0" documentId="13_ncr:1_{8376B4C4-E018-47FE-BDB5-44362967EEE9}" xr6:coauthVersionLast="47" xr6:coauthVersionMax="47" xr10:uidLastSave="{00000000-0000-0000-0000-000000000000}"/>
  <bookViews>
    <workbookView xWindow="-96" yWindow="0" windowWidth="11712" windowHeight="12336" xr2:uid="{5889D6D0-1D87-42B9-869F-1121F34EB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J2" i="1"/>
  <c r="I2" i="1"/>
</calcChain>
</file>

<file path=xl/sharedStrings.xml><?xml version="1.0" encoding="utf-8"?>
<sst xmlns="http://schemas.openxmlformats.org/spreadsheetml/2006/main" count="14" uniqueCount="14">
  <si>
    <t>CPU</t>
  </si>
  <si>
    <t>Monitor</t>
  </si>
  <si>
    <t>Disk</t>
  </si>
  <si>
    <t>Base</t>
  </si>
  <si>
    <t>Total Hardware Energy</t>
  </si>
  <si>
    <t>Application Energy</t>
  </si>
  <si>
    <t>Total Time</t>
  </si>
  <si>
    <t>Energy Consumed in(J/S)</t>
  </si>
  <si>
    <t>Framework</t>
  </si>
  <si>
    <t>Express</t>
  </si>
  <si>
    <t>Fastify</t>
  </si>
  <si>
    <t>Nest</t>
  </si>
  <si>
    <t>Connect</t>
  </si>
  <si>
    <t>Energy Consumed Total(W)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</si>
</sst>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CCDE-2D33-4A61-B244-23C6053D0B61}">
  <dimension ref="A1:J5"/>
  <sheetViews>
    <sheetView tabSelected="1" topLeftCell="E1" workbookViewId="0">
      <selection activeCell="J5" sqref="J5"/>
    </sheetView>
  </sheetViews>
  <sheetFormatPr defaultRowHeight="14.4" x14ac:dyDescent="0.3"/>
  <cols>
    <col min="1" max="1" width="10.21875" style="1" bestFit="1" customWidth="1"/>
    <col min="2" max="2" width="8.88671875" style="1"/>
    <col min="3" max="3" width="7.6640625" style="1" bestFit="1" customWidth="1"/>
    <col min="4" max="4" width="8" style="1" customWidth="1"/>
    <col min="5" max="5" width="11.44140625" style="1" customWidth="1"/>
    <col min="6" max="6" width="19.77734375" style="1" bestFit="1" customWidth="1"/>
    <col min="7" max="7" width="16.109375" style="1" bestFit="1" customWidth="1"/>
    <col min="8" max="8" width="9.6640625" style="1" bestFit="1" customWidth="1"/>
    <col min="9" max="9" width="18.5546875" style="1" bestFit="1" customWidth="1"/>
    <col min="10" max="10" width="21" style="1" bestFit="1" customWidth="1"/>
    <col min="11" max="16384" width="8.88671875" style="1"/>
  </cols>
  <sheetData>
    <row r="1" spans="1:10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  <c r="J1" s="1" t="s">
        <v>7</v>
      </c>
    </row>
    <row r="2" spans="1:10" x14ac:dyDescent="0.3">
      <c r="A2" s="1" t="s">
        <v>9</v>
      </c>
      <c r="B2" s="1">
        <v>0.83399999999999996</v>
      </c>
      <c r="C2" s="1">
        <v>6.5709999999999997</v>
      </c>
      <c r="D2" s="1">
        <v>0</v>
      </c>
      <c r="E2" s="1">
        <v>14.081</v>
      </c>
      <c r="F2" s="1">
        <v>21.486999999999998</v>
      </c>
      <c r="G2" s="1">
        <v>5.0999999999999997E-2</v>
      </c>
      <c r="H2" s="1">
        <v>24.5</v>
      </c>
      <c r="I2" s="1">
        <f>(F2+G2)*H2</f>
        <v>527.68099999999993</v>
      </c>
      <c r="J2" s="1">
        <f>F2+G2</f>
        <v>21.537999999999997</v>
      </c>
    </row>
    <row r="3" spans="1:10" x14ac:dyDescent="0.3">
      <c r="A3" s="1" t="s">
        <v>10</v>
      </c>
      <c r="B3" s="1">
        <v>0.89500000000000002</v>
      </c>
      <c r="C3" s="1">
        <v>6.5979999999999999</v>
      </c>
      <c r="D3" s="1">
        <v>2E-3</v>
      </c>
      <c r="E3" s="1">
        <v>14.138999999999999</v>
      </c>
      <c r="F3" s="1">
        <v>21.635999999999999</v>
      </c>
      <c r="G3" s="1">
        <v>3.3000000000000002E-2</v>
      </c>
      <c r="H3" s="1">
        <v>24.4</v>
      </c>
      <c r="I3" s="1">
        <f t="shared" ref="I3:I5" si="0">(F3+G3)*H3</f>
        <v>528.72360000000003</v>
      </c>
      <c r="J3" s="1">
        <f>F3+G3</f>
        <v>21.669</v>
      </c>
    </row>
    <row r="4" spans="1:10" x14ac:dyDescent="0.3">
      <c r="A4" s="1" t="s">
        <v>11</v>
      </c>
      <c r="B4" s="1">
        <v>0.92200000000000004</v>
      </c>
      <c r="C4" s="1">
        <v>6.5979999999999999</v>
      </c>
      <c r="D4" s="1">
        <v>0</v>
      </c>
      <c r="E4" s="1">
        <v>14.138999999999999</v>
      </c>
      <c r="F4" s="1">
        <v>21.658999999999999</v>
      </c>
      <c r="G4" s="1">
        <v>3.7999999999999999E-2</v>
      </c>
      <c r="H4" s="1">
        <v>24.4</v>
      </c>
      <c r="I4" s="1">
        <f t="shared" si="0"/>
        <v>529.40679999999998</v>
      </c>
      <c r="J4" s="1">
        <f t="shared" ref="J3:J5" si="1">F4+G4</f>
        <v>21.696999999999999</v>
      </c>
    </row>
    <row r="5" spans="1:10" x14ac:dyDescent="0.3">
      <c r="A5" s="1" t="s">
        <v>12</v>
      </c>
      <c r="B5" s="1">
        <v>0.88</v>
      </c>
      <c r="C5" s="1">
        <v>6.5439999999999996</v>
      </c>
      <c r="D5" s="1">
        <v>4.0000000000000002E-4</v>
      </c>
      <c r="E5" s="1">
        <v>14.023999999999999</v>
      </c>
      <c r="F5" s="1">
        <v>21.449000000000002</v>
      </c>
      <c r="G5" s="1">
        <v>6.0999999999999999E-2</v>
      </c>
      <c r="H5" s="1">
        <v>24.6</v>
      </c>
      <c r="I5" s="1">
        <f t="shared" si="0"/>
        <v>529.14600000000007</v>
      </c>
      <c r="J5" s="1">
        <f t="shared" si="1"/>
        <v>21.51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</dc:creator>
  <cp:lastModifiedBy>Lami</cp:lastModifiedBy>
  <dcterms:created xsi:type="dcterms:W3CDTF">2023-04-29T19:58:18Z</dcterms:created>
  <dcterms:modified xsi:type="dcterms:W3CDTF">2023-05-07T18:32:46Z</dcterms:modified>
</cp:coreProperties>
</file>