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95" windowHeight="1245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<sst xmlns="http://schemas.openxmlformats.org/spreadsheetml/2006/main" count="60" uniqueCount="20">
  <si>
    <t>COLOR</t>
  </si>
  <si>
    <t>ASPECTO</t>
  </si>
  <si>
    <t>TAMAÑO</t>
  </si>
  <si>
    <t>LONGITUD</t>
  </si>
  <si>
    <t>CLASE</t>
  </si>
  <si>
    <t>amarillo</t>
  </si>
  <si>
    <t>moteado</t>
  </si>
  <si>
    <t>grande</t>
  </si>
  <si>
    <t>largo</t>
  </si>
  <si>
    <t>venenoso</t>
  </si>
  <si>
    <t>liso</t>
  </si>
  <si>
    <t>mediano</t>
  </si>
  <si>
    <t>normal</t>
  </si>
  <si>
    <t>comestible</t>
  </si>
  <si>
    <t>blanco</t>
  </si>
  <si>
    <t>Venoso</t>
  </si>
  <si>
    <t>Comestible</t>
  </si>
  <si>
    <t>Entropía (V)</t>
  </si>
  <si>
    <t>Entropía (C)</t>
  </si>
  <si>
    <t>Entropía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</si>
</sst>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22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16" fillId="8" borderId="0" applyNumberFormat="false" applyBorder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15" fillId="7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19" fillId="14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13" fillId="5" borderId="4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4" fillId="30" borderId="7" applyNumberFormat="false" applyFont="false" applyAlignment="false" applyProtection="false">
      <alignment vertical="center"/>
    </xf>
    <xf numFmtId="0" fontId="12" fillId="6" borderId="3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5" borderId="3" applyNumberFormat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6" fillId="2" borderId="2" applyNumberFormat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5"/>
  <sheetViews>
    <sheetView tabSelected="1" workbookViewId="0">
      <selection activeCell="E16" sqref="E16"/>
    </sheetView>
  </sheetViews>
  <sheetFormatPr defaultColWidth="11" defaultRowHeight="15.75" outlineLevelCol="4"/>
  <cols>
    <col min="3" max="5" width="12.5"/>
  </cols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>
      <c r="A4" t="s">
        <v>5</v>
      </c>
      <c r="B4" t="s">
        <v>10</v>
      </c>
      <c r="C4" t="s">
        <v>11</v>
      </c>
      <c r="D4" t="s">
        <v>8</v>
      </c>
      <c r="E4" t="s">
        <v>9</v>
      </c>
    </row>
    <row r="5" spans="1:5">
      <c r="A5" t="s">
        <v>5</v>
      </c>
      <c r="B5" t="s">
        <v>6</v>
      </c>
      <c r="C5" t="s">
        <v>7</v>
      </c>
      <c r="D5" t="s">
        <v>12</v>
      </c>
      <c r="E5" t="s">
        <v>13</v>
      </c>
    </row>
    <row r="6" spans="1:5">
      <c r="A6" t="s">
        <v>5</v>
      </c>
      <c r="B6" t="s">
        <v>10</v>
      </c>
      <c r="C6" t="s">
        <v>7</v>
      </c>
      <c r="D6" t="s">
        <v>12</v>
      </c>
      <c r="E6" t="s">
        <v>9</v>
      </c>
    </row>
    <row r="7" spans="1:5">
      <c r="A7" t="s">
        <v>5</v>
      </c>
      <c r="B7" t="s">
        <v>6</v>
      </c>
      <c r="C7" t="s">
        <v>11</v>
      </c>
      <c r="D7" t="s">
        <v>12</v>
      </c>
      <c r="E7" t="s">
        <v>9</v>
      </c>
    </row>
    <row r="8" spans="1:5">
      <c r="A8" t="s">
        <v>14</v>
      </c>
      <c r="B8" t="s">
        <v>10</v>
      </c>
      <c r="C8" t="s">
        <v>11</v>
      </c>
      <c r="D8" t="s">
        <v>8</v>
      </c>
      <c r="E8" t="s">
        <v>13</v>
      </c>
    </row>
    <row r="9" spans="1:5">
      <c r="A9" t="s">
        <v>14</v>
      </c>
      <c r="B9" t="s">
        <v>6</v>
      </c>
      <c r="C9" t="s">
        <v>7</v>
      </c>
      <c r="D9" t="s">
        <v>8</v>
      </c>
      <c r="E9" t="s">
        <v>13</v>
      </c>
    </row>
    <row r="10" spans="1:5">
      <c r="A10" t="s">
        <v>14</v>
      </c>
      <c r="B10" t="s">
        <v>10</v>
      </c>
      <c r="C10" t="s">
        <v>11</v>
      </c>
      <c r="D10" t="s">
        <v>12</v>
      </c>
      <c r="E10" t="s">
        <v>9</v>
      </c>
    </row>
    <row r="11" spans="1:5">
      <c r="A11" t="s">
        <v>14</v>
      </c>
      <c r="B11" t="s">
        <v>6</v>
      </c>
      <c r="C11" t="s">
        <v>11</v>
      </c>
      <c r="D11" t="s">
        <v>12</v>
      </c>
      <c r="E11" t="s">
        <v>9</v>
      </c>
    </row>
    <row r="12" spans="1:5">
      <c r="A12" t="s">
        <v>14</v>
      </c>
      <c r="B12" t="s">
        <v>6</v>
      </c>
      <c r="C12" t="s">
        <v>7</v>
      </c>
      <c r="D12" t="s">
        <v>12</v>
      </c>
      <c r="E12" t="s">
        <v>13</v>
      </c>
    </row>
    <row r="14" ht="16.5" customHeight="true" spans="1:5">
      <c r="A14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>
        <f>COUNTIF(E3:E12,E3)/COUNTA(E3:E12)</f>
        <v>0.6</v>
      </c>
      <c r="B15">
        <f>COUNTIF(E3:E12,E5)/COUNTA(E3:E12)</f>
        <v>0.4</v>
      </c>
      <c r="C15">
        <f>-A15*LOG(A15,2)*A15</f>
        <v>0.265307613899834</v>
      </c>
      <c r="D15">
        <f>-B15*LOG(B15,2)*B15</f>
        <v>0.211508495181978</v>
      </c>
      <c r="E15">
        <f>C15+D15</f>
        <v>0.476816109081812</v>
      </c>
    </row>
  </sheetData>
  <sortState ref="A3:E12">
    <sortCondition ref="A3:A12"/>
    <sortCondition ref="D3:D1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ITESM-CEM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scanner</dc:creator>
  <cp:lastModifiedBy>sam</cp:lastModifiedBy>
  <dcterms:created xsi:type="dcterms:W3CDTF">2009-07-03T10:22:00Z</dcterms:created>
  <dcterms:modified xsi:type="dcterms:W3CDTF">2021-05-24T20:48:35Z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