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c400a6d2268350/Penn/GitHub/PARSE/tests/xyz/Example_GRF/Example_output_files/"/>
    </mc:Choice>
  </mc:AlternateContent>
  <xr:revisionPtr revIDLastSave="101" documentId="8_{7149973D-7FBA-47E4-9186-8284705DD2B8}" xr6:coauthVersionLast="47" xr6:coauthVersionMax="47" xr10:uidLastSave="{970AE089-572C-4C06-AD9F-D3E4D2D2FF26}"/>
  <bookViews>
    <workbookView xWindow="-120" yWindow="-120" windowWidth="29040" windowHeight="15720" xr2:uid="{D12CB501-9D5F-4141-A117-3B2D7216A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</calcChain>
</file>

<file path=xl/sharedStrings.xml><?xml version="1.0" encoding="utf-8"?>
<sst xmlns="http://schemas.openxmlformats.org/spreadsheetml/2006/main" count="4" uniqueCount="4">
  <si>
    <t>Cumulaitve PSD</t>
  </si>
  <si>
    <t>PSD</t>
  </si>
  <si>
    <t>d (nm)</t>
  </si>
  <si>
    <t>d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</si>
</sst>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Cumulaitve 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Sheet1!$B$2:$B$75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Sheet1!$C$2:$C$75</c:f>
              <c:numCache>
                <c:formatCode>General</c:formatCode>
                <c:ptCount val="74"/>
                <c:pt idx="0">
                  <c:v>1</c:v>
                </c:pt>
                <c:pt idx="1">
                  <c:v>1</c:v>
                </c:pt>
                <c:pt idx="2">
                  <c:v>0.99397999999999997</c:v>
                </c:pt>
                <c:pt idx="3">
                  <c:v>0.98512</c:v>
                </c:pt>
                <c:pt idx="4">
                  <c:v>0.97882999999999998</c:v>
                </c:pt>
                <c:pt idx="5">
                  <c:v>0.97313000000000005</c:v>
                </c:pt>
                <c:pt idx="6">
                  <c:v>0.96972000000000003</c:v>
                </c:pt>
                <c:pt idx="7">
                  <c:v>0.95891000000000004</c:v>
                </c:pt>
                <c:pt idx="8">
                  <c:v>0.95077</c:v>
                </c:pt>
                <c:pt idx="9">
                  <c:v>0.93461000000000005</c:v>
                </c:pt>
                <c:pt idx="10">
                  <c:v>0.92522000000000004</c:v>
                </c:pt>
                <c:pt idx="11">
                  <c:v>0.91995000000000005</c:v>
                </c:pt>
                <c:pt idx="12">
                  <c:v>0.91247999999999996</c:v>
                </c:pt>
                <c:pt idx="13">
                  <c:v>0.90146999999999999</c:v>
                </c:pt>
                <c:pt idx="14">
                  <c:v>0.88927</c:v>
                </c:pt>
                <c:pt idx="15">
                  <c:v>0.87810999999999995</c:v>
                </c:pt>
                <c:pt idx="16">
                  <c:v>0.86446000000000001</c:v>
                </c:pt>
                <c:pt idx="17">
                  <c:v>0.85396000000000005</c:v>
                </c:pt>
                <c:pt idx="18">
                  <c:v>0.84306000000000003</c:v>
                </c:pt>
                <c:pt idx="19">
                  <c:v>0.82665999999999995</c:v>
                </c:pt>
                <c:pt idx="20">
                  <c:v>0.81106999999999996</c:v>
                </c:pt>
                <c:pt idx="21">
                  <c:v>0.80047999999999997</c:v>
                </c:pt>
                <c:pt idx="22">
                  <c:v>0.78708</c:v>
                </c:pt>
                <c:pt idx="23">
                  <c:v>0.76815999999999995</c:v>
                </c:pt>
                <c:pt idx="24">
                  <c:v>0.74848000000000003</c:v>
                </c:pt>
                <c:pt idx="25">
                  <c:v>0.72977000000000003</c:v>
                </c:pt>
                <c:pt idx="26">
                  <c:v>0.70698000000000005</c:v>
                </c:pt>
                <c:pt idx="27">
                  <c:v>0.68406</c:v>
                </c:pt>
                <c:pt idx="28">
                  <c:v>0.66644000000000003</c:v>
                </c:pt>
                <c:pt idx="29">
                  <c:v>0.64883000000000002</c:v>
                </c:pt>
                <c:pt idx="30">
                  <c:v>0.62602999999999998</c:v>
                </c:pt>
                <c:pt idx="31">
                  <c:v>0.60145999999999999</c:v>
                </c:pt>
                <c:pt idx="32">
                  <c:v>0.57762000000000002</c:v>
                </c:pt>
                <c:pt idx="33">
                  <c:v>0.54700000000000004</c:v>
                </c:pt>
                <c:pt idx="34">
                  <c:v>0.51949000000000001</c:v>
                </c:pt>
                <c:pt idx="35">
                  <c:v>0.49268000000000001</c:v>
                </c:pt>
                <c:pt idx="36">
                  <c:v>0.46327000000000002</c:v>
                </c:pt>
                <c:pt idx="37">
                  <c:v>0.43291000000000002</c:v>
                </c:pt>
                <c:pt idx="38">
                  <c:v>0.40447</c:v>
                </c:pt>
                <c:pt idx="39">
                  <c:v>0.37546000000000002</c:v>
                </c:pt>
                <c:pt idx="40">
                  <c:v>0.34865000000000002</c:v>
                </c:pt>
                <c:pt idx="41">
                  <c:v>0.31862000000000001</c:v>
                </c:pt>
                <c:pt idx="42">
                  <c:v>0.29010999999999998</c:v>
                </c:pt>
                <c:pt idx="43">
                  <c:v>0.26069999999999999</c:v>
                </c:pt>
                <c:pt idx="44">
                  <c:v>0.23300999999999999</c:v>
                </c:pt>
                <c:pt idx="45">
                  <c:v>0.20721999999999999</c:v>
                </c:pt>
                <c:pt idx="46">
                  <c:v>0.18259</c:v>
                </c:pt>
                <c:pt idx="47">
                  <c:v>0.15947</c:v>
                </c:pt>
                <c:pt idx="48">
                  <c:v>0.13836999999999999</c:v>
                </c:pt>
                <c:pt idx="49">
                  <c:v>0.11720999999999999</c:v>
                </c:pt>
                <c:pt idx="50">
                  <c:v>9.9479999999999999E-2</c:v>
                </c:pt>
                <c:pt idx="51">
                  <c:v>8.3309999999999995E-2</c:v>
                </c:pt>
                <c:pt idx="52">
                  <c:v>6.8229999999999999E-2</c:v>
                </c:pt>
                <c:pt idx="53">
                  <c:v>5.7270000000000001E-2</c:v>
                </c:pt>
                <c:pt idx="54">
                  <c:v>4.6550000000000001E-2</c:v>
                </c:pt>
                <c:pt idx="55">
                  <c:v>3.6769999999999997E-2</c:v>
                </c:pt>
                <c:pt idx="56">
                  <c:v>2.7990000000000001E-2</c:v>
                </c:pt>
                <c:pt idx="57">
                  <c:v>2.1989999999999999E-2</c:v>
                </c:pt>
                <c:pt idx="58">
                  <c:v>1.643E-2</c:v>
                </c:pt>
                <c:pt idx="59">
                  <c:v>1.242E-2</c:v>
                </c:pt>
                <c:pt idx="60">
                  <c:v>9.5899999999999996E-3</c:v>
                </c:pt>
                <c:pt idx="61">
                  <c:v>6.7200000000000003E-3</c:v>
                </c:pt>
                <c:pt idx="62">
                  <c:v>5.0099999999999997E-3</c:v>
                </c:pt>
                <c:pt idx="63">
                  <c:v>3.8999999999999998E-3</c:v>
                </c:pt>
                <c:pt idx="64">
                  <c:v>3.3899999999999998E-3</c:v>
                </c:pt>
                <c:pt idx="65">
                  <c:v>2.8900000000000002E-3</c:v>
                </c:pt>
                <c:pt idx="66">
                  <c:v>2.2000000000000001E-3</c:v>
                </c:pt>
                <c:pt idx="67">
                  <c:v>1.47E-3</c:v>
                </c:pt>
                <c:pt idx="68">
                  <c:v>6.4000000000000005E-4</c:v>
                </c:pt>
                <c:pt idx="69">
                  <c:v>4.2999999999999999E-4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Sheet1!$B$2:$B$75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Sheet1!$D$2:$D$75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0.24080000000000135</c:v>
                </c:pt>
                <c:pt idx="3">
                  <c:v>0.35439999999999883</c:v>
                </c:pt>
                <c:pt idx="4">
                  <c:v>0.25160000000000049</c:v>
                </c:pt>
                <c:pt idx="5">
                  <c:v>0.2279999999999969</c:v>
                </c:pt>
                <c:pt idx="6">
                  <c:v>0.13640000000000085</c:v>
                </c:pt>
                <c:pt idx="7">
                  <c:v>0.43240000000000001</c:v>
                </c:pt>
                <c:pt idx="8">
                  <c:v>0.32560000000000117</c:v>
                </c:pt>
                <c:pt idx="9">
                  <c:v>0.64639999999999898</c:v>
                </c:pt>
                <c:pt idx="10">
                  <c:v>0.37560000000000004</c:v>
                </c:pt>
                <c:pt idx="11">
                  <c:v>0.21079999999999968</c:v>
                </c:pt>
                <c:pt idx="12">
                  <c:v>0.29880000000000323</c:v>
                </c:pt>
                <c:pt idx="13">
                  <c:v>0.44040000000000012</c:v>
                </c:pt>
                <c:pt idx="14">
                  <c:v>0.4879999999999991</c:v>
                </c:pt>
                <c:pt idx="15">
                  <c:v>0.44640000000000196</c:v>
                </c:pt>
                <c:pt idx="16">
                  <c:v>0.54599999999999715</c:v>
                </c:pt>
                <c:pt idx="17">
                  <c:v>0.41999999999999776</c:v>
                </c:pt>
                <c:pt idx="18">
                  <c:v>0.43600000000000239</c:v>
                </c:pt>
                <c:pt idx="19">
                  <c:v>0.65600000000000269</c:v>
                </c:pt>
                <c:pt idx="20">
                  <c:v>0.62359999999999915</c:v>
                </c:pt>
                <c:pt idx="21">
                  <c:v>0.42359999999999914</c:v>
                </c:pt>
                <c:pt idx="22">
                  <c:v>0.53599999999999826</c:v>
                </c:pt>
                <c:pt idx="23">
                  <c:v>0.75680000000000458</c:v>
                </c:pt>
                <c:pt idx="24">
                  <c:v>0.78719999999999613</c:v>
                </c:pt>
                <c:pt idx="25">
                  <c:v>0.74839999999999951</c:v>
                </c:pt>
                <c:pt idx="26">
                  <c:v>0.9115999999999983</c:v>
                </c:pt>
                <c:pt idx="27">
                  <c:v>0.91680000000000128</c:v>
                </c:pt>
                <c:pt idx="28">
                  <c:v>0.70480000000000131</c:v>
                </c:pt>
                <c:pt idx="29">
                  <c:v>0.70439999999999681</c:v>
                </c:pt>
                <c:pt idx="30">
                  <c:v>0.91200000000000492</c:v>
                </c:pt>
                <c:pt idx="31">
                  <c:v>0.98280000000000267</c:v>
                </c:pt>
                <c:pt idx="32">
                  <c:v>0.95359999999999379</c:v>
                </c:pt>
                <c:pt idx="33">
                  <c:v>1.2248000000000037</c:v>
                </c:pt>
                <c:pt idx="34">
                  <c:v>1.1003999999999956</c:v>
                </c:pt>
                <c:pt idx="35">
                  <c:v>1.0724000000000038</c:v>
                </c:pt>
                <c:pt idx="36">
                  <c:v>1.1764000000000039</c:v>
                </c:pt>
                <c:pt idx="37">
                  <c:v>1.2143999999999935</c:v>
                </c:pt>
                <c:pt idx="38">
                  <c:v>1.1376000000000048</c:v>
                </c:pt>
                <c:pt idx="39">
                  <c:v>1.160399999999993</c:v>
                </c:pt>
                <c:pt idx="40">
                  <c:v>1.0724000000000038</c:v>
                </c:pt>
                <c:pt idx="41">
                  <c:v>1.2012000000000043</c:v>
                </c:pt>
                <c:pt idx="42">
                  <c:v>1.1403999999999954</c:v>
                </c:pt>
                <c:pt idx="43">
                  <c:v>1.1764000000000039</c:v>
                </c:pt>
                <c:pt idx="44">
                  <c:v>1.1075999999999937</c:v>
                </c:pt>
                <c:pt idx="45">
                  <c:v>1.0316000000000041</c:v>
                </c:pt>
                <c:pt idx="46">
                  <c:v>0.98520000000000296</c:v>
                </c:pt>
                <c:pt idx="47">
                  <c:v>0.92479999999999518</c:v>
                </c:pt>
                <c:pt idx="48">
                  <c:v>0.8440000000000033</c:v>
                </c:pt>
                <c:pt idx="49">
                  <c:v>0.84639999999999538</c:v>
                </c:pt>
                <c:pt idx="50">
                  <c:v>0.70920000000000238</c:v>
                </c:pt>
                <c:pt idx="51">
                  <c:v>0.64680000000000248</c:v>
                </c:pt>
                <c:pt idx="52">
                  <c:v>0.60319999999999663</c:v>
                </c:pt>
                <c:pt idx="53">
                  <c:v>0.43840000000000534</c:v>
                </c:pt>
                <c:pt idx="54">
                  <c:v>0.42879999999999774</c:v>
                </c:pt>
                <c:pt idx="55">
                  <c:v>0.39120000000000155</c:v>
                </c:pt>
                <c:pt idx="56">
                  <c:v>0.35119999999999796</c:v>
                </c:pt>
                <c:pt idx="57">
                  <c:v>0.24000000000000093</c:v>
                </c:pt>
                <c:pt idx="58">
                  <c:v>0.22240000000000074</c:v>
                </c:pt>
                <c:pt idx="59">
                  <c:v>0.16039999999999913</c:v>
                </c:pt>
                <c:pt idx="60">
                  <c:v>0.11320000000000044</c:v>
                </c:pt>
                <c:pt idx="61">
                  <c:v>0.11479999999999936</c:v>
                </c:pt>
                <c:pt idx="62">
                  <c:v>6.8400000000000266E-2</c:v>
                </c:pt>
                <c:pt idx="63">
                  <c:v>4.4400000000000155E-2</c:v>
                </c:pt>
                <c:pt idx="64">
                  <c:v>2.0399999999999894E-2</c:v>
                </c:pt>
                <c:pt idx="65">
                  <c:v>2.0000000000000052E-2</c:v>
                </c:pt>
                <c:pt idx="66">
                  <c:v>2.7599999999999857E-2</c:v>
                </c:pt>
                <c:pt idx="67">
                  <c:v>2.9200000000000111E-2</c:v>
                </c:pt>
                <c:pt idx="68">
                  <c:v>3.3200000000000111E-2</c:v>
                </c:pt>
                <c:pt idx="69">
                  <c:v>8.4000000000000324E-3</c:v>
                </c:pt>
                <c:pt idx="70">
                  <c:v>1.7199999999999754E-2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63775"/>
        <c:axId val="642880847"/>
      </c:scatterChart>
      <c:valAx>
        <c:axId val="638607647"/>
        <c:scaling>
          <c:orientation val="minMax"/>
          <c:max val="2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valAx>
        <c:axId val="642880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63775"/>
        <c:crosses val="max"/>
        <c:crossBetween val="midCat"/>
      </c:valAx>
      <c:valAx>
        <c:axId val="64286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88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257174</xdr:colOff>
      <xdr:row>1</xdr:row>
      <xdr:rowOff>4761</xdr:rowOff>
    </xdr:from>
    <xdr:to>
      <xdr:col>19</xdr:col>
      <xdr:colOff>571499</xdr:colOff>
      <xdr:row>30</xdr:row>
      <xdr:rowOff>155256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1E159-7456-2D9F-F0FD-6554D4766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94D7-D524-4C7B-B376-D68CC69111AD}">
  <dimension ref="A1:H201"/>
  <sheetViews>
    <sheetView tabSelected="1" workbookViewId="0">
      <selection activeCell="C2" sqref="C2:C75"/>
    </sheetView>
  </sheetViews>
  <sheetFormatPr defaultRowHeight="15" x14ac:dyDescent="0.25"/>
  <cols>
    <col min="3" max="3" width="14.85546875" bestFit="1" customWidth="1"/>
  </cols>
  <sheetData>
    <row r="1" spans="1:4" x14ac:dyDescent="0.25">
      <c r="A1" t="s">
        <v>3</v>
      </c>
      <c r="B1" t="s">
        <v>2</v>
      </c>
      <c r="C1" t="s">
        <v>0</v>
      </c>
      <c r="D1" t="s">
        <v>1</v>
      </c>
    </row>
    <row r="2" spans="1:4" x14ac:dyDescent="0.25">
      <c r="A2">
        <v>0</v>
      </c>
      <c r="B2">
        <f>A2/10</f>
        <v>0</v>
      </c>
      <c r="C2">
        <v>1</v>
      </c>
      <c r="D2">
        <v>0</v>
      </c>
    </row>
    <row r="3" spans="1:4" x14ac:dyDescent="0.25">
      <c r="A3">
        <v>3.15</v>
      </c>
      <c r="B3">
        <f t="shared" ref="B3:B66" si="0">A3/10</f>
        <v>0.315</v>
      </c>
      <c r="C3">
        <v>1</v>
      </c>
      <c r="D3">
        <f>(C2-C3)/(B3-B2)</f>
        <v>0</v>
      </c>
    </row>
    <row r="4" spans="1:4" x14ac:dyDescent="0.25">
      <c r="A4">
        <v>3.4</v>
      </c>
      <c r="B4">
        <f t="shared" si="0"/>
        <v>0.33999999999999997</v>
      </c>
      <c r="C4">
        <v>0.99397999999999997</v>
      </c>
      <c r="D4">
        <f t="shared" ref="D4:D67" si="1">(C3-C4)/(B4-B3)</f>
        <v>0.24080000000000135</v>
      </c>
    </row>
    <row r="5" spans="1:4" x14ac:dyDescent="0.25">
      <c r="A5">
        <v>3.65</v>
      </c>
      <c r="B5">
        <f t="shared" si="0"/>
        <v>0.36499999999999999</v>
      </c>
      <c r="C5">
        <v>0.98512</v>
      </c>
      <c r="D5">
        <f t="shared" si="1"/>
        <v>0.35439999999999883</v>
      </c>
    </row>
    <row r="6" spans="1:4" x14ac:dyDescent="0.25">
      <c r="A6">
        <v>3.9</v>
      </c>
      <c r="B6">
        <f t="shared" si="0"/>
        <v>0.39</v>
      </c>
      <c r="C6">
        <v>0.97882999999999998</v>
      </c>
      <c r="D6">
        <f t="shared" si="1"/>
        <v>0.25160000000000049</v>
      </c>
    </row>
    <row r="7" spans="1:4" x14ac:dyDescent="0.25">
      <c r="A7">
        <v>4.1500000000000004</v>
      </c>
      <c r="B7">
        <f t="shared" si="0"/>
        <v>0.41500000000000004</v>
      </c>
      <c r="C7">
        <v>0.97313000000000005</v>
      </c>
      <c r="D7">
        <f t="shared" si="1"/>
        <v>0.2279999999999969</v>
      </c>
    </row>
    <row r="8" spans="1:4" x14ac:dyDescent="0.25">
      <c r="A8">
        <v>4.4000000000000004</v>
      </c>
      <c r="B8">
        <f t="shared" si="0"/>
        <v>0.44000000000000006</v>
      </c>
      <c r="C8">
        <v>0.96972000000000003</v>
      </c>
      <c r="D8">
        <f t="shared" si="1"/>
        <v>0.13640000000000085</v>
      </c>
    </row>
    <row r="9" spans="1:4" x14ac:dyDescent="0.25">
      <c r="A9">
        <v>4.6500000000000004</v>
      </c>
      <c r="B9">
        <f t="shared" si="0"/>
        <v>0.46500000000000002</v>
      </c>
      <c r="C9">
        <v>0.95891000000000004</v>
      </c>
      <c r="D9">
        <f t="shared" si="1"/>
        <v>0.43240000000000001</v>
      </c>
    </row>
    <row r="10" spans="1:4" x14ac:dyDescent="0.25">
      <c r="A10">
        <v>4.9000000000000004</v>
      </c>
      <c r="B10">
        <f t="shared" si="0"/>
        <v>0.49000000000000005</v>
      </c>
      <c r="C10">
        <v>0.95077</v>
      </c>
      <c r="D10">
        <f t="shared" si="1"/>
        <v>0.32560000000000117</v>
      </c>
    </row>
    <row r="11" spans="1:4" x14ac:dyDescent="0.25">
      <c r="A11">
        <v>5.15</v>
      </c>
      <c r="B11">
        <f t="shared" si="0"/>
        <v>0.51500000000000001</v>
      </c>
      <c r="C11">
        <v>0.93461000000000005</v>
      </c>
      <c r="D11">
        <f t="shared" si="1"/>
        <v>0.64639999999999898</v>
      </c>
    </row>
    <row r="12" spans="1:4" x14ac:dyDescent="0.25">
      <c r="A12">
        <v>5.4</v>
      </c>
      <c r="B12">
        <f t="shared" si="0"/>
        <v>0.54</v>
      </c>
      <c r="C12">
        <v>0.92522000000000004</v>
      </c>
      <c r="D12">
        <f t="shared" si="1"/>
        <v>0.37560000000000004</v>
      </c>
    </row>
    <row r="13" spans="1:4" x14ac:dyDescent="0.25">
      <c r="A13">
        <v>5.65</v>
      </c>
      <c r="B13">
        <f t="shared" si="0"/>
        <v>0.56500000000000006</v>
      </c>
      <c r="C13">
        <v>0.91995000000000005</v>
      </c>
      <c r="D13">
        <f t="shared" si="1"/>
        <v>0.21079999999999968</v>
      </c>
    </row>
    <row r="14" spans="1:4" x14ac:dyDescent="0.25">
      <c r="A14">
        <v>5.9</v>
      </c>
      <c r="B14">
        <f t="shared" si="0"/>
        <v>0.59000000000000008</v>
      </c>
      <c r="C14">
        <v>0.91247999999999996</v>
      </c>
      <c r="D14">
        <f t="shared" si="1"/>
        <v>0.29880000000000323</v>
      </c>
    </row>
    <row r="15" spans="1:4" x14ac:dyDescent="0.25">
      <c r="A15">
        <v>6.15</v>
      </c>
      <c r="B15">
        <f t="shared" si="0"/>
        <v>0.61499999999999999</v>
      </c>
      <c r="C15">
        <v>0.90146999999999999</v>
      </c>
      <c r="D15">
        <f t="shared" si="1"/>
        <v>0.44040000000000012</v>
      </c>
    </row>
    <row r="16" spans="1:4" x14ac:dyDescent="0.25">
      <c r="A16">
        <v>6.4</v>
      </c>
      <c r="B16">
        <f t="shared" si="0"/>
        <v>0.64</v>
      </c>
      <c r="C16">
        <v>0.88927</v>
      </c>
      <c r="D16">
        <f t="shared" si="1"/>
        <v>0.4879999999999991</v>
      </c>
    </row>
    <row r="17" spans="1:8" x14ac:dyDescent="0.25">
      <c r="A17">
        <v>6.65</v>
      </c>
      <c r="B17">
        <f t="shared" si="0"/>
        <v>0.66500000000000004</v>
      </c>
      <c r="C17">
        <v>0.87810999999999995</v>
      </c>
      <c r="D17">
        <f t="shared" si="1"/>
        <v>0.44640000000000196</v>
      </c>
    </row>
    <row r="18" spans="1:8" x14ac:dyDescent="0.25">
      <c r="A18">
        <v>6.9</v>
      </c>
      <c r="B18">
        <f t="shared" si="0"/>
        <v>0.69000000000000006</v>
      </c>
      <c r="C18">
        <v>0.86446000000000001</v>
      </c>
      <c r="D18">
        <f t="shared" si="1"/>
        <v>0.54599999999999715</v>
      </c>
    </row>
    <row r="19" spans="1:8" x14ac:dyDescent="0.25">
      <c r="A19">
        <v>7.15</v>
      </c>
      <c r="B19">
        <f t="shared" si="0"/>
        <v>0.71500000000000008</v>
      </c>
      <c r="C19">
        <v>0.85396000000000005</v>
      </c>
      <c r="D19">
        <f t="shared" si="1"/>
        <v>0.41999999999999776</v>
      </c>
    </row>
    <row r="20" spans="1:8" x14ac:dyDescent="0.25">
      <c r="A20">
        <v>7.4</v>
      </c>
      <c r="B20">
        <f t="shared" si="0"/>
        <v>0.74</v>
      </c>
      <c r="C20">
        <v>0.84306000000000003</v>
      </c>
      <c r="D20">
        <f t="shared" si="1"/>
        <v>0.43600000000000239</v>
      </c>
    </row>
    <row r="21" spans="1:8" x14ac:dyDescent="0.25">
      <c r="A21">
        <v>7.65</v>
      </c>
      <c r="B21">
        <f t="shared" si="0"/>
        <v>0.76500000000000001</v>
      </c>
      <c r="C21">
        <v>0.82665999999999995</v>
      </c>
      <c r="D21">
        <f t="shared" si="1"/>
        <v>0.65600000000000269</v>
      </c>
    </row>
    <row r="22" spans="1:8" x14ac:dyDescent="0.25">
      <c r="A22">
        <v>7.9</v>
      </c>
      <c r="B22">
        <f t="shared" si="0"/>
        <v>0.79</v>
      </c>
      <c r="C22">
        <v>0.81106999999999996</v>
      </c>
      <c r="D22">
        <f t="shared" si="1"/>
        <v>0.62359999999999915</v>
      </c>
    </row>
    <row r="23" spans="1:8" x14ac:dyDescent="0.25">
      <c r="A23">
        <v>8.15</v>
      </c>
      <c r="B23">
        <f t="shared" si="0"/>
        <v>0.81500000000000006</v>
      </c>
      <c r="C23">
        <v>0.80047999999999997</v>
      </c>
      <c r="D23">
        <f t="shared" si="1"/>
        <v>0.42359999999999914</v>
      </c>
    </row>
    <row r="24" spans="1:8" x14ac:dyDescent="0.25">
      <c r="A24">
        <v>8.4</v>
      </c>
      <c r="B24">
        <f t="shared" si="0"/>
        <v>0.84000000000000008</v>
      </c>
      <c r="C24">
        <v>0.78708</v>
      </c>
      <c r="D24">
        <f t="shared" si="1"/>
        <v>0.53599999999999826</v>
      </c>
    </row>
    <row r="25" spans="1:8" x14ac:dyDescent="0.25">
      <c r="A25">
        <v>8.65</v>
      </c>
      <c r="B25">
        <f t="shared" si="0"/>
        <v>0.86499999999999999</v>
      </c>
      <c r="C25">
        <v>0.76815999999999995</v>
      </c>
      <c r="D25">
        <f t="shared" si="1"/>
        <v>0.75680000000000458</v>
      </c>
    </row>
    <row r="26" spans="1:8" x14ac:dyDescent="0.25">
      <c r="A26">
        <v>8.9</v>
      </c>
      <c r="B26">
        <f t="shared" si="0"/>
        <v>0.89</v>
      </c>
      <c r="C26">
        <v>0.74848000000000003</v>
      </c>
      <c r="D26">
        <f t="shared" si="1"/>
        <v>0.78719999999999613</v>
      </c>
    </row>
    <row r="27" spans="1:8" x14ac:dyDescent="0.25">
      <c r="A27">
        <v>9.15</v>
      </c>
      <c r="B27">
        <f t="shared" si="0"/>
        <v>0.91500000000000004</v>
      </c>
      <c r="C27">
        <v>0.72977000000000003</v>
      </c>
      <c r="D27">
        <f t="shared" si="1"/>
        <v>0.74839999999999951</v>
      </c>
    </row>
    <row r="28" spans="1:8" x14ac:dyDescent="0.25">
      <c r="A28">
        <v>9.4</v>
      </c>
      <c r="B28">
        <f t="shared" si="0"/>
        <v>0.94000000000000006</v>
      </c>
      <c r="C28">
        <v>0.70698000000000005</v>
      </c>
      <c r="D28">
        <f t="shared" si="1"/>
        <v>0.9115999999999983</v>
      </c>
    </row>
    <row r="29" spans="1:8" x14ac:dyDescent="0.25">
      <c r="A29">
        <v>9.65</v>
      </c>
      <c r="B29">
        <f t="shared" si="0"/>
        <v>0.96500000000000008</v>
      </c>
      <c r="C29">
        <v>0.68406</v>
      </c>
      <c r="D29">
        <f t="shared" si="1"/>
        <v>0.91680000000000128</v>
      </c>
    </row>
    <row r="30" spans="1:8" x14ac:dyDescent="0.25">
      <c r="A30">
        <v>9.9</v>
      </c>
      <c r="B30">
        <f t="shared" si="0"/>
        <v>0.99</v>
      </c>
      <c r="C30">
        <v>0.66644000000000003</v>
      </c>
      <c r="D30">
        <f t="shared" si="1"/>
        <v>0.70480000000000131</v>
      </c>
    </row>
    <row r="31" spans="1:8" x14ac:dyDescent="0.25">
      <c r="A31">
        <v>10.15</v>
      </c>
      <c r="B31">
        <f t="shared" si="0"/>
        <v>1.0150000000000001</v>
      </c>
      <c r="C31">
        <v>0.64883000000000002</v>
      </c>
      <c r="D31">
        <f t="shared" si="1"/>
        <v>0.70439999999999681</v>
      </c>
      <c r="H31" s="1"/>
    </row>
    <row r="32" spans="1:8" x14ac:dyDescent="0.25">
      <c r="A32">
        <v>10.4</v>
      </c>
      <c r="B32">
        <f t="shared" si="0"/>
        <v>1.04</v>
      </c>
      <c r="C32">
        <v>0.62602999999999998</v>
      </c>
      <c r="D32">
        <f t="shared" si="1"/>
        <v>0.91200000000000492</v>
      </c>
      <c r="H32" s="1"/>
    </row>
    <row r="33" spans="1:8" x14ac:dyDescent="0.25">
      <c r="A33">
        <v>10.65</v>
      </c>
      <c r="B33">
        <f t="shared" si="0"/>
        <v>1.0649999999999999</v>
      </c>
      <c r="C33">
        <v>0.60145999999999999</v>
      </c>
      <c r="D33">
        <f t="shared" si="1"/>
        <v>0.98280000000000267</v>
      </c>
      <c r="H33" s="1"/>
    </row>
    <row r="34" spans="1:8" x14ac:dyDescent="0.25">
      <c r="A34">
        <v>10.9</v>
      </c>
      <c r="B34">
        <f t="shared" si="0"/>
        <v>1.0900000000000001</v>
      </c>
      <c r="C34">
        <v>0.57762000000000002</v>
      </c>
      <c r="D34">
        <f t="shared" si="1"/>
        <v>0.95359999999999379</v>
      </c>
      <c r="H34" s="1"/>
    </row>
    <row r="35" spans="1:8" x14ac:dyDescent="0.25">
      <c r="A35">
        <v>11.15</v>
      </c>
      <c r="B35">
        <f t="shared" si="0"/>
        <v>1.115</v>
      </c>
      <c r="C35">
        <v>0.54700000000000004</v>
      </c>
      <c r="D35">
        <f t="shared" si="1"/>
        <v>1.2248000000000037</v>
      </c>
      <c r="H35" s="1"/>
    </row>
    <row r="36" spans="1:8" x14ac:dyDescent="0.25">
      <c r="A36">
        <v>11.4</v>
      </c>
      <c r="B36">
        <f t="shared" si="0"/>
        <v>1.1400000000000001</v>
      </c>
      <c r="C36">
        <v>0.51949000000000001</v>
      </c>
      <c r="D36">
        <f t="shared" si="1"/>
        <v>1.1003999999999956</v>
      </c>
      <c r="H36" s="1"/>
    </row>
    <row r="37" spans="1:8" x14ac:dyDescent="0.25">
      <c r="A37">
        <v>11.65</v>
      </c>
      <c r="B37">
        <f t="shared" si="0"/>
        <v>1.165</v>
      </c>
      <c r="C37">
        <v>0.49268000000000001</v>
      </c>
      <c r="D37">
        <f t="shared" si="1"/>
        <v>1.0724000000000038</v>
      </c>
      <c r="H37" s="1"/>
    </row>
    <row r="38" spans="1:8" x14ac:dyDescent="0.25">
      <c r="A38">
        <v>11.9</v>
      </c>
      <c r="B38">
        <f t="shared" si="0"/>
        <v>1.19</v>
      </c>
      <c r="C38">
        <v>0.46327000000000002</v>
      </c>
      <c r="D38">
        <f t="shared" si="1"/>
        <v>1.1764000000000039</v>
      </c>
      <c r="H38" s="1"/>
    </row>
    <row r="39" spans="1:8" x14ac:dyDescent="0.25">
      <c r="A39">
        <v>12.15</v>
      </c>
      <c r="B39">
        <f t="shared" si="0"/>
        <v>1.2150000000000001</v>
      </c>
      <c r="C39">
        <v>0.43291000000000002</v>
      </c>
      <c r="D39">
        <f t="shared" si="1"/>
        <v>1.2143999999999935</v>
      </c>
      <c r="H39" s="1"/>
    </row>
    <row r="40" spans="1:8" x14ac:dyDescent="0.25">
      <c r="A40">
        <v>12.4</v>
      </c>
      <c r="B40">
        <f t="shared" si="0"/>
        <v>1.24</v>
      </c>
      <c r="C40">
        <v>0.40447</v>
      </c>
      <c r="D40">
        <f t="shared" si="1"/>
        <v>1.1376000000000048</v>
      </c>
      <c r="H40" s="1"/>
    </row>
    <row r="41" spans="1:8" x14ac:dyDescent="0.25">
      <c r="A41">
        <v>12.65</v>
      </c>
      <c r="B41">
        <f t="shared" si="0"/>
        <v>1.2650000000000001</v>
      </c>
      <c r="C41">
        <v>0.37546000000000002</v>
      </c>
      <c r="D41">
        <f t="shared" si="1"/>
        <v>1.160399999999993</v>
      </c>
      <c r="H41" s="1"/>
    </row>
    <row r="42" spans="1:8" x14ac:dyDescent="0.25">
      <c r="A42">
        <v>12.9</v>
      </c>
      <c r="B42">
        <f t="shared" si="0"/>
        <v>1.29</v>
      </c>
      <c r="C42">
        <v>0.34865000000000002</v>
      </c>
      <c r="D42">
        <f t="shared" si="1"/>
        <v>1.0724000000000038</v>
      </c>
      <c r="H42" s="1"/>
    </row>
    <row r="43" spans="1:8" x14ac:dyDescent="0.25">
      <c r="A43">
        <v>13.15</v>
      </c>
      <c r="B43">
        <f t="shared" si="0"/>
        <v>1.3149999999999999</v>
      </c>
      <c r="C43">
        <v>0.31862000000000001</v>
      </c>
      <c r="D43">
        <f t="shared" si="1"/>
        <v>1.2012000000000043</v>
      </c>
      <c r="H43" s="1"/>
    </row>
    <row r="44" spans="1:8" x14ac:dyDescent="0.25">
      <c r="A44">
        <v>13.4</v>
      </c>
      <c r="B44">
        <f t="shared" si="0"/>
        <v>1.34</v>
      </c>
      <c r="C44">
        <v>0.29010999999999998</v>
      </c>
      <c r="D44">
        <f t="shared" si="1"/>
        <v>1.1403999999999954</v>
      </c>
      <c r="H44" s="1"/>
    </row>
    <row r="45" spans="1:8" x14ac:dyDescent="0.25">
      <c r="A45">
        <v>13.65</v>
      </c>
      <c r="B45">
        <f t="shared" si="0"/>
        <v>1.365</v>
      </c>
      <c r="C45">
        <v>0.26069999999999999</v>
      </c>
      <c r="D45">
        <f t="shared" si="1"/>
        <v>1.1764000000000039</v>
      </c>
      <c r="H45" s="1"/>
    </row>
    <row r="46" spans="1:8" x14ac:dyDescent="0.25">
      <c r="A46">
        <v>13.9</v>
      </c>
      <c r="B46">
        <f t="shared" si="0"/>
        <v>1.3900000000000001</v>
      </c>
      <c r="C46">
        <v>0.23300999999999999</v>
      </c>
      <c r="D46">
        <f t="shared" si="1"/>
        <v>1.1075999999999937</v>
      </c>
      <c r="H46" s="1"/>
    </row>
    <row r="47" spans="1:8" x14ac:dyDescent="0.25">
      <c r="A47">
        <v>14.15</v>
      </c>
      <c r="B47">
        <f t="shared" si="0"/>
        <v>1.415</v>
      </c>
      <c r="C47">
        <v>0.20721999999999999</v>
      </c>
      <c r="D47">
        <f t="shared" si="1"/>
        <v>1.0316000000000041</v>
      </c>
      <c r="H47" s="1"/>
    </row>
    <row r="48" spans="1:8" x14ac:dyDescent="0.25">
      <c r="A48">
        <v>14.4</v>
      </c>
      <c r="B48">
        <f t="shared" si="0"/>
        <v>1.44</v>
      </c>
      <c r="C48">
        <v>0.18259</v>
      </c>
      <c r="D48">
        <f t="shared" si="1"/>
        <v>0.98520000000000296</v>
      </c>
      <c r="H48" s="1"/>
    </row>
    <row r="49" spans="1:8" x14ac:dyDescent="0.25">
      <c r="A49">
        <v>14.65</v>
      </c>
      <c r="B49">
        <f t="shared" si="0"/>
        <v>1.4650000000000001</v>
      </c>
      <c r="C49">
        <v>0.15947</v>
      </c>
      <c r="D49">
        <f t="shared" si="1"/>
        <v>0.92479999999999518</v>
      </c>
      <c r="H49" s="1"/>
    </row>
    <row r="50" spans="1:8" x14ac:dyDescent="0.25">
      <c r="A50">
        <v>14.9</v>
      </c>
      <c r="B50">
        <f t="shared" si="0"/>
        <v>1.49</v>
      </c>
      <c r="C50">
        <v>0.13836999999999999</v>
      </c>
      <c r="D50">
        <f t="shared" si="1"/>
        <v>0.8440000000000033</v>
      </c>
      <c r="H50" s="1"/>
    </row>
    <row r="51" spans="1:8" x14ac:dyDescent="0.25">
      <c r="A51">
        <v>15.15</v>
      </c>
      <c r="B51">
        <f t="shared" si="0"/>
        <v>1.5150000000000001</v>
      </c>
      <c r="C51">
        <v>0.11720999999999999</v>
      </c>
      <c r="D51">
        <f t="shared" si="1"/>
        <v>0.84639999999999538</v>
      </c>
      <c r="H51" s="1"/>
    </row>
    <row r="52" spans="1:8" x14ac:dyDescent="0.25">
      <c r="A52">
        <v>15.4</v>
      </c>
      <c r="B52">
        <f t="shared" si="0"/>
        <v>1.54</v>
      </c>
      <c r="C52">
        <v>9.9479999999999999E-2</v>
      </c>
      <c r="D52">
        <f t="shared" si="1"/>
        <v>0.70920000000000238</v>
      </c>
      <c r="H52" s="1"/>
    </row>
    <row r="53" spans="1:8" x14ac:dyDescent="0.25">
      <c r="A53">
        <v>15.65</v>
      </c>
      <c r="B53">
        <f t="shared" si="0"/>
        <v>1.5649999999999999</v>
      </c>
      <c r="C53">
        <v>8.3309999999999995E-2</v>
      </c>
      <c r="D53">
        <f t="shared" si="1"/>
        <v>0.64680000000000248</v>
      </c>
      <c r="H53" s="1"/>
    </row>
    <row r="54" spans="1:8" x14ac:dyDescent="0.25">
      <c r="A54">
        <v>15.9</v>
      </c>
      <c r="B54">
        <f t="shared" si="0"/>
        <v>1.59</v>
      </c>
      <c r="C54">
        <v>6.8229999999999999E-2</v>
      </c>
      <c r="D54">
        <f t="shared" si="1"/>
        <v>0.60319999999999663</v>
      </c>
      <c r="H54" s="1"/>
    </row>
    <row r="55" spans="1:8" x14ac:dyDescent="0.25">
      <c r="A55">
        <v>16.149999999999999</v>
      </c>
      <c r="B55">
        <f t="shared" si="0"/>
        <v>1.6149999999999998</v>
      </c>
      <c r="C55">
        <v>5.7270000000000001E-2</v>
      </c>
      <c r="D55">
        <f t="shared" si="1"/>
        <v>0.43840000000000534</v>
      </c>
      <c r="H55" s="1"/>
    </row>
    <row r="56" spans="1:8" x14ac:dyDescent="0.25">
      <c r="A56">
        <v>16.399999999999999</v>
      </c>
      <c r="B56">
        <f t="shared" si="0"/>
        <v>1.64</v>
      </c>
      <c r="C56">
        <v>4.6550000000000001E-2</v>
      </c>
      <c r="D56">
        <f t="shared" si="1"/>
        <v>0.42879999999999774</v>
      </c>
      <c r="H56" s="1"/>
    </row>
    <row r="57" spans="1:8" x14ac:dyDescent="0.25">
      <c r="A57">
        <v>16.649999999999999</v>
      </c>
      <c r="B57">
        <f t="shared" si="0"/>
        <v>1.6649999999999998</v>
      </c>
      <c r="C57">
        <v>3.6769999999999997E-2</v>
      </c>
      <c r="D57">
        <f t="shared" si="1"/>
        <v>0.39120000000000155</v>
      </c>
      <c r="H57" s="1"/>
    </row>
    <row r="58" spans="1:8" x14ac:dyDescent="0.25">
      <c r="A58">
        <v>16.899999999999999</v>
      </c>
      <c r="B58">
        <f t="shared" si="0"/>
        <v>1.69</v>
      </c>
      <c r="C58">
        <v>2.7990000000000001E-2</v>
      </c>
      <c r="D58">
        <f t="shared" si="1"/>
        <v>0.35119999999999796</v>
      </c>
      <c r="H58" s="1"/>
    </row>
    <row r="59" spans="1:8" x14ac:dyDescent="0.25">
      <c r="A59">
        <v>17.149999999999999</v>
      </c>
      <c r="B59">
        <f t="shared" si="0"/>
        <v>1.7149999999999999</v>
      </c>
      <c r="C59">
        <v>2.1989999999999999E-2</v>
      </c>
      <c r="D59">
        <f t="shared" si="1"/>
        <v>0.24000000000000093</v>
      </c>
      <c r="H59" s="1"/>
    </row>
    <row r="60" spans="1:8" x14ac:dyDescent="0.25">
      <c r="A60">
        <v>17.399999999999999</v>
      </c>
      <c r="B60">
        <f t="shared" si="0"/>
        <v>1.7399999999999998</v>
      </c>
      <c r="C60">
        <v>1.643E-2</v>
      </c>
      <c r="D60">
        <f t="shared" si="1"/>
        <v>0.22240000000000074</v>
      </c>
      <c r="H60" s="1"/>
    </row>
    <row r="61" spans="1:8" x14ac:dyDescent="0.25">
      <c r="A61">
        <v>17.649999999999999</v>
      </c>
      <c r="B61">
        <f t="shared" si="0"/>
        <v>1.7649999999999999</v>
      </c>
      <c r="C61">
        <v>1.242E-2</v>
      </c>
      <c r="D61">
        <f t="shared" si="1"/>
        <v>0.16039999999999913</v>
      </c>
      <c r="H61" s="1"/>
    </row>
    <row r="62" spans="1:8" x14ac:dyDescent="0.25">
      <c r="A62">
        <v>17.899999999999999</v>
      </c>
      <c r="B62">
        <f t="shared" si="0"/>
        <v>1.7899999999999998</v>
      </c>
      <c r="C62">
        <v>9.5899999999999996E-3</v>
      </c>
      <c r="D62">
        <f t="shared" si="1"/>
        <v>0.11320000000000044</v>
      </c>
      <c r="H62" s="1"/>
    </row>
    <row r="63" spans="1:8" x14ac:dyDescent="0.25">
      <c r="A63">
        <v>18.149999999999999</v>
      </c>
      <c r="B63">
        <f t="shared" si="0"/>
        <v>1.8149999999999999</v>
      </c>
      <c r="C63">
        <v>6.7200000000000003E-3</v>
      </c>
      <c r="D63">
        <f t="shared" si="1"/>
        <v>0.11479999999999936</v>
      </c>
      <c r="H63" s="1"/>
    </row>
    <row r="64" spans="1:8" x14ac:dyDescent="0.25">
      <c r="A64">
        <v>18.399999999999999</v>
      </c>
      <c r="B64">
        <f t="shared" si="0"/>
        <v>1.8399999999999999</v>
      </c>
      <c r="C64">
        <v>5.0099999999999997E-3</v>
      </c>
      <c r="D64">
        <f t="shared" si="1"/>
        <v>6.8400000000000266E-2</v>
      </c>
      <c r="H64" s="1"/>
    </row>
    <row r="65" spans="1:8" x14ac:dyDescent="0.25">
      <c r="A65">
        <v>18.649999999999999</v>
      </c>
      <c r="B65">
        <f t="shared" si="0"/>
        <v>1.8649999999999998</v>
      </c>
      <c r="C65">
        <v>3.8999999999999998E-3</v>
      </c>
      <c r="D65">
        <f t="shared" si="1"/>
        <v>4.4400000000000155E-2</v>
      </c>
      <c r="H65" s="1"/>
    </row>
    <row r="66" spans="1:8" x14ac:dyDescent="0.25">
      <c r="A66">
        <v>18.899999999999999</v>
      </c>
      <c r="B66">
        <f t="shared" si="0"/>
        <v>1.89</v>
      </c>
      <c r="C66">
        <v>3.3899999999999998E-3</v>
      </c>
      <c r="D66">
        <f t="shared" si="1"/>
        <v>2.0399999999999894E-2</v>
      </c>
      <c r="H66" s="1"/>
    </row>
    <row r="67" spans="1:8" x14ac:dyDescent="0.25">
      <c r="A67">
        <v>19.149999999999999</v>
      </c>
      <c r="B67">
        <f t="shared" ref="B67:B75" si="2">A67/10</f>
        <v>1.9149999999999998</v>
      </c>
      <c r="C67">
        <v>2.8900000000000002E-3</v>
      </c>
      <c r="D67">
        <f t="shared" si="1"/>
        <v>2.0000000000000052E-2</v>
      </c>
      <c r="H67" s="1"/>
    </row>
    <row r="68" spans="1:8" x14ac:dyDescent="0.25">
      <c r="A68">
        <v>19.399999999999999</v>
      </c>
      <c r="B68">
        <f t="shared" si="2"/>
        <v>1.94</v>
      </c>
      <c r="C68">
        <v>2.2000000000000001E-3</v>
      </c>
      <c r="D68">
        <f t="shared" ref="D68:D75" si="3">(C67-C68)/(B68-B67)</f>
        <v>2.7599999999999857E-2</v>
      </c>
      <c r="H68" s="1"/>
    </row>
    <row r="69" spans="1:8" x14ac:dyDescent="0.25">
      <c r="A69">
        <v>19.649999999999999</v>
      </c>
      <c r="B69">
        <f t="shared" si="2"/>
        <v>1.9649999999999999</v>
      </c>
      <c r="C69">
        <v>1.47E-3</v>
      </c>
      <c r="D69">
        <f t="shared" si="3"/>
        <v>2.9200000000000111E-2</v>
      </c>
      <c r="H69" s="1"/>
    </row>
    <row r="70" spans="1:8" x14ac:dyDescent="0.25">
      <c r="A70">
        <v>19.899999999999999</v>
      </c>
      <c r="B70">
        <f t="shared" si="2"/>
        <v>1.9899999999999998</v>
      </c>
      <c r="C70">
        <v>6.4000000000000005E-4</v>
      </c>
      <c r="D70">
        <f t="shared" si="3"/>
        <v>3.3200000000000111E-2</v>
      </c>
      <c r="H70" s="1"/>
    </row>
    <row r="71" spans="1:8" x14ac:dyDescent="0.25">
      <c r="A71">
        <v>20.149999999999999</v>
      </c>
      <c r="B71">
        <f t="shared" si="2"/>
        <v>2.0149999999999997</v>
      </c>
      <c r="C71">
        <v>4.2999999999999999E-4</v>
      </c>
      <c r="D71">
        <f t="shared" si="3"/>
        <v>8.4000000000000324E-3</v>
      </c>
      <c r="H71" s="1"/>
    </row>
    <row r="72" spans="1:8" x14ac:dyDescent="0.25">
      <c r="A72">
        <v>20.399999999999999</v>
      </c>
      <c r="B72">
        <f t="shared" si="2"/>
        <v>2.04</v>
      </c>
      <c r="C72">
        <v>0</v>
      </c>
      <c r="D72">
        <f t="shared" si="3"/>
        <v>1.7199999999999754E-2</v>
      </c>
      <c r="H72" s="1"/>
    </row>
    <row r="73" spans="1:8" x14ac:dyDescent="0.25">
      <c r="A73">
        <v>20.65</v>
      </c>
      <c r="B73">
        <f t="shared" si="2"/>
        <v>2.0649999999999999</v>
      </c>
      <c r="C73">
        <v>0</v>
      </c>
      <c r="D73">
        <f t="shared" si="3"/>
        <v>0</v>
      </c>
      <c r="H73" s="1"/>
    </row>
    <row r="74" spans="1:8" x14ac:dyDescent="0.25">
      <c r="A74">
        <v>20.9</v>
      </c>
      <c r="B74">
        <f t="shared" si="2"/>
        <v>2.09</v>
      </c>
      <c r="C74">
        <v>0</v>
      </c>
      <c r="D74">
        <f t="shared" si="3"/>
        <v>0</v>
      </c>
      <c r="H74" s="1"/>
    </row>
    <row r="75" spans="1:8" x14ac:dyDescent="0.25">
      <c r="A75">
        <v>21.15</v>
      </c>
      <c r="B75">
        <f t="shared" si="2"/>
        <v>2.1149999999999998</v>
      </c>
      <c r="C75">
        <v>0</v>
      </c>
      <c r="D75">
        <f t="shared" si="3"/>
        <v>0</v>
      </c>
      <c r="H75" s="1"/>
    </row>
    <row r="76" spans="1:8" x14ac:dyDescent="0.25">
      <c r="H76" s="1"/>
    </row>
    <row r="77" spans="1:8" x14ac:dyDescent="0.25">
      <c r="H77" s="1"/>
    </row>
    <row r="78" spans="1:8" x14ac:dyDescent="0.25">
      <c r="H78" s="1"/>
    </row>
    <row r="79" spans="1:8" x14ac:dyDescent="0.25">
      <c r="H79" s="1"/>
    </row>
    <row r="80" spans="1:8" x14ac:dyDescent="0.25">
      <c r="H80" s="1"/>
    </row>
    <row r="81" spans="8:8" x14ac:dyDescent="0.25">
      <c r="H81" s="1"/>
    </row>
    <row r="82" spans="8:8" x14ac:dyDescent="0.25">
      <c r="H82" s="1"/>
    </row>
    <row r="83" spans="8:8" x14ac:dyDescent="0.25">
      <c r="H83" s="1"/>
    </row>
    <row r="84" spans="8:8" x14ac:dyDescent="0.25">
      <c r="H84" s="1"/>
    </row>
    <row r="85" spans="8:8" x14ac:dyDescent="0.25">
      <c r="H85" s="1"/>
    </row>
    <row r="86" spans="8:8" x14ac:dyDescent="0.25">
      <c r="H86" s="1"/>
    </row>
    <row r="87" spans="8:8" x14ac:dyDescent="0.25">
      <c r="H87" s="1"/>
    </row>
    <row r="88" spans="8:8" x14ac:dyDescent="0.25">
      <c r="H88" s="1"/>
    </row>
    <row r="89" spans="8:8" x14ac:dyDescent="0.25">
      <c r="H89" s="1"/>
    </row>
    <row r="90" spans="8:8" x14ac:dyDescent="0.25">
      <c r="H90" s="1"/>
    </row>
    <row r="91" spans="8:8" x14ac:dyDescent="0.25">
      <c r="H91" s="1"/>
    </row>
    <row r="92" spans="8:8" x14ac:dyDescent="0.25">
      <c r="H92" s="1"/>
    </row>
    <row r="93" spans="8:8" x14ac:dyDescent="0.25">
      <c r="H93" s="1"/>
    </row>
    <row r="94" spans="8:8" x14ac:dyDescent="0.25">
      <c r="H94" s="1"/>
    </row>
    <row r="95" spans="8:8" x14ac:dyDescent="0.25">
      <c r="H95" s="1"/>
    </row>
    <row r="96" spans="8:8" x14ac:dyDescent="0.25">
      <c r="H96" s="1"/>
    </row>
    <row r="97" spans="8:8" x14ac:dyDescent="0.25">
      <c r="H97" s="1"/>
    </row>
    <row r="98" spans="8:8" x14ac:dyDescent="0.25">
      <c r="H98" s="1"/>
    </row>
    <row r="99" spans="8:8" x14ac:dyDescent="0.25">
      <c r="H99" s="1"/>
    </row>
    <row r="100" spans="8:8" x14ac:dyDescent="0.25">
      <c r="H100" s="1"/>
    </row>
    <row r="101" spans="8:8" x14ac:dyDescent="0.25">
      <c r="H101" s="1"/>
    </row>
    <row r="102" spans="8:8" x14ac:dyDescent="0.25">
      <c r="H102" s="1"/>
    </row>
    <row r="103" spans="8:8" x14ac:dyDescent="0.25">
      <c r="H103" s="1"/>
    </row>
    <row r="104" spans="8:8" x14ac:dyDescent="0.25">
      <c r="H104" s="1"/>
    </row>
    <row r="105" spans="8:8" x14ac:dyDescent="0.25">
      <c r="H105" s="1"/>
    </row>
    <row r="106" spans="8:8" x14ac:dyDescent="0.25">
      <c r="H106" s="1"/>
    </row>
    <row r="107" spans="8:8" x14ac:dyDescent="0.25">
      <c r="H107" s="1"/>
    </row>
    <row r="108" spans="8:8" x14ac:dyDescent="0.25">
      <c r="H108" s="1"/>
    </row>
    <row r="109" spans="8:8" x14ac:dyDescent="0.25">
      <c r="H109" s="1"/>
    </row>
    <row r="110" spans="8:8" x14ac:dyDescent="0.25">
      <c r="H110" s="1"/>
    </row>
    <row r="111" spans="8:8" x14ac:dyDescent="0.25">
      <c r="H111" s="1"/>
    </row>
    <row r="112" spans="8:8" x14ac:dyDescent="0.25">
      <c r="H112" s="1"/>
    </row>
    <row r="113" spans="8:8" x14ac:dyDescent="0.25">
      <c r="H113" s="1"/>
    </row>
    <row r="114" spans="8:8" x14ac:dyDescent="0.25">
      <c r="H114" s="1"/>
    </row>
    <row r="115" spans="8:8" x14ac:dyDescent="0.25">
      <c r="H115" s="1"/>
    </row>
    <row r="116" spans="8:8" x14ac:dyDescent="0.25">
      <c r="H116" s="1"/>
    </row>
    <row r="117" spans="8:8" x14ac:dyDescent="0.25">
      <c r="H117" s="1"/>
    </row>
    <row r="118" spans="8:8" x14ac:dyDescent="0.25">
      <c r="H118" s="1"/>
    </row>
    <row r="119" spans="8:8" x14ac:dyDescent="0.25">
      <c r="H119" s="1"/>
    </row>
    <row r="120" spans="8:8" x14ac:dyDescent="0.25">
      <c r="H120" s="1"/>
    </row>
    <row r="121" spans="8:8" x14ac:dyDescent="0.25">
      <c r="H121" s="1"/>
    </row>
    <row r="122" spans="8:8" x14ac:dyDescent="0.25">
      <c r="H122" s="1"/>
    </row>
    <row r="123" spans="8:8" x14ac:dyDescent="0.25">
      <c r="H123" s="1"/>
    </row>
    <row r="124" spans="8:8" x14ac:dyDescent="0.25">
      <c r="H124" s="1"/>
    </row>
    <row r="125" spans="8:8" x14ac:dyDescent="0.25">
      <c r="H125" s="1"/>
    </row>
    <row r="126" spans="8:8" x14ac:dyDescent="0.25">
      <c r="H126" s="1"/>
    </row>
    <row r="127" spans="8:8" x14ac:dyDescent="0.25">
      <c r="H127" s="1"/>
    </row>
    <row r="128" spans="8:8" x14ac:dyDescent="0.25">
      <c r="H128" s="1"/>
    </row>
    <row r="129" spans="8:8" x14ac:dyDescent="0.25">
      <c r="H129" s="1"/>
    </row>
    <row r="130" spans="8:8" x14ac:dyDescent="0.25">
      <c r="H130" s="1"/>
    </row>
    <row r="131" spans="8:8" x14ac:dyDescent="0.25">
      <c r="H131" s="1"/>
    </row>
    <row r="132" spans="8:8" x14ac:dyDescent="0.25">
      <c r="H132" s="1"/>
    </row>
    <row r="133" spans="8:8" x14ac:dyDescent="0.25">
      <c r="H133" s="1"/>
    </row>
    <row r="134" spans="8:8" x14ac:dyDescent="0.25">
      <c r="H134" s="1"/>
    </row>
    <row r="135" spans="8:8" x14ac:dyDescent="0.25">
      <c r="H135" s="1"/>
    </row>
    <row r="136" spans="8:8" x14ac:dyDescent="0.25">
      <c r="H136" s="1"/>
    </row>
    <row r="137" spans="8:8" x14ac:dyDescent="0.25">
      <c r="H137" s="1"/>
    </row>
    <row r="138" spans="8:8" x14ac:dyDescent="0.25">
      <c r="H138" s="1"/>
    </row>
    <row r="139" spans="8:8" x14ac:dyDescent="0.25">
      <c r="H139" s="1"/>
    </row>
    <row r="140" spans="8:8" x14ac:dyDescent="0.25">
      <c r="H140" s="1"/>
    </row>
    <row r="141" spans="8:8" x14ac:dyDescent="0.25">
      <c r="H141" s="1"/>
    </row>
    <row r="142" spans="8:8" x14ac:dyDescent="0.25">
      <c r="H142" s="1"/>
    </row>
    <row r="143" spans="8:8" x14ac:dyDescent="0.25">
      <c r="H143" s="1"/>
    </row>
    <row r="144" spans="8:8" x14ac:dyDescent="0.25">
      <c r="H144" s="1"/>
    </row>
    <row r="145" spans="8:8" x14ac:dyDescent="0.25">
      <c r="H145" s="1"/>
    </row>
    <row r="146" spans="8:8" x14ac:dyDescent="0.25">
      <c r="H146" s="1"/>
    </row>
    <row r="147" spans="8:8" x14ac:dyDescent="0.25">
      <c r="H147" s="1"/>
    </row>
    <row r="148" spans="8:8" x14ac:dyDescent="0.25">
      <c r="H148" s="1"/>
    </row>
    <row r="149" spans="8:8" x14ac:dyDescent="0.25">
      <c r="H149" s="1"/>
    </row>
    <row r="150" spans="8:8" x14ac:dyDescent="0.25">
      <c r="H150" s="1"/>
    </row>
    <row r="151" spans="8:8" x14ac:dyDescent="0.25">
      <c r="H151" s="1"/>
    </row>
    <row r="152" spans="8:8" x14ac:dyDescent="0.25">
      <c r="H152" s="1"/>
    </row>
    <row r="153" spans="8:8" x14ac:dyDescent="0.25">
      <c r="H153" s="1"/>
    </row>
    <row r="154" spans="8:8" x14ac:dyDescent="0.25">
      <c r="H154" s="1"/>
    </row>
    <row r="155" spans="8:8" x14ac:dyDescent="0.25">
      <c r="H155" s="1"/>
    </row>
    <row r="156" spans="8:8" x14ac:dyDescent="0.25">
      <c r="H156" s="1"/>
    </row>
    <row r="157" spans="8:8" x14ac:dyDescent="0.25">
      <c r="H157" s="1"/>
    </row>
    <row r="158" spans="8:8" x14ac:dyDescent="0.25">
      <c r="H158" s="1"/>
    </row>
    <row r="159" spans="8:8" x14ac:dyDescent="0.25">
      <c r="H159" s="1"/>
    </row>
    <row r="160" spans="8:8" x14ac:dyDescent="0.25">
      <c r="H160" s="1"/>
    </row>
    <row r="161" spans="8:8" x14ac:dyDescent="0.25">
      <c r="H161" s="1"/>
    </row>
    <row r="162" spans="8:8" x14ac:dyDescent="0.25">
      <c r="H162" s="1"/>
    </row>
    <row r="163" spans="8:8" x14ac:dyDescent="0.25">
      <c r="H163" s="1"/>
    </row>
    <row r="164" spans="8:8" x14ac:dyDescent="0.25">
      <c r="H164" s="1"/>
    </row>
    <row r="165" spans="8:8" x14ac:dyDescent="0.25">
      <c r="H165" s="1"/>
    </row>
    <row r="166" spans="8:8" x14ac:dyDescent="0.25">
      <c r="H166" s="1"/>
    </row>
    <row r="167" spans="8:8" x14ac:dyDescent="0.25">
      <c r="H167" s="1"/>
    </row>
    <row r="168" spans="8:8" x14ac:dyDescent="0.25">
      <c r="H168" s="1"/>
    </row>
    <row r="169" spans="8:8" x14ac:dyDescent="0.25">
      <c r="H169" s="1"/>
    </row>
    <row r="170" spans="8:8" x14ac:dyDescent="0.25">
      <c r="H170" s="1"/>
    </row>
    <row r="171" spans="8:8" x14ac:dyDescent="0.25">
      <c r="H171" s="1"/>
    </row>
    <row r="172" spans="8:8" x14ac:dyDescent="0.25">
      <c r="H172" s="1"/>
    </row>
    <row r="173" spans="8:8" x14ac:dyDescent="0.25">
      <c r="H173" s="1"/>
    </row>
    <row r="174" spans="8:8" x14ac:dyDescent="0.25">
      <c r="H174" s="1"/>
    </row>
    <row r="175" spans="8:8" x14ac:dyDescent="0.25">
      <c r="H175" s="1"/>
    </row>
    <row r="176" spans="8:8" x14ac:dyDescent="0.25">
      <c r="H176" s="1"/>
    </row>
    <row r="177" spans="8:8" x14ac:dyDescent="0.25">
      <c r="H177" s="1"/>
    </row>
    <row r="178" spans="8:8" x14ac:dyDescent="0.25">
      <c r="H178" s="1"/>
    </row>
    <row r="179" spans="8:8" x14ac:dyDescent="0.25">
      <c r="H179" s="1"/>
    </row>
    <row r="180" spans="8:8" x14ac:dyDescent="0.25">
      <c r="H180" s="1"/>
    </row>
    <row r="181" spans="8:8" x14ac:dyDescent="0.25">
      <c r="H181" s="1"/>
    </row>
    <row r="182" spans="8:8" x14ac:dyDescent="0.25">
      <c r="H182" s="1"/>
    </row>
    <row r="183" spans="8:8" x14ac:dyDescent="0.25">
      <c r="H183" s="1"/>
    </row>
    <row r="184" spans="8:8" x14ac:dyDescent="0.25">
      <c r="H184" s="1"/>
    </row>
    <row r="185" spans="8:8" x14ac:dyDescent="0.25">
      <c r="H185" s="1"/>
    </row>
    <row r="186" spans="8:8" x14ac:dyDescent="0.25">
      <c r="H186" s="1"/>
    </row>
    <row r="187" spans="8:8" x14ac:dyDescent="0.25">
      <c r="H187" s="1"/>
    </row>
    <row r="188" spans="8:8" x14ac:dyDescent="0.25">
      <c r="H188" s="1"/>
    </row>
    <row r="189" spans="8:8" x14ac:dyDescent="0.25">
      <c r="H189" s="1"/>
    </row>
    <row r="190" spans="8:8" x14ac:dyDescent="0.25">
      <c r="H190" s="1"/>
    </row>
    <row r="191" spans="8:8" x14ac:dyDescent="0.25">
      <c r="H191" s="1"/>
    </row>
    <row r="192" spans="8:8" x14ac:dyDescent="0.25">
      <c r="H192" s="1"/>
    </row>
    <row r="193" spans="8:8" x14ac:dyDescent="0.25">
      <c r="H193" s="1"/>
    </row>
    <row r="194" spans="8:8" x14ac:dyDescent="0.25">
      <c r="H194" s="1"/>
    </row>
    <row r="195" spans="8:8" x14ac:dyDescent="0.25">
      <c r="H195" s="1"/>
    </row>
    <row r="196" spans="8:8" x14ac:dyDescent="0.25">
      <c r="H196" s="1"/>
    </row>
    <row r="197" spans="8:8" x14ac:dyDescent="0.25">
      <c r="H197" s="1"/>
    </row>
    <row r="198" spans="8:8" x14ac:dyDescent="0.25">
      <c r="H198" s="1"/>
    </row>
    <row r="199" spans="8:8" x14ac:dyDescent="0.25">
      <c r="H199" s="1"/>
    </row>
    <row r="200" spans="8:8" x14ac:dyDescent="0.25">
      <c r="H200" s="1"/>
    </row>
    <row r="201" spans="8:8" x14ac:dyDescent="0.25">
      <c r="H20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Marioni</dc:creator>
  <cp:lastModifiedBy>Nico Marioni</cp:lastModifiedBy>
  <dcterms:created xsi:type="dcterms:W3CDTF">2026-04-09T14:25:09Z</dcterms:created>
  <dcterms:modified xsi:type="dcterms:W3CDTF">2026-07-17T20:20:24Z</dcterms:modified>
</cp:coreProperties>
</file>