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tests/xyz/Example_GRF/Example_output_files/"/>
    </mc:Choice>
  </mc:AlternateContent>
  <xr:revisionPtr revIDLastSave="100" documentId="8_{7149973D-7FBA-47E4-9186-8284705DD2B8}" xr6:coauthVersionLast="47" xr6:coauthVersionMax="47" xr10:uidLastSave="{DF2FF1A6-D388-4C94-AC88-049432447E45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<sst xmlns="http://schemas.openxmlformats.org/spreadsheetml/2006/main" count="4" uniqueCount="4">
  <si>
    <t>Cumulaitve PSD</t>
  </si>
  <si>
    <t>PSD</t>
  </si>
  <si>
    <t>d (nm)</t>
  </si>
  <si>
    <t>d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</si>
</sst>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Sheet1!$B$2:$B$75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Sheet1!$C$2:$C$75</c:f>
              <c:numCache>
                <c:formatCode>General</c:formatCode>
                <c:ptCount val="74"/>
                <c:pt idx="0">
                  <c:v>1</c:v>
                </c:pt>
                <c:pt idx="1">
                  <c:v>1</c:v>
                </c:pt>
                <c:pt idx="2">
                  <c:v>0.99702000000000002</c:v>
                </c:pt>
                <c:pt idx="3">
                  <c:v>0.99151999999999996</c:v>
                </c:pt>
                <c:pt idx="4">
                  <c:v>0.98204999999999998</c:v>
                </c:pt>
                <c:pt idx="5">
                  <c:v>0.97740000000000005</c:v>
                </c:pt>
                <c:pt idx="6">
                  <c:v>0.97133000000000003</c:v>
                </c:pt>
                <c:pt idx="7">
                  <c:v>0.96794000000000002</c:v>
                </c:pt>
                <c:pt idx="8">
                  <c:v>0.95489000000000002</c:v>
                </c:pt>
                <c:pt idx="9">
                  <c:v>0.94357000000000002</c:v>
                </c:pt>
                <c:pt idx="10">
                  <c:v>0.93020999999999998</c:v>
                </c:pt>
                <c:pt idx="11">
                  <c:v>0.92273000000000005</c:v>
                </c:pt>
                <c:pt idx="12">
                  <c:v>0.91669</c:v>
                </c:pt>
                <c:pt idx="13">
                  <c:v>0.91056000000000004</c:v>
                </c:pt>
                <c:pt idx="14">
                  <c:v>0.89666000000000001</c:v>
                </c:pt>
                <c:pt idx="15">
                  <c:v>0.88382000000000005</c:v>
                </c:pt>
                <c:pt idx="16">
                  <c:v>0.87180999999999997</c:v>
                </c:pt>
                <c:pt idx="17">
                  <c:v>0.85997000000000001</c:v>
                </c:pt>
                <c:pt idx="18">
                  <c:v>0.85045000000000004</c:v>
                </c:pt>
                <c:pt idx="19">
                  <c:v>0.83948999999999996</c:v>
                </c:pt>
                <c:pt idx="20">
                  <c:v>0.81962000000000002</c:v>
                </c:pt>
                <c:pt idx="21">
                  <c:v>0.80657000000000001</c:v>
                </c:pt>
                <c:pt idx="22">
                  <c:v>0.79744000000000004</c:v>
                </c:pt>
                <c:pt idx="23">
                  <c:v>0.78081999999999996</c:v>
                </c:pt>
                <c:pt idx="24">
                  <c:v>0.76088</c:v>
                </c:pt>
                <c:pt idx="25">
                  <c:v>0.74102000000000001</c:v>
                </c:pt>
                <c:pt idx="26">
                  <c:v>0.72102999999999995</c:v>
                </c:pt>
                <c:pt idx="27">
                  <c:v>0.69672999999999996</c:v>
                </c:pt>
                <c:pt idx="28">
                  <c:v>0.67691000000000001</c:v>
                </c:pt>
                <c:pt idx="29">
                  <c:v>0.65990000000000004</c:v>
                </c:pt>
                <c:pt idx="30">
                  <c:v>0.64127000000000001</c:v>
                </c:pt>
                <c:pt idx="31">
                  <c:v>0.61597999999999997</c:v>
                </c:pt>
                <c:pt idx="32">
                  <c:v>0.59314</c:v>
                </c:pt>
                <c:pt idx="33">
                  <c:v>0.56611999999999996</c:v>
                </c:pt>
                <c:pt idx="34">
                  <c:v>0.53496999999999995</c:v>
                </c:pt>
                <c:pt idx="35">
                  <c:v>0.50963999999999998</c:v>
                </c:pt>
                <c:pt idx="36">
                  <c:v>0.48088999999999998</c:v>
                </c:pt>
                <c:pt idx="37">
                  <c:v>0.45129000000000002</c:v>
                </c:pt>
                <c:pt idx="38">
                  <c:v>0.4214</c:v>
                </c:pt>
                <c:pt idx="39">
                  <c:v>0.3921</c:v>
                </c:pt>
                <c:pt idx="40">
                  <c:v>0.36514000000000002</c:v>
                </c:pt>
                <c:pt idx="41">
                  <c:v>0.33654000000000001</c:v>
                </c:pt>
                <c:pt idx="42">
                  <c:v>0.30670999999999998</c:v>
                </c:pt>
                <c:pt idx="43">
                  <c:v>0.27916000000000002</c:v>
                </c:pt>
                <c:pt idx="44">
                  <c:v>0.24903</c:v>
                </c:pt>
                <c:pt idx="45">
                  <c:v>0.22253000000000001</c:v>
                </c:pt>
                <c:pt idx="46">
                  <c:v>0.19755</c:v>
                </c:pt>
                <c:pt idx="47">
                  <c:v>0.17302000000000001</c:v>
                </c:pt>
                <c:pt idx="48">
                  <c:v>0.15215999999999999</c:v>
                </c:pt>
                <c:pt idx="49">
                  <c:v>0.12917000000000001</c:v>
                </c:pt>
                <c:pt idx="50">
                  <c:v>0.11064</c:v>
                </c:pt>
                <c:pt idx="51">
                  <c:v>9.1950000000000004E-2</c:v>
                </c:pt>
                <c:pt idx="52">
                  <c:v>7.7229999999999993E-2</c:v>
                </c:pt>
                <c:pt idx="53">
                  <c:v>6.3750000000000001E-2</c:v>
                </c:pt>
                <c:pt idx="54">
                  <c:v>5.3469999999999997E-2</c:v>
                </c:pt>
                <c:pt idx="55">
                  <c:v>4.2299999999999997E-2</c:v>
                </c:pt>
                <c:pt idx="56">
                  <c:v>3.2599999999999997E-2</c:v>
                </c:pt>
                <c:pt idx="57">
                  <c:v>2.4649999999999998E-2</c:v>
                </c:pt>
                <c:pt idx="58">
                  <c:v>1.9900000000000001E-2</c:v>
                </c:pt>
                <c:pt idx="59">
                  <c:v>1.482E-2</c:v>
                </c:pt>
                <c:pt idx="60">
                  <c:v>1.1299999999999999E-2</c:v>
                </c:pt>
                <c:pt idx="61">
                  <c:v>7.7999999999999996E-3</c:v>
                </c:pt>
                <c:pt idx="62">
                  <c:v>5.7299999999999999E-3</c:v>
                </c:pt>
                <c:pt idx="63">
                  <c:v>4.5399999999999998E-3</c:v>
                </c:pt>
                <c:pt idx="64">
                  <c:v>3.6600000000000001E-3</c:v>
                </c:pt>
                <c:pt idx="65">
                  <c:v>3.0599999999999998E-3</c:v>
                </c:pt>
                <c:pt idx="66">
                  <c:v>2.8300000000000001E-3</c:v>
                </c:pt>
                <c:pt idx="67">
                  <c:v>1.82E-3</c:v>
                </c:pt>
                <c:pt idx="68">
                  <c:v>1.0499999999999999E-3</c:v>
                </c:pt>
                <c:pt idx="69">
                  <c:v>6.4000000000000005E-4</c:v>
                </c:pt>
                <c:pt idx="70">
                  <c:v>2.2000000000000001E-4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Sheet1!$B$2:$B$75</c:f>
              <c:numCache>
                <c:formatCode>General</c:formatCode>
                <c:ptCount val="74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  <c:pt idx="30">
                  <c:v>1.04</c:v>
                </c:pt>
                <c:pt idx="31">
                  <c:v>1.0649999999999999</c:v>
                </c:pt>
                <c:pt idx="32">
                  <c:v>1.0900000000000001</c:v>
                </c:pt>
                <c:pt idx="33">
                  <c:v>1.115</c:v>
                </c:pt>
                <c:pt idx="34">
                  <c:v>1.1400000000000001</c:v>
                </c:pt>
                <c:pt idx="35">
                  <c:v>1.165</c:v>
                </c:pt>
                <c:pt idx="36">
                  <c:v>1.19</c:v>
                </c:pt>
                <c:pt idx="37">
                  <c:v>1.2150000000000001</c:v>
                </c:pt>
                <c:pt idx="38">
                  <c:v>1.24</c:v>
                </c:pt>
                <c:pt idx="39">
                  <c:v>1.2650000000000001</c:v>
                </c:pt>
                <c:pt idx="40">
                  <c:v>1.29</c:v>
                </c:pt>
                <c:pt idx="41">
                  <c:v>1.3149999999999999</c:v>
                </c:pt>
                <c:pt idx="42">
                  <c:v>1.34</c:v>
                </c:pt>
                <c:pt idx="43">
                  <c:v>1.365</c:v>
                </c:pt>
                <c:pt idx="44">
                  <c:v>1.3900000000000001</c:v>
                </c:pt>
                <c:pt idx="45">
                  <c:v>1.415</c:v>
                </c:pt>
                <c:pt idx="46">
                  <c:v>1.44</c:v>
                </c:pt>
                <c:pt idx="47">
                  <c:v>1.4650000000000001</c:v>
                </c:pt>
                <c:pt idx="48">
                  <c:v>1.49</c:v>
                </c:pt>
                <c:pt idx="49">
                  <c:v>1.5150000000000001</c:v>
                </c:pt>
                <c:pt idx="50">
                  <c:v>1.54</c:v>
                </c:pt>
                <c:pt idx="51">
                  <c:v>1.5649999999999999</c:v>
                </c:pt>
                <c:pt idx="52">
                  <c:v>1.59</c:v>
                </c:pt>
                <c:pt idx="53">
                  <c:v>1.6149999999999998</c:v>
                </c:pt>
                <c:pt idx="54">
                  <c:v>1.64</c:v>
                </c:pt>
                <c:pt idx="55">
                  <c:v>1.6649999999999998</c:v>
                </c:pt>
                <c:pt idx="56">
                  <c:v>1.69</c:v>
                </c:pt>
                <c:pt idx="57">
                  <c:v>1.7149999999999999</c:v>
                </c:pt>
                <c:pt idx="58">
                  <c:v>1.7399999999999998</c:v>
                </c:pt>
                <c:pt idx="59">
                  <c:v>1.7649999999999999</c:v>
                </c:pt>
                <c:pt idx="60">
                  <c:v>1.7899999999999998</c:v>
                </c:pt>
                <c:pt idx="61">
                  <c:v>1.8149999999999999</c:v>
                </c:pt>
                <c:pt idx="62">
                  <c:v>1.8399999999999999</c:v>
                </c:pt>
                <c:pt idx="63">
                  <c:v>1.8649999999999998</c:v>
                </c:pt>
                <c:pt idx="64">
                  <c:v>1.89</c:v>
                </c:pt>
                <c:pt idx="65">
                  <c:v>1.9149999999999998</c:v>
                </c:pt>
                <c:pt idx="66">
                  <c:v>1.94</c:v>
                </c:pt>
                <c:pt idx="67">
                  <c:v>1.9649999999999999</c:v>
                </c:pt>
                <c:pt idx="68">
                  <c:v>1.9899999999999998</c:v>
                </c:pt>
                <c:pt idx="69">
                  <c:v>2.0149999999999997</c:v>
                </c:pt>
                <c:pt idx="70">
                  <c:v>2.04</c:v>
                </c:pt>
                <c:pt idx="71">
                  <c:v>2.0649999999999999</c:v>
                </c:pt>
                <c:pt idx="72">
                  <c:v>2.09</c:v>
                </c:pt>
                <c:pt idx="73">
                  <c:v>2.1149999999999998</c:v>
                </c:pt>
              </c:numCache>
            </c:numRef>
          </c:xVal>
          <c:yVal>
            <c:numRef>
              <c:f>Sheet1!$D$2:$D$75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0.11919999999999946</c:v>
                </c:pt>
                <c:pt idx="3">
                  <c:v>0.22000000000000222</c:v>
                </c:pt>
                <c:pt idx="4">
                  <c:v>0.3787999999999988</c:v>
                </c:pt>
                <c:pt idx="5">
                  <c:v>0.18599999999999711</c:v>
                </c:pt>
                <c:pt idx="6">
                  <c:v>0.24280000000000057</c:v>
                </c:pt>
                <c:pt idx="7">
                  <c:v>0.13560000000000036</c:v>
                </c:pt>
                <c:pt idx="8">
                  <c:v>0.5219999999999998</c:v>
                </c:pt>
                <c:pt idx="9">
                  <c:v>0.45280000000000048</c:v>
                </c:pt>
                <c:pt idx="10">
                  <c:v>0.5344000000000011</c:v>
                </c:pt>
                <c:pt idx="11">
                  <c:v>0.29919999999999697</c:v>
                </c:pt>
                <c:pt idx="12">
                  <c:v>0.24160000000000159</c:v>
                </c:pt>
                <c:pt idx="13">
                  <c:v>0.24519999999999961</c:v>
                </c:pt>
                <c:pt idx="14">
                  <c:v>0.55600000000000049</c:v>
                </c:pt>
                <c:pt idx="15">
                  <c:v>0.51359999999999806</c:v>
                </c:pt>
                <c:pt idx="16">
                  <c:v>0.4804000000000026</c:v>
                </c:pt>
                <c:pt idx="17">
                  <c:v>0.47359999999999802</c:v>
                </c:pt>
                <c:pt idx="18">
                  <c:v>0.38080000000000025</c:v>
                </c:pt>
                <c:pt idx="19">
                  <c:v>0.43840000000000284</c:v>
                </c:pt>
                <c:pt idx="20">
                  <c:v>0.79479999999999706</c:v>
                </c:pt>
                <c:pt idx="21">
                  <c:v>0.5219999999999998</c:v>
                </c:pt>
                <c:pt idx="22">
                  <c:v>0.36519999999999853</c:v>
                </c:pt>
                <c:pt idx="23">
                  <c:v>0.6648000000000055</c:v>
                </c:pt>
                <c:pt idx="24">
                  <c:v>0.79759999999999764</c:v>
                </c:pt>
                <c:pt idx="25">
                  <c:v>0.79439999999999888</c:v>
                </c:pt>
                <c:pt idx="26">
                  <c:v>0.79960000000000186</c:v>
                </c:pt>
                <c:pt idx="27">
                  <c:v>0.97199999999999864</c:v>
                </c:pt>
                <c:pt idx="28">
                  <c:v>0.79280000000000073</c:v>
                </c:pt>
                <c:pt idx="29">
                  <c:v>0.68039999999999512</c:v>
                </c:pt>
                <c:pt idx="30">
                  <c:v>0.74520000000000408</c:v>
                </c:pt>
                <c:pt idx="31">
                  <c:v>1.0116000000000049</c:v>
                </c:pt>
                <c:pt idx="32">
                  <c:v>0.91359999999999397</c:v>
                </c:pt>
                <c:pt idx="33">
                  <c:v>1.0808000000000055</c:v>
                </c:pt>
                <c:pt idx="34">
                  <c:v>1.2459999999999938</c:v>
                </c:pt>
                <c:pt idx="35">
                  <c:v>1.0132000000000021</c:v>
                </c:pt>
                <c:pt idx="36">
                  <c:v>1.1500000000000039</c:v>
                </c:pt>
                <c:pt idx="37">
                  <c:v>1.1839999999999922</c:v>
                </c:pt>
                <c:pt idx="38">
                  <c:v>1.1956000000000053</c:v>
                </c:pt>
                <c:pt idx="39">
                  <c:v>1.1719999999999935</c:v>
                </c:pt>
                <c:pt idx="40">
                  <c:v>1.0784000000000031</c:v>
                </c:pt>
                <c:pt idx="41">
                  <c:v>1.1440000000000046</c:v>
                </c:pt>
                <c:pt idx="42">
                  <c:v>1.1931999999999945</c:v>
                </c:pt>
                <c:pt idx="43">
                  <c:v>1.1020000000000025</c:v>
                </c:pt>
                <c:pt idx="44">
                  <c:v>1.2051999999999943</c:v>
                </c:pt>
                <c:pt idx="45">
                  <c:v>1.0600000000000036</c:v>
                </c:pt>
                <c:pt idx="46">
                  <c:v>0.99920000000000364</c:v>
                </c:pt>
                <c:pt idx="47">
                  <c:v>0.98119999999999463</c:v>
                </c:pt>
                <c:pt idx="48">
                  <c:v>0.83440000000000369</c:v>
                </c:pt>
                <c:pt idx="49">
                  <c:v>0.91959999999999442</c:v>
                </c:pt>
                <c:pt idx="50">
                  <c:v>0.74120000000000286</c:v>
                </c:pt>
                <c:pt idx="51">
                  <c:v>0.7476000000000026</c:v>
                </c:pt>
                <c:pt idx="52">
                  <c:v>0.58879999999999733</c:v>
                </c:pt>
                <c:pt idx="53">
                  <c:v>0.53920000000000634</c:v>
                </c:pt>
                <c:pt idx="54">
                  <c:v>0.41119999999999801</c:v>
                </c:pt>
                <c:pt idx="55">
                  <c:v>0.44680000000000158</c:v>
                </c:pt>
                <c:pt idx="56">
                  <c:v>0.38799999999999796</c:v>
                </c:pt>
                <c:pt idx="57">
                  <c:v>0.31800000000000106</c:v>
                </c:pt>
                <c:pt idx="58">
                  <c:v>0.19000000000000056</c:v>
                </c:pt>
                <c:pt idx="59">
                  <c:v>0.20319999999999896</c:v>
                </c:pt>
                <c:pt idx="60">
                  <c:v>0.14080000000000054</c:v>
                </c:pt>
                <c:pt idx="61">
                  <c:v>0.13999999999999924</c:v>
                </c:pt>
                <c:pt idx="62">
                  <c:v>8.280000000000029E-2</c:v>
                </c:pt>
                <c:pt idx="63">
                  <c:v>4.760000000000017E-2</c:v>
                </c:pt>
                <c:pt idx="64">
                  <c:v>3.5199999999999801E-2</c:v>
                </c:pt>
                <c:pt idx="65">
                  <c:v>2.4000000000000098E-2</c:v>
                </c:pt>
                <c:pt idx="66">
                  <c:v>9.1999999999999409E-3</c:v>
                </c:pt>
                <c:pt idx="67">
                  <c:v>4.0400000000000144E-2</c:v>
                </c:pt>
                <c:pt idx="68">
                  <c:v>3.0800000000000112E-2</c:v>
                </c:pt>
                <c:pt idx="69">
                  <c:v>1.6400000000000053E-2</c:v>
                </c:pt>
                <c:pt idx="70">
                  <c:v>1.6799999999999763E-2</c:v>
                </c:pt>
                <c:pt idx="71">
                  <c:v>8.8000000000000318E-3</c:v>
                </c:pt>
                <c:pt idx="72">
                  <c:v>0</c:v>
                </c:pt>
                <c:pt idx="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2.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4761</xdr:rowOff>
    </xdr:from>
    <xdr:to>
      <xdr:col>19</xdr:col>
      <xdr:colOff>571499</xdr:colOff>
      <xdr:row>30</xdr:row>
      <xdr:rowOff>155256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H201"/>
  <sheetViews>
    <sheetView tabSelected="1" workbookViewId="0">
      <selection activeCell="D2" sqref="D2"/>
    </sheetView>
  </sheetViews>
  <sheetFormatPr defaultRowHeight="15" x14ac:dyDescent="0.25"/>
  <cols>
    <col min="3" max="3" width="14.85546875" bestFit="1" customWidth="1"/>
  </cols>
  <sheetData>
    <row r="1" spans="1:4" x14ac:dyDescent="0.25">
      <c r="A1" t="s">
        <v>3</v>
      </c>
      <c r="B1" t="s">
        <v>2</v>
      </c>
      <c r="C1" t="s">
        <v>0</v>
      </c>
      <c r="D1" t="s">
        <v>1</v>
      </c>
    </row>
    <row r="2" spans="1:4" x14ac:dyDescent="0.25">
      <c r="A2">
        <v>0</v>
      </c>
      <c r="B2">
        <f>A2/10</f>
        <v>0</v>
      </c>
      <c r="C2">
        <v>1</v>
      </c>
      <c r="D2">
        <v>0</v>
      </c>
    </row>
    <row r="3" spans="1:4" x14ac:dyDescent="0.25">
      <c r="A3">
        <v>3.15</v>
      </c>
      <c r="B3">
        <f t="shared" ref="B3:B66" si="0">A3/10</f>
        <v>0.315</v>
      </c>
      <c r="C3">
        <v>1</v>
      </c>
      <c r="D3">
        <f>(C2-C3)/(B3-B2)</f>
        <v>0</v>
      </c>
    </row>
    <row r="4" spans="1:4" x14ac:dyDescent="0.25">
      <c r="A4">
        <v>3.4</v>
      </c>
      <c r="B4">
        <f t="shared" si="0"/>
        <v>0.33999999999999997</v>
      </c>
      <c r="C4">
        <v>0.99702000000000002</v>
      </c>
      <c r="D4">
        <f t="shared" ref="D4:D67" si="1">(C3-C4)/(B4-B3)</f>
        <v>0.11919999999999946</v>
      </c>
    </row>
    <row r="5" spans="1:4" x14ac:dyDescent="0.25">
      <c r="A5">
        <v>3.65</v>
      </c>
      <c r="B5">
        <f t="shared" si="0"/>
        <v>0.36499999999999999</v>
      </c>
      <c r="C5">
        <v>0.99151999999999996</v>
      </c>
      <c r="D5">
        <f t="shared" si="1"/>
        <v>0.22000000000000222</v>
      </c>
    </row>
    <row r="6" spans="1:4" x14ac:dyDescent="0.25">
      <c r="A6">
        <v>3.9</v>
      </c>
      <c r="B6">
        <f t="shared" si="0"/>
        <v>0.39</v>
      </c>
      <c r="C6">
        <v>0.98204999999999998</v>
      </c>
      <c r="D6">
        <f t="shared" si="1"/>
        <v>0.3787999999999988</v>
      </c>
    </row>
    <row r="7" spans="1:4" x14ac:dyDescent="0.25">
      <c r="A7">
        <v>4.1500000000000004</v>
      </c>
      <c r="B7">
        <f t="shared" si="0"/>
        <v>0.41500000000000004</v>
      </c>
      <c r="C7">
        <v>0.97740000000000005</v>
      </c>
      <c r="D7">
        <f t="shared" si="1"/>
        <v>0.18599999999999711</v>
      </c>
    </row>
    <row r="8" spans="1:4" x14ac:dyDescent="0.25">
      <c r="A8">
        <v>4.4000000000000004</v>
      </c>
      <c r="B8">
        <f t="shared" si="0"/>
        <v>0.44000000000000006</v>
      </c>
      <c r="C8">
        <v>0.97133000000000003</v>
      </c>
      <c r="D8">
        <f t="shared" si="1"/>
        <v>0.24280000000000057</v>
      </c>
    </row>
    <row r="9" spans="1:4" x14ac:dyDescent="0.25">
      <c r="A9">
        <v>4.6500000000000004</v>
      </c>
      <c r="B9">
        <f t="shared" si="0"/>
        <v>0.46500000000000002</v>
      </c>
      <c r="C9">
        <v>0.96794000000000002</v>
      </c>
      <c r="D9">
        <f t="shared" si="1"/>
        <v>0.13560000000000036</v>
      </c>
    </row>
    <row r="10" spans="1:4" x14ac:dyDescent="0.25">
      <c r="A10">
        <v>4.9000000000000004</v>
      </c>
      <c r="B10">
        <f t="shared" si="0"/>
        <v>0.49000000000000005</v>
      </c>
      <c r="C10">
        <v>0.95489000000000002</v>
      </c>
      <c r="D10">
        <f t="shared" si="1"/>
        <v>0.5219999999999998</v>
      </c>
    </row>
    <row r="11" spans="1:4" x14ac:dyDescent="0.25">
      <c r="A11">
        <v>5.15</v>
      </c>
      <c r="B11">
        <f t="shared" si="0"/>
        <v>0.51500000000000001</v>
      </c>
      <c r="C11">
        <v>0.94357000000000002</v>
      </c>
      <c r="D11">
        <f t="shared" si="1"/>
        <v>0.45280000000000048</v>
      </c>
    </row>
    <row r="12" spans="1:4" x14ac:dyDescent="0.25">
      <c r="A12">
        <v>5.4</v>
      </c>
      <c r="B12">
        <f t="shared" si="0"/>
        <v>0.54</v>
      </c>
      <c r="C12">
        <v>0.93020999999999998</v>
      </c>
      <c r="D12">
        <f t="shared" si="1"/>
        <v>0.5344000000000011</v>
      </c>
    </row>
    <row r="13" spans="1:4" x14ac:dyDescent="0.25">
      <c r="A13">
        <v>5.65</v>
      </c>
      <c r="B13">
        <f t="shared" si="0"/>
        <v>0.56500000000000006</v>
      </c>
      <c r="C13">
        <v>0.92273000000000005</v>
      </c>
      <c r="D13">
        <f t="shared" si="1"/>
        <v>0.29919999999999697</v>
      </c>
    </row>
    <row r="14" spans="1:4" x14ac:dyDescent="0.25">
      <c r="A14">
        <v>5.9</v>
      </c>
      <c r="B14">
        <f t="shared" si="0"/>
        <v>0.59000000000000008</v>
      </c>
      <c r="C14">
        <v>0.91669</v>
      </c>
      <c r="D14">
        <f t="shared" si="1"/>
        <v>0.24160000000000159</v>
      </c>
    </row>
    <row r="15" spans="1:4" x14ac:dyDescent="0.25">
      <c r="A15">
        <v>6.15</v>
      </c>
      <c r="B15">
        <f t="shared" si="0"/>
        <v>0.61499999999999999</v>
      </c>
      <c r="C15">
        <v>0.91056000000000004</v>
      </c>
      <c r="D15">
        <f t="shared" si="1"/>
        <v>0.24519999999999961</v>
      </c>
    </row>
    <row r="16" spans="1:4" x14ac:dyDescent="0.25">
      <c r="A16">
        <v>6.4</v>
      </c>
      <c r="B16">
        <f t="shared" si="0"/>
        <v>0.64</v>
      </c>
      <c r="C16">
        <v>0.89666000000000001</v>
      </c>
      <c r="D16">
        <f t="shared" si="1"/>
        <v>0.55600000000000049</v>
      </c>
    </row>
    <row r="17" spans="1:8" x14ac:dyDescent="0.25">
      <c r="A17">
        <v>6.65</v>
      </c>
      <c r="B17">
        <f t="shared" si="0"/>
        <v>0.66500000000000004</v>
      </c>
      <c r="C17">
        <v>0.88382000000000005</v>
      </c>
      <c r="D17">
        <f t="shared" si="1"/>
        <v>0.51359999999999806</v>
      </c>
    </row>
    <row r="18" spans="1:8" x14ac:dyDescent="0.25">
      <c r="A18">
        <v>6.9</v>
      </c>
      <c r="B18">
        <f t="shared" si="0"/>
        <v>0.69000000000000006</v>
      </c>
      <c r="C18">
        <v>0.87180999999999997</v>
      </c>
      <c r="D18">
        <f t="shared" si="1"/>
        <v>0.4804000000000026</v>
      </c>
    </row>
    <row r="19" spans="1:8" x14ac:dyDescent="0.25">
      <c r="A19">
        <v>7.15</v>
      </c>
      <c r="B19">
        <f t="shared" si="0"/>
        <v>0.71500000000000008</v>
      </c>
      <c r="C19">
        <v>0.85997000000000001</v>
      </c>
      <c r="D19">
        <f t="shared" si="1"/>
        <v>0.47359999999999802</v>
      </c>
    </row>
    <row r="20" spans="1:8" x14ac:dyDescent="0.25">
      <c r="A20">
        <v>7.4</v>
      </c>
      <c r="B20">
        <f t="shared" si="0"/>
        <v>0.74</v>
      </c>
      <c r="C20">
        <v>0.85045000000000004</v>
      </c>
      <c r="D20">
        <f t="shared" si="1"/>
        <v>0.38080000000000025</v>
      </c>
    </row>
    <row r="21" spans="1:8" x14ac:dyDescent="0.25">
      <c r="A21">
        <v>7.65</v>
      </c>
      <c r="B21">
        <f t="shared" si="0"/>
        <v>0.76500000000000001</v>
      </c>
      <c r="C21">
        <v>0.83948999999999996</v>
      </c>
      <c r="D21">
        <f t="shared" si="1"/>
        <v>0.43840000000000284</v>
      </c>
    </row>
    <row r="22" spans="1:8" x14ac:dyDescent="0.25">
      <c r="A22">
        <v>7.9</v>
      </c>
      <c r="B22">
        <f t="shared" si="0"/>
        <v>0.79</v>
      </c>
      <c r="C22">
        <v>0.81962000000000002</v>
      </c>
      <c r="D22">
        <f t="shared" si="1"/>
        <v>0.79479999999999706</v>
      </c>
    </row>
    <row r="23" spans="1:8" x14ac:dyDescent="0.25">
      <c r="A23">
        <v>8.15</v>
      </c>
      <c r="B23">
        <f t="shared" si="0"/>
        <v>0.81500000000000006</v>
      </c>
      <c r="C23">
        <v>0.80657000000000001</v>
      </c>
      <c r="D23">
        <f t="shared" si="1"/>
        <v>0.5219999999999998</v>
      </c>
    </row>
    <row r="24" spans="1:8" x14ac:dyDescent="0.25">
      <c r="A24">
        <v>8.4</v>
      </c>
      <c r="B24">
        <f t="shared" si="0"/>
        <v>0.84000000000000008</v>
      </c>
      <c r="C24">
        <v>0.79744000000000004</v>
      </c>
      <c r="D24">
        <f t="shared" si="1"/>
        <v>0.36519999999999853</v>
      </c>
    </row>
    <row r="25" spans="1:8" x14ac:dyDescent="0.25">
      <c r="A25">
        <v>8.65</v>
      </c>
      <c r="B25">
        <f t="shared" si="0"/>
        <v>0.86499999999999999</v>
      </c>
      <c r="C25">
        <v>0.78081999999999996</v>
      </c>
      <c r="D25">
        <f t="shared" si="1"/>
        <v>0.6648000000000055</v>
      </c>
    </row>
    <row r="26" spans="1:8" x14ac:dyDescent="0.25">
      <c r="A26">
        <v>8.9</v>
      </c>
      <c r="B26">
        <f t="shared" si="0"/>
        <v>0.89</v>
      </c>
      <c r="C26">
        <v>0.76088</v>
      </c>
      <c r="D26">
        <f t="shared" si="1"/>
        <v>0.79759999999999764</v>
      </c>
    </row>
    <row r="27" spans="1:8" x14ac:dyDescent="0.25">
      <c r="A27">
        <v>9.15</v>
      </c>
      <c r="B27">
        <f t="shared" si="0"/>
        <v>0.91500000000000004</v>
      </c>
      <c r="C27">
        <v>0.74102000000000001</v>
      </c>
      <c r="D27">
        <f t="shared" si="1"/>
        <v>0.79439999999999888</v>
      </c>
    </row>
    <row r="28" spans="1:8" x14ac:dyDescent="0.25">
      <c r="A28">
        <v>9.4</v>
      </c>
      <c r="B28">
        <f t="shared" si="0"/>
        <v>0.94000000000000006</v>
      </c>
      <c r="C28">
        <v>0.72102999999999995</v>
      </c>
      <c r="D28">
        <f t="shared" si="1"/>
        <v>0.79960000000000186</v>
      </c>
    </row>
    <row r="29" spans="1:8" x14ac:dyDescent="0.25">
      <c r="A29">
        <v>9.65</v>
      </c>
      <c r="B29">
        <f t="shared" si="0"/>
        <v>0.96500000000000008</v>
      </c>
      <c r="C29">
        <v>0.69672999999999996</v>
      </c>
      <c r="D29">
        <f t="shared" si="1"/>
        <v>0.97199999999999864</v>
      </c>
    </row>
    <row r="30" spans="1:8" x14ac:dyDescent="0.25">
      <c r="A30">
        <v>9.9</v>
      </c>
      <c r="B30">
        <f t="shared" si="0"/>
        <v>0.99</v>
      </c>
      <c r="C30">
        <v>0.67691000000000001</v>
      </c>
      <c r="D30">
        <f t="shared" si="1"/>
        <v>0.79280000000000073</v>
      </c>
    </row>
    <row r="31" spans="1:8" x14ac:dyDescent="0.25">
      <c r="A31">
        <v>10.15</v>
      </c>
      <c r="B31">
        <f t="shared" si="0"/>
        <v>1.0150000000000001</v>
      </c>
      <c r="C31">
        <v>0.65990000000000004</v>
      </c>
      <c r="D31">
        <f t="shared" si="1"/>
        <v>0.68039999999999512</v>
      </c>
      <c r="H31" s="1"/>
    </row>
    <row r="32" spans="1:8" x14ac:dyDescent="0.25">
      <c r="A32">
        <v>10.4</v>
      </c>
      <c r="B32">
        <f t="shared" si="0"/>
        <v>1.04</v>
      </c>
      <c r="C32">
        <v>0.64127000000000001</v>
      </c>
      <c r="D32">
        <f t="shared" si="1"/>
        <v>0.74520000000000408</v>
      </c>
      <c r="H32" s="1"/>
    </row>
    <row r="33" spans="1:8" x14ac:dyDescent="0.25">
      <c r="A33">
        <v>10.65</v>
      </c>
      <c r="B33">
        <f t="shared" si="0"/>
        <v>1.0649999999999999</v>
      </c>
      <c r="C33">
        <v>0.61597999999999997</v>
      </c>
      <c r="D33">
        <f t="shared" si="1"/>
        <v>1.0116000000000049</v>
      </c>
      <c r="H33" s="1"/>
    </row>
    <row r="34" spans="1:8" x14ac:dyDescent="0.25">
      <c r="A34">
        <v>10.9</v>
      </c>
      <c r="B34">
        <f t="shared" si="0"/>
        <v>1.0900000000000001</v>
      </c>
      <c r="C34">
        <v>0.59314</v>
      </c>
      <c r="D34">
        <f t="shared" si="1"/>
        <v>0.91359999999999397</v>
      </c>
      <c r="H34" s="1"/>
    </row>
    <row r="35" spans="1:8" x14ac:dyDescent="0.25">
      <c r="A35">
        <v>11.15</v>
      </c>
      <c r="B35">
        <f t="shared" si="0"/>
        <v>1.115</v>
      </c>
      <c r="C35">
        <v>0.56611999999999996</v>
      </c>
      <c r="D35">
        <f t="shared" si="1"/>
        <v>1.0808000000000055</v>
      </c>
      <c r="H35" s="1"/>
    </row>
    <row r="36" spans="1:8" x14ac:dyDescent="0.25">
      <c r="A36">
        <v>11.4</v>
      </c>
      <c r="B36">
        <f t="shared" si="0"/>
        <v>1.1400000000000001</v>
      </c>
      <c r="C36">
        <v>0.53496999999999995</v>
      </c>
      <c r="D36">
        <f t="shared" si="1"/>
        <v>1.2459999999999938</v>
      </c>
      <c r="H36" s="1"/>
    </row>
    <row r="37" spans="1:8" x14ac:dyDescent="0.25">
      <c r="A37">
        <v>11.65</v>
      </c>
      <c r="B37">
        <f t="shared" si="0"/>
        <v>1.165</v>
      </c>
      <c r="C37">
        <v>0.50963999999999998</v>
      </c>
      <c r="D37">
        <f t="shared" si="1"/>
        <v>1.0132000000000021</v>
      </c>
      <c r="H37" s="1"/>
    </row>
    <row r="38" spans="1:8" x14ac:dyDescent="0.25">
      <c r="A38">
        <v>11.9</v>
      </c>
      <c r="B38">
        <f t="shared" si="0"/>
        <v>1.19</v>
      </c>
      <c r="C38">
        <v>0.48088999999999998</v>
      </c>
      <c r="D38">
        <f t="shared" si="1"/>
        <v>1.1500000000000039</v>
      </c>
      <c r="H38" s="1"/>
    </row>
    <row r="39" spans="1:8" x14ac:dyDescent="0.25">
      <c r="A39">
        <v>12.15</v>
      </c>
      <c r="B39">
        <f t="shared" si="0"/>
        <v>1.2150000000000001</v>
      </c>
      <c r="C39">
        <v>0.45129000000000002</v>
      </c>
      <c r="D39">
        <f t="shared" si="1"/>
        <v>1.1839999999999922</v>
      </c>
      <c r="H39" s="1"/>
    </row>
    <row r="40" spans="1:8" x14ac:dyDescent="0.25">
      <c r="A40">
        <v>12.4</v>
      </c>
      <c r="B40">
        <f t="shared" si="0"/>
        <v>1.24</v>
      </c>
      <c r="C40">
        <v>0.4214</v>
      </c>
      <c r="D40">
        <f t="shared" si="1"/>
        <v>1.1956000000000053</v>
      </c>
      <c r="H40" s="1"/>
    </row>
    <row r="41" spans="1:8" x14ac:dyDescent="0.25">
      <c r="A41">
        <v>12.65</v>
      </c>
      <c r="B41">
        <f t="shared" si="0"/>
        <v>1.2650000000000001</v>
      </c>
      <c r="C41">
        <v>0.3921</v>
      </c>
      <c r="D41">
        <f t="shared" si="1"/>
        <v>1.1719999999999935</v>
      </c>
      <c r="H41" s="1"/>
    </row>
    <row r="42" spans="1:8" x14ac:dyDescent="0.25">
      <c r="A42">
        <v>12.9</v>
      </c>
      <c r="B42">
        <f t="shared" si="0"/>
        <v>1.29</v>
      </c>
      <c r="C42">
        <v>0.36514000000000002</v>
      </c>
      <c r="D42">
        <f t="shared" si="1"/>
        <v>1.0784000000000031</v>
      </c>
      <c r="H42" s="1"/>
    </row>
    <row r="43" spans="1:8" x14ac:dyDescent="0.25">
      <c r="A43">
        <v>13.15</v>
      </c>
      <c r="B43">
        <f t="shared" si="0"/>
        <v>1.3149999999999999</v>
      </c>
      <c r="C43">
        <v>0.33654000000000001</v>
      </c>
      <c r="D43">
        <f t="shared" si="1"/>
        <v>1.1440000000000046</v>
      </c>
      <c r="H43" s="1"/>
    </row>
    <row r="44" spans="1:8" x14ac:dyDescent="0.25">
      <c r="A44">
        <v>13.4</v>
      </c>
      <c r="B44">
        <f t="shared" si="0"/>
        <v>1.34</v>
      </c>
      <c r="C44">
        <v>0.30670999999999998</v>
      </c>
      <c r="D44">
        <f t="shared" si="1"/>
        <v>1.1931999999999945</v>
      </c>
      <c r="H44" s="1"/>
    </row>
    <row r="45" spans="1:8" x14ac:dyDescent="0.25">
      <c r="A45">
        <v>13.65</v>
      </c>
      <c r="B45">
        <f t="shared" si="0"/>
        <v>1.365</v>
      </c>
      <c r="C45">
        <v>0.27916000000000002</v>
      </c>
      <c r="D45">
        <f t="shared" si="1"/>
        <v>1.1020000000000025</v>
      </c>
      <c r="H45" s="1"/>
    </row>
    <row r="46" spans="1:8" x14ac:dyDescent="0.25">
      <c r="A46">
        <v>13.9</v>
      </c>
      <c r="B46">
        <f t="shared" si="0"/>
        <v>1.3900000000000001</v>
      </c>
      <c r="C46">
        <v>0.24903</v>
      </c>
      <c r="D46">
        <f t="shared" si="1"/>
        <v>1.2051999999999943</v>
      </c>
      <c r="H46" s="1"/>
    </row>
    <row r="47" spans="1:8" x14ac:dyDescent="0.25">
      <c r="A47">
        <v>14.15</v>
      </c>
      <c r="B47">
        <f t="shared" si="0"/>
        <v>1.415</v>
      </c>
      <c r="C47">
        <v>0.22253000000000001</v>
      </c>
      <c r="D47">
        <f t="shared" si="1"/>
        <v>1.0600000000000036</v>
      </c>
      <c r="H47" s="1"/>
    </row>
    <row r="48" spans="1:8" x14ac:dyDescent="0.25">
      <c r="A48">
        <v>14.4</v>
      </c>
      <c r="B48">
        <f t="shared" si="0"/>
        <v>1.44</v>
      </c>
      <c r="C48">
        <v>0.19755</v>
      </c>
      <c r="D48">
        <f t="shared" si="1"/>
        <v>0.99920000000000364</v>
      </c>
      <c r="H48" s="1"/>
    </row>
    <row r="49" spans="1:8" x14ac:dyDescent="0.25">
      <c r="A49">
        <v>14.65</v>
      </c>
      <c r="B49">
        <f t="shared" si="0"/>
        <v>1.4650000000000001</v>
      </c>
      <c r="C49">
        <v>0.17302000000000001</v>
      </c>
      <c r="D49">
        <f t="shared" si="1"/>
        <v>0.98119999999999463</v>
      </c>
      <c r="H49" s="1"/>
    </row>
    <row r="50" spans="1:8" x14ac:dyDescent="0.25">
      <c r="A50">
        <v>14.9</v>
      </c>
      <c r="B50">
        <f t="shared" si="0"/>
        <v>1.49</v>
      </c>
      <c r="C50">
        <v>0.15215999999999999</v>
      </c>
      <c r="D50">
        <f t="shared" si="1"/>
        <v>0.83440000000000369</v>
      </c>
      <c r="H50" s="1"/>
    </row>
    <row r="51" spans="1:8" x14ac:dyDescent="0.25">
      <c r="A51">
        <v>15.15</v>
      </c>
      <c r="B51">
        <f t="shared" si="0"/>
        <v>1.5150000000000001</v>
      </c>
      <c r="C51">
        <v>0.12917000000000001</v>
      </c>
      <c r="D51">
        <f t="shared" si="1"/>
        <v>0.91959999999999442</v>
      </c>
      <c r="H51" s="1"/>
    </row>
    <row r="52" spans="1:8" x14ac:dyDescent="0.25">
      <c r="A52">
        <v>15.4</v>
      </c>
      <c r="B52">
        <f t="shared" si="0"/>
        <v>1.54</v>
      </c>
      <c r="C52">
        <v>0.11064</v>
      </c>
      <c r="D52">
        <f t="shared" si="1"/>
        <v>0.74120000000000286</v>
      </c>
      <c r="H52" s="1"/>
    </row>
    <row r="53" spans="1:8" x14ac:dyDescent="0.25">
      <c r="A53">
        <v>15.65</v>
      </c>
      <c r="B53">
        <f t="shared" si="0"/>
        <v>1.5649999999999999</v>
      </c>
      <c r="C53">
        <v>9.1950000000000004E-2</v>
      </c>
      <c r="D53">
        <f t="shared" si="1"/>
        <v>0.7476000000000026</v>
      </c>
      <c r="H53" s="1"/>
    </row>
    <row r="54" spans="1:8" x14ac:dyDescent="0.25">
      <c r="A54">
        <v>15.9</v>
      </c>
      <c r="B54">
        <f t="shared" si="0"/>
        <v>1.59</v>
      </c>
      <c r="C54">
        <v>7.7229999999999993E-2</v>
      </c>
      <c r="D54">
        <f t="shared" si="1"/>
        <v>0.58879999999999733</v>
      </c>
      <c r="H54" s="1"/>
    </row>
    <row r="55" spans="1:8" x14ac:dyDescent="0.25">
      <c r="A55">
        <v>16.149999999999999</v>
      </c>
      <c r="B55">
        <f t="shared" si="0"/>
        <v>1.6149999999999998</v>
      </c>
      <c r="C55">
        <v>6.3750000000000001E-2</v>
      </c>
      <c r="D55">
        <f t="shared" si="1"/>
        <v>0.53920000000000634</v>
      </c>
      <c r="H55" s="1"/>
    </row>
    <row r="56" spans="1:8" x14ac:dyDescent="0.25">
      <c r="A56">
        <v>16.399999999999999</v>
      </c>
      <c r="B56">
        <f t="shared" si="0"/>
        <v>1.64</v>
      </c>
      <c r="C56">
        <v>5.3469999999999997E-2</v>
      </c>
      <c r="D56">
        <f t="shared" si="1"/>
        <v>0.41119999999999801</v>
      </c>
      <c r="H56" s="1"/>
    </row>
    <row r="57" spans="1:8" x14ac:dyDescent="0.25">
      <c r="A57">
        <v>16.649999999999999</v>
      </c>
      <c r="B57">
        <f t="shared" si="0"/>
        <v>1.6649999999999998</v>
      </c>
      <c r="C57">
        <v>4.2299999999999997E-2</v>
      </c>
      <c r="D57">
        <f t="shared" si="1"/>
        <v>0.44680000000000158</v>
      </c>
      <c r="H57" s="1"/>
    </row>
    <row r="58" spans="1:8" x14ac:dyDescent="0.25">
      <c r="A58">
        <v>16.899999999999999</v>
      </c>
      <c r="B58">
        <f t="shared" si="0"/>
        <v>1.69</v>
      </c>
      <c r="C58">
        <v>3.2599999999999997E-2</v>
      </c>
      <c r="D58">
        <f t="shared" si="1"/>
        <v>0.38799999999999796</v>
      </c>
      <c r="H58" s="1"/>
    </row>
    <row r="59" spans="1:8" x14ac:dyDescent="0.25">
      <c r="A59">
        <v>17.149999999999999</v>
      </c>
      <c r="B59">
        <f t="shared" si="0"/>
        <v>1.7149999999999999</v>
      </c>
      <c r="C59">
        <v>2.4649999999999998E-2</v>
      </c>
      <c r="D59">
        <f t="shared" si="1"/>
        <v>0.31800000000000106</v>
      </c>
      <c r="H59" s="1"/>
    </row>
    <row r="60" spans="1:8" x14ac:dyDescent="0.25">
      <c r="A60">
        <v>17.399999999999999</v>
      </c>
      <c r="B60">
        <f t="shared" si="0"/>
        <v>1.7399999999999998</v>
      </c>
      <c r="C60">
        <v>1.9900000000000001E-2</v>
      </c>
      <c r="D60">
        <f t="shared" si="1"/>
        <v>0.19000000000000056</v>
      </c>
      <c r="H60" s="1"/>
    </row>
    <row r="61" spans="1:8" x14ac:dyDescent="0.25">
      <c r="A61">
        <v>17.649999999999999</v>
      </c>
      <c r="B61">
        <f t="shared" si="0"/>
        <v>1.7649999999999999</v>
      </c>
      <c r="C61">
        <v>1.482E-2</v>
      </c>
      <c r="D61">
        <f t="shared" si="1"/>
        <v>0.20319999999999896</v>
      </c>
      <c r="H61" s="1"/>
    </row>
    <row r="62" spans="1:8" x14ac:dyDescent="0.25">
      <c r="A62">
        <v>17.899999999999999</v>
      </c>
      <c r="B62">
        <f t="shared" si="0"/>
        <v>1.7899999999999998</v>
      </c>
      <c r="C62">
        <v>1.1299999999999999E-2</v>
      </c>
      <c r="D62">
        <f t="shared" si="1"/>
        <v>0.14080000000000054</v>
      </c>
      <c r="H62" s="1"/>
    </row>
    <row r="63" spans="1:8" x14ac:dyDescent="0.25">
      <c r="A63">
        <v>18.149999999999999</v>
      </c>
      <c r="B63">
        <f t="shared" si="0"/>
        <v>1.8149999999999999</v>
      </c>
      <c r="C63">
        <v>7.7999999999999996E-3</v>
      </c>
      <c r="D63">
        <f t="shared" si="1"/>
        <v>0.13999999999999924</v>
      </c>
      <c r="H63" s="1"/>
    </row>
    <row r="64" spans="1:8" x14ac:dyDescent="0.25">
      <c r="A64">
        <v>18.399999999999999</v>
      </c>
      <c r="B64">
        <f t="shared" si="0"/>
        <v>1.8399999999999999</v>
      </c>
      <c r="C64">
        <v>5.7299999999999999E-3</v>
      </c>
      <c r="D64">
        <f t="shared" si="1"/>
        <v>8.280000000000029E-2</v>
      </c>
      <c r="H64" s="1"/>
    </row>
    <row r="65" spans="1:8" x14ac:dyDescent="0.25">
      <c r="A65">
        <v>18.649999999999999</v>
      </c>
      <c r="B65">
        <f t="shared" si="0"/>
        <v>1.8649999999999998</v>
      </c>
      <c r="C65">
        <v>4.5399999999999998E-3</v>
      </c>
      <c r="D65">
        <f t="shared" si="1"/>
        <v>4.760000000000017E-2</v>
      </c>
      <c r="H65" s="1"/>
    </row>
    <row r="66" spans="1:8" x14ac:dyDescent="0.25">
      <c r="A66">
        <v>18.899999999999999</v>
      </c>
      <c r="B66">
        <f t="shared" si="0"/>
        <v>1.89</v>
      </c>
      <c r="C66">
        <v>3.6600000000000001E-3</v>
      </c>
      <c r="D66">
        <f t="shared" si="1"/>
        <v>3.5199999999999801E-2</v>
      </c>
      <c r="H66" s="1"/>
    </row>
    <row r="67" spans="1:8" x14ac:dyDescent="0.25">
      <c r="A67">
        <v>19.149999999999999</v>
      </c>
      <c r="B67">
        <f t="shared" ref="B67:B75" si="2">A67/10</f>
        <v>1.9149999999999998</v>
      </c>
      <c r="C67">
        <v>3.0599999999999998E-3</v>
      </c>
      <c r="D67">
        <f t="shared" si="1"/>
        <v>2.4000000000000098E-2</v>
      </c>
      <c r="H67" s="1"/>
    </row>
    <row r="68" spans="1:8" x14ac:dyDescent="0.25">
      <c r="A68">
        <v>19.399999999999999</v>
      </c>
      <c r="B68">
        <f t="shared" si="2"/>
        <v>1.94</v>
      </c>
      <c r="C68">
        <v>2.8300000000000001E-3</v>
      </c>
      <c r="D68">
        <f t="shared" ref="D68:D75" si="3">(C67-C68)/(B68-B67)</f>
        <v>9.1999999999999409E-3</v>
      </c>
      <c r="H68" s="1"/>
    </row>
    <row r="69" spans="1:8" x14ac:dyDescent="0.25">
      <c r="A69">
        <v>19.649999999999999</v>
      </c>
      <c r="B69">
        <f t="shared" si="2"/>
        <v>1.9649999999999999</v>
      </c>
      <c r="C69">
        <v>1.82E-3</v>
      </c>
      <c r="D69">
        <f t="shared" si="3"/>
        <v>4.0400000000000144E-2</v>
      </c>
      <c r="H69" s="1"/>
    </row>
    <row r="70" spans="1:8" x14ac:dyDescent="0.25">
      <c r="A70">
        <v>19.899999999999999</v>
      </c>
      <c r="B70">
        <f t="shared" si="2"/>
        <v>1.9899999999999998</v>
      </c>
      <c r="C70">
        <v>1.0499999999999999E-3</v>
      </c>
      <c r="D70">
        <f t="shared" si="3"/>
        <v>3.0800000000000112E-2</v>
      </c>
      <c r="H70" s="1"/>
    </row>
    <row r="71" spans="1:8" x14ac:dyDescent="0.25">
      <c r="A71">
        <v>20.149999999999999</v>
      </c>
      <c r="B71">
        <f t="shared" si="2"/>
        <v>2.0149999999999997</v>
      </c>
      <c r="C71">
        <v>6.4000000000000005E-4</v>
      </c>
      <c r="D71">
        <f t="shared" si="3"/>
        <v>1.6400000000000053E-2</v>
      </c>
      <c r="H71" s="1"/>
    </row>
    <row r="72" spans="1:8" x14ac:dyDescent="0.25">
      <c r="A72">
        <v>20.399999999999999</v>
      </c>
      <c r="B72">
        <f t="shared" si="2"/>
        <v>2.04</v>
      </c>
      <c r="C72">
        <v>2.2000000000000001E-4</v>
      </c>
      <c r="D72">
        <f t="shared" si="3"/>
        <v>1.6799999999999763E-2</v>
      </c>
      <c r="H72" s="1"/>
    </row>
    <row r="73" spans="1:8" x14ac:dyDescent="0.25">
      <c r="A73">
        <v>20.65</v>
      </c>
      <c r="B73">
        <f t="shared" si="2"/>
        <v>2.0649999999999999</v>
      </c>
      <c r="C73">
        <v>0</v>
      </c>
      <c r="D73">
        <f t="shared" si="3"/>
        <v>8.8000000000000318E-3</v>
      </c>
      <c r="H73" s="1"/>
    </row>
    <row r="74" spans="1:8" x14ac:dyDescent="0.25">
      <c r="A74">
        <v>20.9</v>
      </c>
      <c r="B74">
        <f t="shared" si="2"/>
        <v>2.09</v>
      </c>
      <c r="C74">
        <v>0</v>
      </c>
      <c r="D74">
        <f t="shared" si="3"/>
        <v>0</v>
      </c>
      <c r="H74" s="1"/>
    </row>
    <row r="75" spans="1:8" x14ac:dyDescent="0.25">
      <c r="A75">
        <v>21.15</v>
      </c>
      <c r="B75">
        <f t="shared" si="2"/>
        <v>2.1149999999999998</v>
      </c>
      <c r="C75">
        <v>0</v>
      </c>
      <c r="D75">
        <f t="shared" si="3"/>
        <v>0</v>
      </c>
      <c r="H75" s="1"/>
    </row>
    <row r="76" spans="1:8" x14ac:dyDescent="0.25">
      <c r="H76" s="1"/>
    </row>
    <row r="77" spans="1:8" x14ac:dyDescent="0.25">
      <c r="H77" s="1"/>
    </row>
    <row r="78" spans="1:8" x14ac:dyDescent="0.25">
      <c r="H78" s="1"/>
    </row>
    <row r="79" spans="1:8" x14ac:dyDescent="0.25">
      <c r="H79" s="1"/>
    </row>
    <row r="80" spans="1:8" x14ac:dyDescent="0.25">
      <c r="H80" s="1"/>
    </row>
    <row r="81" spans="8:8" x14ac:dyDescent="0.25">
      <c r="H81" s="1"/>
    </row>
    <row r="82" spans="8:8" x14ac:dyDescent="0.25">
      <c r="H82" s="1"/>
    </row>
    <row r="83" spans="8:8" x14ac:dyDescent="0.25">
      <c r="H83" s="1"/>
    </row>
    <row r="84" spans="8:8" x14ac:dyDescent="0.25">
      <c r="H84" s="1"/>
    </row>
    <row r="85" spans="8:8" x14ac:dyDescent="0.25">
      <c r="H85" s="1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  <row r="105" spans="8:8" x14ac:dyDescent="0.25">
      <c r="H105" s="1"/>
    </row>
    <row r="106" spans="8:8" x14ac:dyDescent="0.25">
      <c r="H106" s="1"/>
    </row>
    <row r="107" spans="8:8" x14ac:dyDescent="0.25">
      <c r="H107" s="1"/>
    </row>
    <row r="108" spans="8:8" x14ac:dyDescent="0.25">
      <c r="H108" s="1"/>
    </row>
    <row r="109" spans="8:8" x14ac:dyDescent="0.25">
      <c r="H109" s="1"/>
    </row>
    <row r="110" spans="8:8" x14ac:dyDescent="0.25">
      <c r="H110" s="1"/>
    </row>
    <row r="111" spans="8:8" x14ac:dyDescent="0.25">
      <c r="H111" s="1"/>
    </row>
    <row r="112" spans="8:8" x14ac:dyDescent="0.25">
      <c r="H112" s="1"/>
    </row>
    <row r="113" spans="8:8" x14ac:dyDescent="0.25">
      <c r="H113" s="1"/>
    </row>
    <row r="114" spans="8:8" x14ac:dyDescent="0.25">
      <c r="H114" s="1"/>
    </row>
    <row r="115" spans="8:8" x14ac:dyDescent="0.25">
      <c r="H115" s="1"/>
    </row>
    <row r="116" spans="8:8" x14ac:dyDescent="0.25">
      <c r="H116" s="1"/>
    </row>
    <row r="117" spans="8:8" x14ac:dyDescent="0.25">
      <c r="H117" s="1"/>
    </row>
    <row r="118" spans="8:8" x14ac:dyDescent="0.25">
      <c r="H118" s="1"/>
    </row>
    <row r="119" spans="8:8" x14ac:dyDescent="0.25">
      <c r="H119" s="1"/>
    </row>
    <row r="120" spans="8:8" x14ac:dyDescent="0.25">
      <c r="H120" s="1"/>
    </row>
    <row r="121" spans="8:8" x14ac:dyDescent="0.25">
      <c r="H121" s="1"/>
    </row>
    <row r="122" spans="8:8" x14ac:dyDescent="0.25">
      <c r="H122" s="1"/>
    </row>
    <row r="123" spans="8:8" x14ac:dyDescent="0.25">
      <c r="H123" s="1"/>
    </row>
    <row r="124" spans="8:8" x14ac:dyDescent="0.25">
      <c r="H124" s="1"/>
    </row>
    <row r="125" spans="8:8" x14ac:dyDescent="0.25">
      <c r="H125" s="1"/>
    </row>
    <row r="126" spans="8:8" x14ac:dyDescent="0.25">
      <c r="H126" s="1"/>
    </row>
    <row r="127" spans="8:8" x14ac:dyDescent="0.25">
      <c r="H127" s="1"/>
    </row>
    <row r="128" spans="8:8" x14ac:dyDescent="0.25">
      <c r="H128" s="1"/>
    </row>
    <row r="129" spans="8:8" x14ac:dyDescent="0.25">
      <c r="H129" s="1"/>
    </row>
    <row r="130" spans="8:8" x14ac:dyDescent="0.25">
      <c r="H130" s="1"/>
    </row>
    <row r="131" spans="8:8" x14ac:dyDescent="0.25">
      <c r="H131" s="1"/>
    </row>
    <row r="132" spans="8:8" x14ac:dyDescent="0.25">
      <c r="H132" s="1"/>
    </row>
    <row r="133" spans="8:8" x14ac:dyDescent="0.25">
      <c r="H133" s="1"/>
    </row>
    <row r="134" spans="8:8" x14ac:dyDescent="0.25">
      <c r="H134" s="1"/>
    </row>
    <row r="135" spans="8:8" x14ac:dyDescent="0.25">
      <c r="H135" s="1"/>
    </row>
    <row r="136" spans="8:8" x14ac:dyDescent="0.25">
      <c r="H136" s="1"/>
    </row>
    <row r="137" spans="8:8" x14ac:dyDescent="0.25">
      <c r="H137" s="1"/>
    </row>
    <row r="138" spans="8:8" x14ac:dyDescent="0.25">
      <c r="H138" s="1"/>
    </row>
    <row r="139" spans="8:8" x14ac:dyDescent="0.25">
      <c r="H139" s="1"/>
    </row>
    <row r="140" spans="8:8" x14ac:dyDescent="0.25">
      <c r="H140" s="1"/>
    </row>
    <row r="141" spans="8:8" x14ac:dyDescent="0.25">
      <c r="H141" s="1"/>
    </row>
    <row r="142" spans="8:8" x14ac:dyDescent="0.25">
      <c r="H142" s="1"/>
    </row>
    <row r="143" spans="8:8" x14ac:dyDescent="0.25">
      <c r="H143" s="1"/>
    </row>
    <row r="144" spans="8:8" x14ac:dyDescent="0.25">
      <c r="H144" s="1"/>
    </row>
    <row r="145" spans="8:8" x14ac:dyDescent="0.25">
      <c r="H145" s="1"/>
    </row>
    <row r="146" spans="8:8" x14ac:dyDescent="0.25">
      <c r="H146" s="1"/>
    </row>
    <row r="147" spans="8:8" x14ac:dyDescent="0.25">
      <c r="H147" s="1"/>
    </row>
    <row r="148" spans="8:8" x14ac:dyDescent="0.25">
      <c r="H148" s="1"/>
    </row>
    <row r="149" spans="8:8" x14ac:dyDescent="0.25">
      <c r="H149" s="1"/>
    </row>
    <row r="150" spans="8:8" x14ac:dyDescent="0.25">
      <c r="H150" s="1"/>
    </row>
    <row r="151" spans="8:8" x14ac:dyDescent="0.25">
      <c r="H151" s="1"/>
    </row>
    <row r="152" spans="8:8" x14ac:dyDescent="0.25">
      <c r="H152" s="1"/>
    </row>
    <row r="153" spans="8:8" x14ac:dyDescent="0.25">
      <c r="H153" s="1"/>
    </row>
    <row r="154" spans="8:8" x14ac:dyDescent="0.25">
      <c r="H154" s="1"/>
    </row>
    <row r="155" spans="8:8" x14ac:dyDescent="0.25">
      <c r="H155" s="1"/>
    </row>
    <row r="156" spans="8:8" x14ac:dyDescent="0.25">
      <c r="H156" s="1"/>
    </row>
    <row r="157" spans="8:8" x14ac:dyDescent="0.25">
      <c r="H157" s="1"/>
    </row>
    <row r="158" spans="8:8" x14ac:dyDescent="0.25">
      <c r="H158" s="1"/>
    </row>
    <row r="159" spans="8:8" x14ac:dyDescent="0.25">
      <c r="H159" s="1"/>
    </row>
    <row r="160" spans="8:8" x14ac:dyDescent="0.25">
      <c r="H160" s="1"/>
    </row>
    <row r="161" spans="8:8" x14ac:dyDescent="0.25">
      <c r="H161" s="1"/>
    </row>
    <row r="162" spans="8:8" x14ac:dyDescent="0.25">
      <c r="H162" s="1"/>
    </row>
    <row r="163" spans="8:8" x14ac:dyDescent="0.25">
      <c r="H163" s="1"/>
    </row>
    <row r="164" spans="8:8" x14ac:dyDescent="0.25">
      <c r="H164" s="1"/>
    </row>
    <row r="165" spans="8:8" x14ac:dyDescent="0.25">
      <c r="H165" s="1"/>
    </row>
    <row r="166" spans="8:8" x14ac:dyDescent="0.25">
      <c r="H166" s="1"/>
    </row>
    <row r="167" spans="8:8" x14ac:dyDescent="0.25">
      <c r="H167" s="1"/>
    </row>
    <row r="168" spans="8:8" x14ac:dyDescent="0.25">
      <c r="H168" s="1"/>
    </row>
    <row r="169" spans="8:8" x14ac:dyDescent="0.25">
      <c r="H169" s="1"/>
    </row>
    <row r="170" spans="8:8" x14ac:dyDescent="0.25">
      <c r="H170" s="1"/>
    </row>
    <row r="171" spans="8:8" x14ac:dyDescent="0.25">
      <c r="H171" s="1"/>
    </row>
    <row r="172" spans="8:8" x14ac:dyDescent="0.25">
      <c r="H172" s="1"/>
    </row>
    <row r="173" spans="8:8" x14ac:dyDescent="0.25">
      <c r="H173" s="1"/>
    </row>
    <row r="174" spans="8:8" x14ac:dyDescent="0.25">
      <c r="H174" s="1"/>
    </row>
    <row r="175" spans="8:8" x14ac:dyDescent="0.25">
      <c r="H175" s="1"/>
    </row>
    <row r="176" spans="8:8" x14ac:dyDescent="0.25">
      <c r="H176" s="1"/>
    </row>
    <row r="177" spans="8:8" x14ac:dyDescent="0.25">
      <c r="H177" s="1"/>
    </row>
    <row r="178" spans="8:8" x14ac:dyDescent="0.25">
      <c r="H178" s="1"/>
    </row>
    <row r="179" spans="8:8" x14ac:dyDescent="0.25">
      <c r="H179" s="1"/>
    </row>
    <row r="180" spans="8:8" x14ac:dyDescent="0.25">
      <c r="H180" s="1"/>
    </row>
    <row r="181" spans="8:8" x14ac:dyDescent="0.25">
      <c r="H181" s="1"/>
    </row>
    <row r="182" spans="8:8" x14ac:dyDescent="0.25">
      <c r="H182" s="1"/>
    </row>
    <row r="183" spans="8:8" x14ac:dyDescent="0.25">
      <c r="H183" s="1"/>
    </row>
    <row r="184" spans="8:8" x14ac:dyDescent="0.25">
      <c r="H184" s="1"/>
    </row>
    <row r="185" spans="8:8" x14ac:dyDescent="0.25">
      <c r="H185" s="1"/>
    </row>
    <row r="186" spans="8:8" x14ac:dyDescent="0.25">
      <c r="H186" s="1"/>
    </row>
    <row r="187" spans="8:8" x14ac:dyDescent="0.25">
      <c r="H187" s="1"/>
    </row>
    <row r="188" spans="8:8" x14ac:dyDescent="0.25">
      <c r="H188" s="1"/>
    </row>
    <row r="189" spans="8:8" x14ac:dyDescent="0.25">
      <c r="H189" s="1"/>
    </row>
    <row r="190" spans="8:8" x14ac:dyDescent="0.25">
      <c r="H190" s="1"/>
    </row>
    <row r="191" spans="8:8" x14ac:dyDescent="0.25">
      <c r="H191" s="1"/>
    </row>
    <row r="192" spans="8:8" x14ac:dyDescent="0.25">
      <c r="H192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6" spans="8:8" x14ac:dyDescent="0.25">
      <c r="H196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2026-05-12T20:37:58Z</dcterms:modified>
</cp:coreProperties>
</file>