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79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<sst xmlns="http://schemas.openxmlformats.org/spreadsheetml/2006/main" count="11" uniqueCount="11">
  <si>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exp-3_val</t>
  </si>
  <si>
    <t>P</t>
  </si>
  <si>
    <t>R</t>
  </si>
  <si>
    <t>F1 score</t>
  </si>
  <si>
    <t>mAP(@.5)</t>
  </si>
  <si>
    <t>mAP(@.5:.95)</t>
  </si>
  <si>
    <t>Params</t>
  </si>
  <si>
    <t>GFlops</t>
  </si>
  <si>
    <t>FPS</t>
  </si>
  <si>
    <t>yolov4-repvgg-rcsosa-simAM</t>
  </si>
  <si>
    <t>yolov4-ghost-repvgg-rcsosa-simAM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</si>
</sst>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1">
    <font>
      <sz val="11"/>
      <color theme="1"/>
      <name val="宋体"/>
      <charset val="134"/>
      <scheme val="minor"/>
    </font>
    <font>
      <sz val="14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tabSelected="1" workbookViewId="0">
      <selection activeCell="E11" sqref="E11"/>
    </sheetView>
  </sheetViews>
  <sheetFormatPr defaultColWidth="9" defaultRowHeight="18" outlineLevelRow="4"/>
  <cols>
    <col min="1" max="1" width="33.4" style="1" customWidth="1"/>
    <col min="2" max="2" width="9.66363636363636" style="1" customWidth="1"/>
    <col min="3" max="3" width="9.92727272727273" style="1" customWidth="1"/>
    <col min="4" max="4" width="12.1363636363636" style="1" customWidth="1"/>
    <col min="5" max="5" width="14.8636363636364" style="1" customWidth="1"/>
    <col min="6" max="6" width="17.6" style="1" customWidth="1"/>
    <col min="7" max="7" width="16.3363636363636" style="1" customWidth="1"/>
    <col min="8" max="8" width="15.2636363636364" style="1" customWidth="1"/>
    <col min="9" max="9" width="9" style="2"/>
    <col min="10" max="11" width="9" style="1"/>
    <col min="12" max="12" width="13.2" style="1" customWidth="1"/>
    <col min="13" max="16384" width="9" style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2" t="s">
        <v>9</v>
      </c>
      <c r="B2" s="3">
        <v>0.899</v>
      </c>
      <c r="C2" s="4">
        <v>0.872</v>
      </c>
      <c r="D2" s="5">
        <f>HARMEAN(B2:C2)</f>
        <v>0.885294184076793</v>
      </c>
      <c r="E2" s="4">
        <v>0.839</v>
      </c>
      <c r="F2" s="4">
        <v>0.672</v>
      </c>
      <c r="G2" s="2">
        <v>52836968</v>
      </c>
      <c r="H2" s="2">
        <v>100.2</v>
      </c>
      <c r="I2" s="4">
        <v>140.2</v>
      </c>
    </row>
    <row r="3" spans="1:9">
      <c r="A3" s="3" t="s">
        <v>10</v>
      </c>
      <c r="B3" s="4">
        <v>0.908</v>
      </c>
      <c r="C3" s="3">
        <v>0.859</v>
      </c>
      <c r="D3" s="6">
        <f>HARMEAN(B3:C3)</f>
        <v>0.882820599886814</v>
      </c>
      <c r="E3" s="3">
        <v>0.835</v>
      </c>
      <c r="F3" s="3">
        <v>0.666</v>
      </c>
      <c r="G3" s="4">
        <v>32189144</v>
      </c>
      <c r="H3" s="4">
        <v>60.9</v>
      </c>
      <c r="I3" s="3">
        <v>101.8</v>
      </c>
    </row>
    <row r="5" spans="1:1">
      <c r="A5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hhb</dc:creator>
  <cp:lastModifiedBy>WPS_1694777463</cp:lastModifiedBy>
  <dcterms:created xsi:type="dcterms:W3CDTF">2023-05-12T11:15:00Z</dcterms:created>
  <dcterms:modified xsi:type="dcterms:W3CDTF">2025-07-07T10:01:29Z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D6BD248C6D154A07926EC2B317C90CBF_12</vt:lpwstr>
  </property>
</Properties>
</file>