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19E6BD55-526B-493A-BD24-8699EFE6E8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near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C73" i="1" s="1"/>
  <c r="C3" i="1"/>
  <c r="C7" i="1"/>
  <c r="E2" i="1"/>
  <c r="C195" i="1" l="1"/>
  <c r="C183" i="1"/>
  <c r="C171" i="1"/>
  <c r="C159" i="1"/>
  <c r="C147" i="1"/>
  <c r="C135" i="1"/>
  <c r="C123" i="1"/>
  <c r="C111" i="1"/>
  <c r="C99" i="1"/>
  <c r="C87" i="1"/>
  <c r="C75" i="1"/>
  <c r="C63" i="1"/>
  <c r="C51" i="1"/>
  <c r="C39" i="1"/>
  <c r="C27" i="1"/>
  <c r="C15" i="1"/>
  <c r="C194" i="1"/>
  <c r="C182" i="1"/>
  <c r="C170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C180" i="1"/>
  <c r="C132" i="1"/>
  <c r="C120" i="1"/>
  <c r="C108" i="1"/>
  <c r="C96" i="1"/>
  <c r="C84" i="1"/>
  <c r="C72" i="1"/>
  <c r="C60" i="1"/>
  <c r="C48" i="1"/>
  <c r="C36" i="1"/>
  <c r="C24" i="1"/>
  <c r="C12" i="1"/>
  <c r="C169" i="1"/>
  <c r="C145" i="1"/>
  <c r="C109" i="1"/>
  <c r="C85" i="1"/>
  <c r="C25" i="1"/>
  <c r="C144" i="1"/>
  <c r="C2" i="1"/>
  <c r="C167" i="1"/>
  <c r="C143" i="1"/>
  <c r="C107" i="1"/>
  <c r="C83" i="1"/>
  <c r="C59" i="1"/>
  <c r="C11" i="1"/>
  <c r="C202" i="1"/>
  <c r="C190" i="1"/>
  <c r="C178" i="1"/>
  <c r="C166" i="1"/>
  <c r="C154" i="1"/>
  <c r="C142" i="1"/>
  <c r="C130" i="1"/>
  <c r="C118" i="1"/>
  <c r="C106" i="1"/>
  <c r="C94" i="1"/>
  <c r="C82" i="1"/>
  <c r="C70" i="1"/>
  <c r="C58" i="1"/>
  <c r="C46" i="1"/>
  <c r="C34" i="1"/>
  <c r="C22" i="1"/>
  <c r="C10" i="1"/>
  <c r="C191" i="1"/>
  <c r="C131" i="1"/>
  <c r="C23" i="1"/>
  <c r="C201" i="1"/>
  <c r="C189" i="1"/>
  <c r="C177" i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9" i="1"/>
  <c r="C133" i="1"/>
  <c r="C37" i="1"/>
  <c r="C168" i="1"/>
  <c r="C179" i="1"/>
  <c r="C155" i="1"/>
  <c r="C119" i="1"/>
  <c r="C95" i="1"/>
  <c r="C71" i="1"/>
  <c r="C47" i="1"/>
  <c r="C35" i="1"/>
  <c r="C200" i="1"/>
  <c r="C188" i="1"/>
  <c r="C176" i="1"/>
  <c r="C164" i="1"/>
  <c r="C152" i="1"/>
  <c r="C140" i="1"/>
  <c r="C128" i="1"/>
  <c r="C116" i="1"/>
  <c r="C104" i="1"/>
  <c r="C92" i="1"/>
  <c r="C80" i="1"/>
  <c r="C68" i="1"/>
  <c r="C56" i="1"/>
  <c r="C44" i="1"/>
  <c r="C32" i="1"/>
  <c r="C20" i="1"/>
  <c r="C8" i="1"/>
  <c r="C61" i="1"/>
  <c r="C192" i="1"/>
  <c r="C163" i="1"/>
  <c r="C103" i="1"/>
  <c r="C19" i="1"/>
  <c r="C198" i="1"/>
  <c r="C186" i="1"/>
  <c r="C174" i="1"/>
  <c r="C162" i="1"/>
  <c r="C150" i="1"/>
  <c r="C138" i="1"/>
  <c r="C126" i="1"/>
  <c r="C114" i="1"/>
  <c r="C102" i="1"/>
  <c r="C90" i="1"/>
  <c r="C78" i="1"/>
  <c r="C66" i="1"/>
  <c r="C54" i="1"/>
  <c r="C42" i="1"/>
  <c r="C30" i="1"/>
  <c r="C18" i="1"/>
  <c r="C6" i="1"/>
  <c r="C193" i="1"/>
  <c r="C157" i="1"/>
  <c r="C121" i="1"/>
  <c r="C97" i="1"/>
  <c r="C13" i="1"/>
  <c r="C156" i="1"/>
  <c r="C199" i="1"/>
  <c r="C175" i="1"/>
  <c r="C139" i="1"/>
  <c r="C127" i="1"/>
  <c r="C91" i="1"/>
  <c r="C79" i="1"/>
  <c r="C67" i="1"/>
  <c r="C55" i="1"/>
  <c r="C31" i="1"/>
  <c r="C19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29" i="1"/>
  <c r="C17" i="1"/>
  <c r="C5" i="1"/>
  <c r="C181" i="1"/>
  <c r="C49" i="1"/>
  <c r="C187" i="1"/>
  <c r="C151" i="1"/>
  <c r="C115" i="1"/>
  <c r="C43" i="1"/>
  <c r="C196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4" i="1"/>
</calcChain>
</file>

<file path=xl/sharedStrings.xml><?xml version="1.0" encoding="utf-8"?>
<sst xmlns="http://schemas.openxmlformats.org/spreadsheetml/2006/main" count="5" uniqueCount="5">
  <si>
    <t>ADC</t>
  </si>
  <si>
    <t xml:space="preserve"> K2000</t>
  </si>
  <si>
    <t>m</t>
  </si>
  <si>
    <t>c</t>
  </si>
  <si>
    <t>INL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</si>
</sst>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ADC</a:t>
            </a:r>
            <a:r>
              <a:rPr lang="en-IN" baseline="0"/>
              <a:t> INL (compared to K2000)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linearity!$B$2:$B$202</c:f>
              <c:numCache>
                <c:formatCode>General</c:formatCode>
                <c:ptCount val="201"/>
                <c:pt idx="0">
                  <c:v>-10.367707709999999</c:v>
                </c:pt>
                <c:pt idx="1">
                  <c:v>-10.2556558899999</c:v>
                </c:pt>
                <c:pt idx="2">
                  <c:v>-10.158275039999999</c:v>
                </c:pt>
                <c:pt idx="3">
                  <c:v>-10.060652169999999</c:v>
                </c:pt>
                <c:pt idx="4">
                  <c:v>-9.9563963470000001</c:v>
                </c:pt>
                <c:pt idx="5">
                  <c:v>-9.8514381839999992</c:v>
                </c:pt>
                <c:pt idx="6">
                  <c:v>-9.7391781870000003</c:v>
                </c:pt>
                <c:pt idx="7">
                  <c:v>-9.6417764350000006</c:v>
                </c:pt>
                <c:pt idx="8">
                  <c:v>-9.5371653849999891</c:v>
                </c:pt>
                <c:pt idx="9">
                  <c:v>-9.43225228599999</c:v>
                </c:pt>
                <c:pt idx="10">
                  <c:v>-9.32727775299999</c:v>
                </c:pt>
                <c:pt idx="11">
                  <c:v>-9.2151774500000005</c:v>
                </c:pt>
                <c:pt idx="12">
                  <c:v>-9.1252645739999991</c:v>
                </c:pt>
                <c:pt idx="13">
                  <c:v>-9.0204900000000006</c:v>
                </c:pt>
                <c:pt idx="14">
                  <c:v>-8.9156826690000006</c:v>
                </c:pt>
                <c:pt idx="15">
                  <c:v>-8.8108678099999995</c:v>
                </c:pt>
                <c:pt idx="16">
                  <c:v>-8.6984173019999993</c:v>
                </c:pt>
                <c:pt idx="17">
                  <c:v>-8.6007907849999992</c:v>
                </c:pt>
                <c:pt idx="18">
                  <c:v>-8.4960584109999999</c:v>
                </c:pt>
                <c:pt idx="19">
                  <c:v>-8.3912279630000004</c:v>
                </c:pt>
                <c:pt idx="20">
                  <c:v>-8.2862401640000005</c:v>
                </c:pt>
                <c:pt idx="21">
                  <c:v>-8.1889727390000004</c:v>
                </c:pt>
                <c:pt idx="22">
                  <c:v>-8.0843728319999997</c:v>
                </c:pt>
                <c:pt idx="23">
                  <c:v>-7.9796627329999996</c:v>
                </c:pt>
                <c:pt idx="24">
                  <c:v>-7.8747383529999997</c:v>
                </c:pt>
                <c:pt idx="25">
                  <c:v>-7.7698427460000001</c:v>
                </c:pt>
                <c:pt idx="26">
                  <c:v>-7.6649950020000004</c:v>
                </c:pt>
                <c:pt idx="27">
                  <c:v>-7.5612306159999996</c:v>
                </c:pt>
                <c:pt idx="28">
                  <c:v>-7.4563700900000001</c:v>
                </c:pt>
                <c:pt idx="29">
                  <c:v>-7.3585392589999996</c:v>
                </c:pt>
                <c:pt idx="30">
                  <c:v>-7.2537995070000001</c:v>
                </c:pt>
                <c:pt idx="31">
                  <c:v>-7.149084148</c:v>
                </c:pt>
                <c:pt idx="32">
                  <c:v>-7.0443414820000001</c:v>
                </c:pt>
                <c:pt idx="33">
                  <c:v>-6.9396010879999999</c:v>
                </c:pt>
                <c:pt idx="34">
                  <c:v>-6.8346311320000002</c:v>
                </c:pt>
                <c:pt idx="35">
                  <c:v>-6.7298195209999996</c:v>
                </c:pt>
                <c:pt idx="36">
                  <c:v>-6.6250355289999998</c:v>
                </c:pt>
                <c:pt idx="37">
                  <c:v>-6.5203238619999997</c:v>
                </c:pt>
                <c:pt idx="38">
                  <c:v>-6.4230202589999896</c:v>
                </c:pt>
                <c:pt idx="39">
                  <c:v>-6.3181788289999998</c:v>
                </c:pt>
                <c:pt idx="40">
                  <c:v>-6.2132321189999997</c:v>
                </c:pt>
                <c:pt idx="41">
                  <c:v>-6.1090636070000004</c:v>
                </c:pt>
                <c:pt idx="42">
                  <c:v>-6.004384538</c:v>
                </c:pt>
                <c:pt idx="43">
                  <c:v>-5.899608593</c:v>
                </c:pt>
                <c:pt idx="44">
                  <c:v>-5.7948236529999999</c:v>
                </c:pt>
                <c:pt idx="45">
                  <c:v>-5.6901242380000001</c:v>
                </c:pt>
                <c:pt idx="46">
                  <c:v>-5.5854513670000001</c:v>
                </c:pt>
                <c:pt idx="47">
                  <c:v>-5.4880158330000004</c:v>
                </c:pt>
                <c:pt idx="48">
                  <c:v>-5.3832926699999897</c:v>
                </c:pt>
                <c:pt idx="49">
                  <c:v>-5.278583952</c:v>
                </c:pt>
                <c:pt idx="50">
                  <c:v>-5.1739399859999899</c:v>
                </c:pt>
                <c:pt idx="51">
                  <c:v>-5.0692041669999997</c:v>
                </c:pt>
                <c:pt idx="52">
                  <c:v>-4.9643324289999997</c:v>
                </c:pt>
                <c:pt idx="53">
                  <c:v>-4.8524035919999999</c:v>
                </c:pt>
                <c:pt idx="54">
                  <c:v>-4.7547240139999998</c:v>
                </c:pt>
                <c:pt idx="55">
                  <c:v>-4.6499141449999897</c:v>
                </c:pt>
                <c:pt idx="56">
                  <c:v>-4.552719959</c:v>
                </c:pt>
                <c:pt idx="57">
                  <c:v>-4.447911145</c:v>
                </c:pt>
                <c:pt idx="58">
                  <c:v>-4.3282538709999896</c:v>
                </c:pt>
                <c:pt idx="59">
                  <c:v>-4.2387189459999997</c:v>
                </c:pt>
                <c:pt idx="60">
                  <c:v>-4.1339856959999999</c:v>
                </c:pt>
                <c:pt idx="61">
                  <c:v>-4.0294060949999997</c:v>
                </c:pt>
                <c:pt idx="62">
                  <c:v>-3.924624712</c:v>
                </c:pt>
                <c:pt idx="63">
                  <c:v>-3.8199765870000002</c:v>
                </c:pt>
                <c:pt idx="64">
                  <c:v>-3.7156719489999999</c:v>
                </c:pt>
                <c:pt idx="65">
                  <c:v>-3.6183861529999999</c:v>
                </c:pt>
                <c:pt idx="66">
                  <c:v>-3.5136885769999999</c:v>
                </c:pt>
                <c:pt idx="67">
                  <c:v>-3.4090639610000002</c:v>
                </c:pt>
                <c:pt idx="68">
                  <c:v>-3.3043677090000001</c:v>
                </c:pt>
                <c:pt idx="69">
                  <c:v>-3.19973128799999</c:v>
                </c:pt>
                <c:pt idx="70">
                  <c:v>-3.0950474559999899</c:v>
                </c:pt>
                <c:pt idx="71">
                  <c:v>-2.9903943689999899</c:v>
                </c:pt>
                <c:pt idx="72">
                  <c:v>-2.88565943</c:v>
                </c:pt>
                <c:pt idx="73">
                  <c:v>-2.7809326470000002</c:v>
                </c:pt>
                <c:pt idx="74">
                  <c:v>-2.6840539630000002</c:v>
                </c:pt>
                <c:pt idx="75">
                  <c:v>-2.579153765</c:v>
                </c:pt>
                <c:pt idx="76">
                  <c:v>-2.4745928779999899</c:v>
                </c:pt>
                <c:pt idx="77">
                  <c:v>-2.369982099</c:v>
                </c:pt>
                <c:pt idx="78">
                  <c:v>-2.2654313099999901</c:v>
                </c:pt>
                <c:pt idx="79">
                  <c:v>-2.1532737289999999</c:v>
                </c:pt>
                <c:pt idx="80">
                  <c:v>-2.0561319519999999</c:v>
                </c:pt>
                <c:pt idx="81">
                  <c:v>-1.9514867039999999</c:v>
                </c:pt>
                <c:pt idx="82">
                  <c:v>-1.8470081540000001</c:v>
                </c:pt>
                <c:pt idx="83">
                  <c:v>-1.749709215</c:v>
                </c:pt>
                <c:pt idx="84">
                  <c:v>-1.645042643</c:v>
                </c:pt>
                <c:pt idx="85">
                  <c:v>-1.5404508589999999</c:v>
                </c:pt>
                <c:pt idx="86">
                  <c:v>-1.435812868</c:v>
                </c:pt>
                <c:pt idx="87">
                  <c:v>-1.3313401469999999</c:v>
                </c:pt>
                <c:pt idx="88">
                  <c:v>-1.2267175800000001</c:v>
                </c:pt>
                <c:pt idx="89">
                  <c:v>-1.1218648339999999</c:v>
                </c:pt>
                <c:pt idx="90">
                  <c:v>-1.0172419720000001</c:v>
                </c:pt>
                <c:pt idx="91">
                  <c:v>-0.91261039489999995</c:v>
                </c:pt>
                <c:pt idx="92">
                  <c:v>-0.81562580269999996</c:v>
                </c:pt>
                <c:pt idx="93">
                  <c:v>-0.71072458809999906</c:v>
                </c:pt>
                <c:pt idx="94">
                  <c:v>-0.60631516630000004</c:v>
                </c:pt>
                <c:pt idx="95">
                  <c:v>-0.50173437869999904</c:v>
                </c:pt>
                <c:pt idx="96">
                  <c:v>-0.39706793530000001</c:v>
                </c:pt>
                <c:pt idx="97">
                  <c:v>-0.2926775854</c:v>
                </c:pt>
                <c:pt idx="98">
                  <c:v>-0.18788480359999901</c:v>
                </c:pt>
                <c:pt idx="99">
                  <c:v>-8.3548475359999902E-2</c:v>
                </c:pt>
                <c:pt idx="100">
                  <c:v>1.2652720589999999E-2</c:v>
                </c:pt>
                <c:pt idx="101">
                  <c:v>0.1173851687</c:v>
                </c:pt>
                <c:pt idx="102">
                  <c:v>0.22186331470000001</c:v>
                </c:pt>
                <c:pt idx="103">
                  <c:v>0.32649025700000001</c:v>
                </c:pt>
                <c:pt idx="104">
                  <c:v>0.43094085379999902</c:v>
                </c:pt>
                <c:pt idx="105">
                  <c:v>0.53539981130000003</c:v>
                </c:pt>
                <c:pt idx="106">
                  <c:v>0.64009654240000002</c:v>
                </c:pt>
                <c:pt idx="107">
                  <c:v>0.7446634285</c:v>
                </c:pt>
                <c:pt idx="108">
                  <c:v>0.84898495890000003</c:v>
                </c:pt>
                <c:pt idx="109">
                  <c:v>0.94622408359999999</c:v>
                </c:pt>
                <c:pt idx="110">
                  <c:v>1.05059429</c:v>
                </c:pt>
                <c:pt idx="111">
                  <c:v>1.15527878599999</c:v>
                </c:pt>
                <c:pt idx="112">
                  <c:v>1.259850948</c:v>
                </c:pt>
                <c:pt idx="113">
                  <c:v>1.3645039559999901</c:v>
                </c:pt>
                <c:pt idx="114">
                  <c:v>1.4687123150000001</c:v>
                </c:pt>
                <c:pt idx="115">
                  <c:v>1.5732830099999999</c:v>
                </c:pt>
                <c:pt idx="116">
                  <c:v>1.6779794619999999</c:v>
                </c:pt>
                <c:pt idx="117">
                  <c:v>1.7823626339999901</c:v>
                </c:pt>
                <c:pt idx="118">
                  <c:v>1.87927040499999</c:v>
                </c:pt>
                <c:pt idx="119">
                  <c:v>1.9838330359999901</c:v>
                </c:pt>
                <c:pt idx="120">
                  <c:v>2.088333311</c:v>
                </c:pt>
                <c:pt idx="121">
                  <c:v>2.1853375739999898</c:v>
                </c:pt>
                <c:pt idx="122">
                  <c:v>2.2973683829999998</c:v>
                </c:pt>
                <c:pt idx="123">
                  <c:v>2.401816706</c:v>
                </c:pt>
                <c:pt idx="124">
                  <c:v>2.5063508329999999</c:v>
                </c:pt>
                <c:pt idx="125">
                  <c:v>2.6108392999999999</c:v>
                </c:pt>
                <c:pt idx="126">
                  <c:v>2.7152474089999998</c:v>
                </c:pt>
                <c:pt idx="127">
                  <c:v>2.8121464330000001</c:v>
                </c:pt>
                <c:pt idx="128">
                  <c:v>2.9171394130000001</c:v>
                </c:pt>
                <c:pt idx="129">
                  <c:v>3.0214948599999998</c:v>
                </c:pt>
                <c:pt idx="130">
                  <c:v>3.1261814459999999</c:v>
                </c:pt>
                <c:pt idx="131">
                  <c:v>3.2307527549999899</c:v>
                </c:pt>
                <c:pt idx="132">
                  <c:v>3.3351820230000002</c:v>
                </c:pt>
                <c:pt idx="133">
                  <c:v>3.4393406899999999</c:v>
                </c:pt>
                <c:pt idx="134">
                  <c:v>3.5438962909999998</c:v>
                </c:pt>
                <c:pt idx="135">
                  <c:v>3.6483908430000001</c:v>
                </c:pt>
                <c:pt idx="136">
                  <c:v>3.7452974239999999</c:v>
                </c:pt>
                <c:pt idx="137">
                  <c:v>3.84943003099999</c:v>
                </c:pt>
                <c:pt idx="138">
                  <c:v>3.9539227929999998</c:v>
                </c:pt>
                <c:pt idx="139">
                  <c:v>4.0581977179999997</c:v>
                </c:pt>
                <c:pt idx="140">
                  <c:v>4.1626260110000004</c:v>
                </c:pt>
                <c:pt idx="141">
                  <c:v>4.2671037719999996</c:v>
                </c:pt>
                <c:pt idx="142">
                  <c:v>4.3566275890000004</c:v>
                </c:pt>
                <c:pt idx="143">
                  <c:v>4.4759936409999996</c:v>
                </c:pt>
                <c:pt idx="144">
                  <c:v>4.5804069439999999</c:v>
                </c:pt>
                <c:pt idx="145">
                  <c:v>4.6773383959999997</c:v>
                </c:pt>
                <c:pt idx="146">
                  <c:v>4.7821455960000003</c:v>
                </c:pt>
                <c:pt idx="147">
                  <c:v>4.8790890730000003</c:v>
                </c:pt>
                <c:pt idx="148">
                  <c:v>4.9906080260000003</c:v>
                </c:pt>
                <c:pt idx="149">
                  <c:v>5.0953253399999996</c:v>
                </c:pt>
                <c:pt idx="150">
                  <c:v>5.1996450779999996</c:v>
                </c:pt>
                <c:pt idx="151">
                  <c:v>5.3038885369999997</c:v>
                </c:pt>
                <c:pt idx="152">
                  <c:v>5.4083261669999896</c:v>
                </c:pt>
                <c:pt idx="153">
                  <c:v>5.5127933279999999</c:v>
                </c:pt>
                <c:pt idx="154">
                  <c:v>5.6097823889999896</c:v>
                </c:pt>
                <c:pt idx="155">
                  <c:v>5.714214439</c:v>
                </c:pt>
                <c:pt idx="156">
                  <c:v>5.8185060249999996</c:v>
                </c:pt>
                <c:pt idx="157">
                  <c:v>5.9229091230000002</c:v>
                </c:pt>
                <c:pt idx="158">
                  <c:v>6.0271120360000001</c:v>
                </c:pt>
                <c:pt idx="159">
                  <c:v>6.1315608059999898</c:v>
                </c:pt>
                <c:pt idx="160">
                  <c:v>6.2359156410000001</c:v>
                </c:pt>
                <c:pt idx="161">
                  <c:v>6.3403076999999897</c:v>
                </c:pt>
                <c:pt idx="162">
                  <c:v>6.4446996900000002</c:v>
                </c:pt>
                <c:pt idx="163">
                  <c:v>6.5415297569999904</c:v>
                </c:pt>
                <c:pt idx="164">
                  <c:v>6.6464052429999896</c:v>
                </c:pt>
                <c:pt idx="165">
                  <c:v>6.7510059659999904</c:v>
                </c:pt>
                <c:pt idx="166">
                  <c:v>6.8555116250000001</c:v>
                </c:pt>
                <c:pt idx="167">
                  <c:v>6.9598234640000003</c:v>
                </c:pt>
                <c:pt idx="168">
                  <c:v>7.0642798579999999</c:v>
                </c:pt>
                <c:pt idx="169">
                  <c:v>7.1687138130000001</c:v>
                </c:pt>
                <c:pt idx="170">
                  <c:v>7.2728450799999997</c:v>
                </c:pt>
                <c:pt idx="171">
                  <c:v>7.377097462</c:v>
                </c:pt>
                <c:pt idx="172">
                  <c:v>7.4741600739999896</c:v>
                </c:pt>
                <c:pt idx="173">
                  <c:v>7.5785275569999904</c:v>
                </c:pt>
                <c:pt idx="174">
                  <c:v>7.6823447289999898</c:v>
                </c:pt>
                <c:pt idx="175">
                  <c:v>7.7866987400000003</c:v>
                </c:pt>
                <c:pt idx="176">
                  <c:v>7.8910238999999898</c:v>
                </c:pt>
                <c:pt idx="177">
                  <c:v>7.9954692390000002</c:v>
                </c:pt>
                <c:pt idx="178">
                  <c:v>8.0998829539999999</c:v>
                </c:pt>
                <c:pt idx="179">
                  <c:v>8.2040778680000006</c:v>
                </c:pt>
                <c:pt idx="180">
                  <c:v>8.3007648330000006</c:v>
                </c:pt>
                <c:pt idx="181">
                  <c:v>8.4052169419999991</c:v>
                </c:pt>
                <c:pt idx="182">
                  <c:v>8.5094512810000005</c:v>
                </c:pt>
                <c:pt idx="183">
                  <c:v>8.6139137379999902</c:v>
                </c:pt>
                <c:pt idx="184">
                  <c:v>8.7108482790000004</c:v>
                </c:pt>
                <c:pt idx="185">
                  <c:v>8.8226241989999998</c:v>
                </c:pt>
                <c:pt idx="186">
                  <c:v>8.9268844329999997</c:v>
                </c:pt>
                <c:pt idx="187">
                  <c:v>9.0313581240000005</c:v>
                </c:pt>
                <c:pt idx="188">
                  <c:v>9.1352481969999992</c:v>
                </c:pt>
                <c:pt idx="189">
                  <c:v>9.2246511349999896</c:v>
                </c:pt>
                <c:pt idx="190">
                  <c:v>9.3364571719999994</c:v>
                </c:pt>
                <c:pt idx="191">
                  <c:v>9.4408214729999997</c:v>
                </c:pt>
                <c:pt idx="192">
                  <c:v>9.5451083620000006</c:v>
                </c:pt>
                <c:pt idx="193">
                  <c:v>9.6492947089999994</c:v>
                </c:pt>
                <c:pt idx="194">
                  <c:v>9.7460114039999901</c:v>
                </c:pt>
                <c:pt idx="195">
                  <c:v>9.8578357570000001</c:v>
                </c:pt>
                <c:pt idx="196">
                  <c:v>9.9620946969999995</c:v>
                </c:pt>
                <c:pt idx="197">
                  <c:v>10.066389859999999</c:v>
                </c:pt>
                <c:pt idx="198">
                  <c:v>10.1630897899999</c:v>
                </c:pt>
                <c:pt idx="199">
                  <c:v>10.26004489</c:v>
                </c:pt>
                <c:pt idx="200">
                  <c:v>10.37161358</c:v>
                </c:pt>
              </c:numCache>
            </c:numRef>
          </c:xVal>
          <c:yVal>
            <c:numRef>
              <c:f>linearity!$C$2:$C$202</c:f>
              <c:numCache>
                <c:formatCode>General</c:formatCode>
                <c:ptCount val="201"/>
                <c:pt idx="0">
                  <c:v>0</c:v>
                </c:pt>
                <c:pt idx="1">
                  <c:v>-38.713323179706549</c:v>
                </c:pt>
                <c:pt idx="2">
                  <c:v>-23.878437345103972</c:v>
                </c:pt>
                <c:pt idx="3">
                  <c:v>-0.97061801351827615</c:v>
                </c:pt>
                <c:pt idx="4">
                  <c:v>-33.00206817353768</c:v>
                </c:pt>
                <c:pt idx="5">
                  <c:v>-40.434271414468981</c:v>
                </c:pt>
                <c:pt idx="6">
                  <c:v>-55.741230427308601</c:v>
                </c:pt>
                <c:pt idx="7">
                  <c:v>-26.107922190554685</c:v>
                </c:pt>
                <c:pt idx="8">
                  <c:v>-49.21867388052447</c:v>
                </c:pt>
                <c:pt idx="9">
                  <c:v>-10.496479518806723</c:v>
                </c:pt>
                <c:pt idx="10">
                  <c:v>-37.972806347141841</c:v>
                </c:pt>
                <c:pt idx="11">
                  <c:v>-6.5613959851162909</c:v>
                </c:pt>
                <c:pt idx="12">
                  <c:v>-23.016612526483012</c:v>
                </c:pt>
                <c:pt idx="13">
                  <c:v>-15.222470817732868</c:v>
                </c:pt>
                <c:pt idx="14">
                  <c:v>18.462320886669659</c:v>
                </c:pt>
                <c:pt idx="15">
                  <c:v>13.484360106552627</c:v>
                </c:pt>
                <c:pt idx="16">
                  <c:v>-5.8764955166878954</c:v>
                </c:pt>
                <c:pt idx="17">
                  <c:v>20.422617038740043</c:v>
                </c:pt>
                <c:pt idx="18">
                  <c:v>14.820679847815653</c:v>
                </c:pt>
                <c:pt idx="19">
                  <c:v>-4.6647745795880269</c:v>
                </c:pt>
                <c:pt idx="20">
                  <c:v>27.309191436408749</c:v>
                </c:pt>
                <c:pt idx="21">
                  <c:v>33.413048569563841</c:v>
                </c:pt>
                <c:pt idx="22">
                  <c:v>10.265550815091729</c:v>
                </c:pt>
                <c:pt idx="23">
                  <c:v>-1.5191803316660921</c:v>
                </c:pt>
                <c:pt idx="24">
                  <c:v>-20.329962866405538</c:v>
                </c:pt>
                <c:pt idx="25">
                  <c:v>5.7960417604085981</c:v>
                </c:pt>
                <c:pt idx="26">
                  <c:v>48.812309678059044</c:v>
                </c:pt>
                <c:pt idx="27">
                  <c:v>42.162523234523519</c:v>
                </c:pt>
                <c:pt idx="28">
                  <c:v>54.839864524947039</c:v>
                </c:pt>
                <c:pt idx="29">
                  <c:v>50.36748397087009</c:v>
                </c:pt>
                <c:pt idx="30">
                  <c:v>66.759119252779442</c:v>
                </c:pt>
                <c:pt idx="31">
                  <c:v>42.472212963051703</c:v>
                </c:pt>
                <c:pt idx="32">
                  <c:v>27.180463424070208</c:v>
                </c:pt>
                <c:pt idx="33">
                  <c:v>11.909691892153516</c:v>
                </c:pt>
                <c:pt idx="34">
                  <c:v>33.127726569315286</c:v>
                </c:pt>
                <c:pt idx="35">
                  <c:v>32.259606181028744</c:v>
                </c:pt>
                <c:pt idx="36">
                  <c:v>68.499280953293606</c:v>
                </c:pt>
                <c:pt idx="37">
                  <c:v>76.760288927779641</c:v>
                </c:pt>
                <c:pt idx="38">
                  <c:v>56.645026880897113</c:v>
                </c:pt>
                <c:pt idx="39">
                  <c:v>35.144645302676025</c:v>
                </c:pt>
                <c:pt idx="40">
                  <c:v>35.184947574951053</c:v>
                </c:pt>
                <c:pt idx="41">
                  <c:v>7.0593239398064602</c:v>
                </c:pt>
                <c:pt idx="42">
                  <c:v>52.633055465189919</c:v>
                </c:pt>
                <c:pt idx="43">
                  <c:v>50.590469071654091</c:v>
                </c:pt>
                <c:pt idx="44">
                  <c:v>33.928186118892256</c:v>
                </c:pt>
                <c:pt idx="45">
                  <c:v>75.026232541741678</c:v>
                </c:pt>
                <c:pt idx="46">
                  <c:v>42.820695270417986</c:v>
                </c:pt>
                <c:pt idx="47">
                  <c:v>44.51268296605803</c:v>
                </c:pt>
                <c:pt idx="48">
                  <c:v>62.857278273931165</c:v>
                </c:pt>
                <c:pt idx="49">
                  <c:v>47.770176891415154</c:v>
                </c:pt>
                <c:pt idx="50">
                  <c:v>80.615148743490295</c:v>
                </c:pt>
                <c:pt idx="51">
                  <c:v>67.091938383523342</c:v>
                </c:pt>
                <c:pt idx="52">
                  <c:v>72.259814257158439</c:v>
                </c:pt>
                <c:pt idx="53">
                  <c:v>5.8706525865481742</c:v>
                </c:pt>
                <c:pt idx="54">
                  <c:v>74.061537022540591</c:v>
                </c:pt>
                <c:pt idx="55">
                  <c:v>67.802906463487744</c:v>
                </c:pt>
                <c:pt idx="56">
                  <c:v>56.489948865934274</c:v>
                </c:pt>
                <c:pt idx="57">
                  <c:v>52.936393833391541</c:v>
                </c:pt>
                <c:pt idx="58">
                  <c:v>63.28969954960683</c:v>
                </c:pt>
                <c:pt idx="59">
                  <c:v>53.074465283753362</c:v>
                </c:pt>
                <c:pt idx="60">
                  <c:v>77.037582347649902</c:v>
                </c:pt>
                <c:pt idx="61">
                  <c:v>72.661163040432797</c:v>
                </c:pt>
                <c:pt idx="62">
                  <c:v>42.072471888898733</c:v>
                </c:pt>
                <c:pt idx="63">
                  <c:v>84.466651778836166</c:v>
                </c:pt>
                <c:pt idx="64">
                  <c:v>64.140679935587031</c:v>
                </c:pt>
                <c:pt idx="65">
                  <c:v>70.321480560497918</c:v>
                </c:pt>
                <c:pt idx="66">
                  <c:v>76.441732949339425</c:v>
                </c:pt>
                <c:pt idx="67">
                  <c:v>94.003924191499152</c:v>
                </c:pt>
                <c:pt idx="68">
                  <c:v>69.204496864250231</c:v>
                </c:pt>
                <c:pt idx="69">
                  <c:v>113.73112402730533</c:v>
                </c:pt>
                <c:pt idx="70">
                  <c:v>79.8186631009834</c:v>
                </c:pt>
                <c:pt idx="71">
                  <c:v>64.962817428249053</c:v>
                </c:pt>
                <c:pt idx="72">
                  <c:v>112.33085348076875</c:v>
                </c:pt>
                <c:pt idx="73">
                  <c:v>92.996546503432128</c:v>
                </c:pt>
                <c:pt idx="74">
                  <c:v>52.458381119890866</c:v>
                </c:pt>
                <c:pt idx="75">
                  <c:v>87.095321909913523</c:v>
                </c:pt>
                <c:pt idx="76">
                  <c:v>80.744716179159681</c:v>
                </c:pt>
                <c:pt idx="77">
                  <c:v>108.95950957507948</c:v>
                </c:pt>
                <c:pt idx="78">
                  <c:v>63.56718391620219</c:v>
                </c:pt>
                <c:pt idx="79">
                  <c:v>87.519964549986881</c:v>
                </c:pt>
                <c:pt idx="80">
                  <c:v>62.761926595156218</c:v>
                </c:pt>
                <c:pt idx="81">
                  <c:v>104.47938514916987</c:v>
                </c:pt>
                <c:pt idx="82">
                  <c:v>91.318978383925213</c:v>
                </c:pt>
                <c:pt idx="83">
                  <c:v>60.246792318507929</c:v>
                </c:pt>
                <c:pt idx="84">
                  <c:v>102.37980305567439</c:v>
                </c:pt>
                <c:pt idx="85">
                  <c:v>57.188256779938655</c:v>
                </c:pt>
                <c:pt idx="86">
                  <c:v>94.591122731402237</c:v>
                </c:pt>
                <c:pt idx="87">
                  <c:v>109.2152857765427</c:v>
                </c:pt>
                <c:pt idx="88">
                  <c:v>67.678417923766602</c:v>
                </c:pt>
                <c:pt idx="89">
                  <c:v>80.254253625677833</c:v>
                </c:pt>
                <c:pt idx="90">
                  <c:v>110.37103669173652</c:v>
                </c:pt>
                <c:pt idx="91">
                  <c:v>85.785679767369501</c:v>
                </c:pt>
                <c:pt idx="92">
                  <c:v>52.177213716475542</c:v>
                </c:pt>
                <c:pt idx="93">
                  <c:v>112.49174536792638</c:v>
                </c:pt>
                <c:pt idx="94">
                  <c:v>64.745019931256024</c:v>
                </c:pt>
                <c:pt idx="95">
                  <c:v>86.213663201351039</c:v>
                </c:pt>
                <c:pt idx="96">
                  <c:v>118.58493533357105</c:v>
                </c:pt>
                <c:pt idx="97">
                  <c:v>53.66379301869339</c:v>
                </c:pt>
                <c:pt idx="98">
                  <c:v>112.88408537226957</c:v>
                </c:pt>
                <c:pt idx="99">
                  <c:v>100.24156500829106</c:v>
                </c:pt>
                <c:pt idx="100">
                  <c:v>67.977712918200481</c:v>
                </c:pt>
                <c:pt idx="101">
                  <c:v>110.32557439802359</c:v>
                </c:pt>
                <c:pt idx="102">
                  <c:v>120.79033484901635</c:v>
                </c:pt>
                <c:pt idx="103">
                  <c:v>78.82376904783105</c:v>
                </c:pt>
                <c:pt idx="104">
                  <c:v>99.93809304645329</c:v>
                </c:pt>
                <c:pt idx="105">
                  <c:v>56.267296018763787</c:v>
                </c:pt>
                <c:pt idx="106">
                  <c:v>77.727198980404026</c:v>
                </c:pt>
                <c:pt idx="107">
                  <c:v>99.469305137556134</c:v>
                </c:pt>
                <c:pt idx="108">
                  <c:v>86.503662790837765</c:v>
                </c:pt>
                <c:pt idx="109">
                  <c:v>79.985998437215315</c:v>
                </c:pt>
                <c:pt idx="110">
                  <c:v>54.408157533392114</c:v>
                </c:pt>
                <c:pt idx="111">
                  <c:v>56.691286130794431</c:v>
                </c:pt>
                <c:pt idx="112">
                  <c:v>84.419704501614845</c:v>
                </c:pt>
                <c:pt idx="113">
                  <c:v>70.057271971712964</c:v>
                </c:pt>
                <c:pt idx="114">
                  <c:v>80.417418721290261</c:v>
                </c:pt>
                <c:pt idx="115">
                  <c:v>103.9935811658621</c:v>
                </c:pt>
                <c:pt idx="116">
                  <c:v>89.159420563267304</c:v>
                </c:pt>
                <c:pt idx="117">
                  <c:v>78.710582483432205</c:v>
                </c:pt>
                <c:pt idx="118">
                  <c:v>69.280277697902903</c:v>
                </c:pt>
                <c:pt idx="119">
                  <c:v>60.975481804992341</c:v>
                </c:pt>
                <c:pt idx="120">
                  <c:v>60.287160505767538</c:v>
                </c:pt>
                <c:pt idx="121">
                  <c:v>92.49540168814184</c:v>
                </c:pt>
                <c:pt idx="122">
                  <c:v>93.104074242456022</c:v>
                </c:pt>
                <c:pt idx="123">
                  <c:v>74.368396548818438</c:v>
                </c:pt>
                <c:pt idx="124">
                  <c:v>94.725443061172129</c:v>
                </c:pt>
                <c:pt idx="125">
                  <c:v>90.861486337212568</c:v>
                </c:pt>
                <c:pt idx="126">
                  <c:v>63.80169931907708</c:v>
                </c:pt>
                <c:pt idx="127">
                  <c:v>58.179149831483194</c:v>
                </c:pt>
                <c:pt idx="128">
                  <c:v>72.309153849259289</c:v>
                </c:pt>
                <c:pt idx="129">
                  <c:v>89.756028567133924</c:v>
                </c:pt>
                <c:pt idx="130">
                  <c:v>70.086409438108177</c:v>
                </c:pt>
                <c:pt idx="131">
                  <c:v>96.768869726293602</c:v>
                </c:pt>
                <c:pt idx="132">
                  <c:v>88.180762343537097</c:v>
                </c:pt>
                <c:pt idx="133">
                  <c:v>66.068276689001948</c:v>
                </c:pt>
                <c:pt idx="134">
                  <c:v>78.349250423981331</c:v>
                </c:pt>
                <c:pt idx="135">
                  <c:v>90.246481297207012</c:v>
                </c:pt>
                <c:pt idx="136">
                  <c:v>49.997074500085496</c:v>
                </c:pt>
                <c:pt idx="137">
                  <c:v>61.852624622993339</c:v>
                </c:pt>
                <c:pt idx="138">
                  <c:v>65.757653312692455</c:v>
                </c:pt>
                <c:pt idx="139">
                  <c:v>56.870025023236785</c:v>
                </c:pt>
                <c:pt idx="140">
                  <c:v>57.612179855848204</c:v>
                </c:pt>
                <c:pt idx="141">
                  <c:v>69.348004361824422</c:v>
                </c:pt>
                <c:pt idx="142">
                  <c:v>51.860518211643829</c:v>
                </c:pt>
                <c:pt idx="143">
                  <c:v>75.628576509956247</c:v>
                </c:pt>
                <c:pt idx="144">
                  <c:v>80.353525331755549</c:v>
                </c:pt>
                <c:pt idx="145">
                  <c:v>73.15858057728164</c:v>
                </c:pt>
                <c:pt idx="146">
                  <c:v>88.396394076895021</c:v>
                </c:pt>
                <c:pt idx="147">
                  <c:v>75.286848642530657</c:v>
                </c:pt>
                <c:pt idx="148">
                  <c:v>39.129782157942827</c:v>
                </c:pt>
                <c:pt idx="149">
                  <c:v>57.749550602448345</c:v>
                </c:pt>
                <c:pt idx="150">
                  <c:v>74.636966470542632</c:v>
                </c:pt>
                <c:pt idx="151">
                  <c:v>42.717173392414765</c:v>
                </c:pt>
                <c:pt idx="152">
                  <c:v>51.843974764853577</c:v>
                </c:pt>
                <c:pt idx="153">
                  <c:v>50.404662865943799</c:v>
                </c:pt>
                <c:pt idx="154">
                  <c:v>53.38893330941729</c:v>
                </c:pt>
                <c:pt idx="155">
                  <c:v>85.270863066355673</c:v>
                </c:pt>
                <c:pt idx="156">
                  <c:v>62.537562773012915</c:v>
                </c:pt>
                <c:pt idx="157">
                  <c:v>63.603109470200529</c:v>
                </c:pt>
                <c:pt idx="158">
                  <c:v>34.874862306821797</c:v>
                </c:pt>
                <c:pt idx="159">
                  <c:v>44.266310242591082</c:v>
                </c:pt>
                <c:pt idx="160">
                  <c:v>33.134486783215067</c:v>
                </c:pt>
                <c:pt idx="161">
                  <c:v>24.355270113662893</c:v>
                </c:pt>
                <c:pt idx="162">
                  <c:v>18.724264924241396</c:v>
                </c:pt>
                <c:pt idx="163">
                  <c:v>25.296588280632189</c:v>
                </c:pt>
                <c:pt idx="164">
                  <c:v>41.07204057399727</c:v>
                </c:pt>
                <c:pt idx="165">
                  <c:v>48.009307056151577</c:v>
                </c:pt>
                <c:pt idx="166">
                  <c:v>37.948389984165942</c:v>
                </c:pt>
                <c:pt idx="167">
                  <c:v>62.029820060605083</c:v>
                </c:pt>
                <c:pt idx="168">
                  <c:v>51.388599539681216</c:v>
                </c:pt>
                <c:pt idx="169">
                  <c:v>15.690212347863051</c:v>
                </c:pt>
                <c:pt idx="170">
                  <c:v>23.150185417630805</c:v>
                </c:pt>
                <c:pt idx="171">
                  <c:v>13.966607759474668</c:v>
                </c:pt>
                <c:pt idx="172">
                  <c:v>31.729341022845855</c:v>
                </c:pt>
                <c:pt idx="173">
                  <c:v>28.391513229664152</c:v>
                </c:pt>
                <c:pt idx="174">
                  <c:v>48.70694441931888</c:v>
                </c:pt>
                <c:pt idx="175">
                  <c:v>49.671158055275548</c:v>
                </c:pt>
                <c:pt idx="176">
                  <c:v>47.428871826316048</c:v>
                </c:pt>
                <c:pt idx="177">
                  <c:v>41.898090602021654</c:v>
                </c:pt>
                <c:pt idx="178">
                  <c:v>32.107170876471969</c:v>
                </c:pt>
                <c:pt idx="179">
                  <c:v>-0.88114543874695517</c:v>
                </c:pt>
                <c:pt idx="180">
                  <c:v>-15.143413228635437</c:v>
                </c:pt>
                <c:pt idx="181">
                  <c:v>6.3615791757953835</c:v>
                </c:pt>
                <c:pt idx="182">
                  <c:v>28.692303454391773</c:v>
                </c:pt>
                <c:pt idx="183">
                  <c:v>-3.7676258099139655</c:v>
                </c:pt>
                <c:pt idx="184">
                  <c:v>-16.251584501425498</c:v>
                </c:pt>
                <c:pt idx="185">
                  <c:v>16.808095667997236</c:v>
                </c:pt>
                <c:pt idx="186">
                  <c:v>-5.6449883800269154</c:v>
                </c:pt>
                <c:pt idx="187">
                  <c:v>11.230113279658836</c:v>
                </c:pt>
                <c:pt idx="188">
                  <c:v>-23.253284565782902</c:v>
                </c:pt>
                <c:pt idx="189">
                  <c:v>12.675940742923329</c:v>
                </c:pt>
                <c:pt idx="190">
                  <c:v>-16.362289856530765</c:v>
                </c:pt>
                <c:pt idx="191">
                  <c:v>31.058311762066634</c:v>
                </c:pt>
                <c:pt idx="192">
                  <c:v>6.6522929397905264</c:v>
                </c:pt>
                <c:pt idx="193">
                  <c:v>37.04490197442567</c:v>
                </c:pt>
                <c:pt idx="194">
                  <c:v>12.266787801351596</c:v>
                </c:pt>
                <c:pt idx="195">
                  <c:v>-0.26099015499880807</c:v>
                </c:pt>
                <c:pt idx="196">
                  <c:v>30.632141087671979</c:v>
                </c:pt>
                <c:pt idx="197">
                  <c:v>19.772245674687383</c:v>
                </c:pt>
                <c:pt idx="198">
                  <c:v>20.464520799556851</c:v>
                </c:pt>
                <c:pt idx="199">
                  <c:v>27.684541566408424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0-4297-B6E6-C0AC115B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76783"/>
        <c:axId val="1117987599"/>
      </c:scatterChart>
      <c:valAx>
        <c:axId val="1117976783"/>
        <c:scaling>
          <c:orientation val="minMax"/>
          <c:max val="11"/>
          <c:min val="-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Setpoint</a:t>
                </a:r>
                <a:r>
                  <a:rPr lang="en-IN" baseline="0"/>
                  <a:t> (V)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87599"/>
        <c:crosses val="autoZero"/>
        <c:crossBetween val="midCat"/>
        <c:majorUnit val="1"/>
      </c:valAx>
      <c:valAx>
        <c:axId val="11179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ppm</a:t>
                </a:r>
                <a:r>
                  <a:rPr lang="en-IN" baseline="0"/>
                  <a:t> 10V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7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57150</xdr:rowOff>
    </xdr:from>
    <xdr:to>
      <xdr:col>16</xdr:col>
      <xdr:colOff>182880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B25BF-C714-8F0A-41F0-5FA9F7801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2"/>
  <sheetViews>
    <sheetView tabSelected="1" workbookViewId="0">
      <selection activeCell="E2" sqref="E2"/>
    </sheetView>
  </sheetViews>
  <sheetFormatPr defaultRowHeight="14.4" x14ac:dyDescent="0.3"/>
  <cols>
    <col min="1" max="1" width="9.77734375" customWidth="1"/>
    <col min="2" max="2" width="10" customWidth="1"/>
  </cols>
  <sheetData>
    <row r="1" spans="1:5" x14ac:dyDescent="0.3">
      <c r="A1" t="s">
        <v>0</v>
      </c>
      <c r="B1" t="s">
        <v>1</v>
      </c>
      <c r="C1" t="s">
        <v>4</v>
      </c>
    </row>
    <row r="2" spans="1:5" x14ac:dyDescent="0.3">
      <c r="A2">
        <v>-10.349645706</v>
      </c>
      <c r="B2">
        <v>-10.367707709999999</v>
      </c>
      <c r="C2">
        <f>(((B2*$E$2) + $E$3) - A2)/0.00001</f>
        <v>0</v>
      </c>
      <c r="D2" t="s">
        <v>2</v>
      </c>
      <c r="E2">
        <f>(A202 - A2)/(B202 - B2)</f>
        <v>0.99833623200501576</v>
      </c>
    </row>
    <row r="3" spans="1:5" x14ac:dyDescent="0.3">
      <c r="A3">
        <v>-10.237393181</v>
      </c>
      <c r="B3">
        <v>-10.2556558899999</v>
      </c>
      <c r="C3">
        <f>(((B3*$E$2) + $E$3) - A3)/0.00001</f>
        <v>-38.713323179706549</v>
      </c>
      <c r="D3" t="s">
        <v>3</v>
      </c>
      <c r="E3">
        <f>(A2 - (B2 * $E$2))</f>
        <v>8.1254373074912678E-4</v>
      </c>
    </row>
    <row r="4" spans="1:5" x14ac:dyDescent="0.3">
      <c r="A4">
        <v>-10.140322699</v>
      </c>
      <c r="B4">
        <v>-10.158275039999999</v>
      </c>
      <c r="C4">
        <f t="shared" ref="C4:C66" si="0">(((B4*$E$2) + $E$3) - A4)/0.00001</f>
        <v>-23.878437345103972</v>
      </c>
    </row>
    <row r="5" spans="1:5" x14ac:dyDescent="0.3">
      <c r="A5">
        <v>-10.043091328999999</v>
      </c>
      <c r="B5">
        <v>-10.060652169999999</v>
      </c>
      <c r="C5">
        <f t="shared" si="0"/>
        <v>-0.97061801351827615</v>
      </c>
    </row>
    <row r="6" spans="1:5" x14ac:dyDescent="0.3">
      <c r="A6">
        <v>-9.9386886489999995</v>
      </c>
      <c r="B6">
        <v>-9.9563963470000001</v>
      </c>
      <c r="C6">
        <f t="shared" si="0"/>
        <v>-33.00206817353768</v>
      </c>
    </row>
    <row r="7" spans="1:5" x14ac:dyDescent="0.3">
      <c r="A7">
        <v>-9.8338307900000004</v>
      </c>
      <c r="B7">
        <v>-9.8514381839999992</v>
      </c>
      <c r="C7">
        <f t="shared" si="0"/>
        <v>-40.434271414468981</v>
      </c>
    </row>
    <row r="8" spans="1:5" x14ac:dyDescent="0.3">
      <c r="A8">
        <v>-9.7216044979999996</v>
      </c>
      <c r="B8">
        <v>-9.7391781870000003</v>
      </c>
      <c r="C8">
        <f t="shared" si="0"/>
        <v>-55.741230427308601</v>
      </c>
    </row>
    <row r="9" spans="1:5" x14ac:dyDescent="0.3">
      <c r="A9">
        <v>-9.624661133</v>
      </c>
      <c r="B9">
        <v>-9.6417764350000006</v>
      </c>
      <c r="C9">
        <f t="shared" si="0"/>
        <v>-26.107922190554685</v>
      </c>
    </row>
    <row r="10" spans="1:5" x14ac:dyDescent="0.3">
      <c r="A10">
        <v>-9.5199930239999997</v>
      </c>
      <c r="B10">
        <v>-9.5371653849999891</v>
      </c>
      <c r="C10">
        <f t="shared" si="0"/>
        <v>-49.21867388052447</v>
      </c>
    </row>
    <row r="11" spans="1:5" x14ac:dyDescent="0.3">
      <c r="A11">
        <v>-9.4156416979999893</v>
      </c>
      <c r="B11">
        <v>-9.43225228599999</v>
      </c>
      <c r="C11">
        <f t="shared" si="0"/>
        <v>-10.496479518806723</v>
      </c>
    </row>
    <row r="12" spans="1:5" x14ac:dyDescent="0.3">
      <c r="A12">
        <v>-9.3105670549999999</v>
      </c>
      <c r="B12">
        <v>-9.32727775299999</v>
      </c>
      <c r="C12">
        <f t="shared" si="0"/>
        <v>-37.972806347141841</v>
      </c>
    </row>
    <row r="13" spans="1:5" x14ac:dyDescent="0.3">
      <c r="A13">
        <v>-9.1989673749999898</v>
      </c>
      <c r="B13">
        <v>-9.2151774500000005</v>
      </c>
      <c r="C13">
        <f t="shared" si="0"/>
        <v>-6.5613959851162909</v>
      </c>
    </row>
    <row r="14" spans="1:5" x14ac:dyDescent="0.3">
      <c r="A14">
        <v>-9.1090395409999996</v>
      </c>
      <c r="B14">
        <v>-9.1252645739999991</v>
      </c>
      <c r="C14">
        <f t="shared" si="0"/>
        <v>-23.016612526483012</v>
      </c>
    </row>
    <row r="15" spans="1:5" x14ac:dyDescent="0.3">
      <c r="A15">
        <v>-9.0045172289999993</v>
      </c>
      <c r="B15">
        <v>-9.0204900000000006</v>
      </c>
      <c r="C15">
        <f t="shared" si="0"/>
        <v>-15.222470817732868</v>
      </c>
    </row>
    <row r="16" spans="1:5" x14ac:dyDescent="0.3">
      <c r="A16">
        <v>-8.9002211209999995</v>
      </c>
      <c r="B16">
        <v>-8.9156826690000006</v>
      </c>
      <c r="C16">
        <f t="shared" si="0"/>
        <v>18.462320886669659</v>
      </c>
    </row>
    <row r="17" spans="1:3" x14ac:dyDescent="0.3">
      <c r="A17">
        <v>-8.7955308700000003</v>
      </c>
      <c r="B17">
        <v>-8.8108678099999995</v>
      </c>
      <c r="C17">
        <f t="shared" si="0"/>
        <v>13.484360106552627</v>
      </c>
    </row>
    <row r="18" spans="1:3" x14ac:dyDescent="0.3">
      <c r="A18">
        <v>-8.6830738449999991</v>
      </c>
      <c r="B18">
        <v>-8.6984173019999993</v>
      </c>
      <c r="C18">
        <f t="shared" si="0"/>
        <v>-5.8764955166878954</v>
      </c>
    </row>
    <row r="19" spans="1:3" x14ac:dyDescent="0.3">
      <c r="A19">
        <v>-8.5858727469999998</v>
      </c>
      <c r="B19">
        <v>-8.6007907849999992</v>
      </c>
      <c r="C19">
        <f t="shared" si="0"/>
        <v>20.422617038740043</v>
      </c>
    </row>
    <row r="20" spans="1:3" x14ac:dyDescent="0.3">
      <c r="A20">
        <v>-8.48125860399999</v>
      </c>
      <c r="B20">
        <v>-8.4960584109999999</v>
      </c>
      <c r="C20">
        <f t="shared" si="0"/>
        <v>14.820679847815653</v>
      </c>
    </row>
    <row r="21" spans="1:3" x14ac:dyDescent="0.3">
      <c r="A21">
        <v>-8.3764077149999991</v>
      </c>
      <c r="B21">
        <v>-8.3912279630000004</v>
      </c>
      <c r="C21">
        <f t="shared" si="0"/>
        <v>-4.6647745795880269</v>
      </c>
    </row>
    <row r="22" spans="1:3" x14ac:dyDescent="0.3">
      <c r="A22">
        <v>-8.2719143309999996</v>
      </c>
      <c r="B22">
        <v>-8.2862401640000005</v>
      </c>
      <c r="C22">
        <f t="shared" si="0"/>
        <v>27.309191436408749</v>
      </c>
    </row>
    <row r="23" spans="1:3" x14ac:dyDescent="0.3">
      <c r="A23">
        <v>-8.1748697749999994</v>
      </c>
      <c r="B23">
        <v>-8.1889727390000004</v>
      </c>
      <c r="C23">
        <f t="shared" si="0"/>
        <v>33.413048569563841</v>
      </c>
    </row>
    <row r="24" spans="1:3" x14ac:dyDescent="0.3">
      <c r="A24">
        <v>-8.0702124229999992</v>
      </c>
      <c r="B24">
        <v>-8.0843728319999997</v>
      </c>
      <c r="C24">
        <f t="shared" si="0"/>
        <v>10.265550815091729</v>
      </c>
    </row>
    <row r="25" spans="1:3" x14ac:dyDescent="0.3">
      <c r="A25">
        <v>-7.9655586899999999</v>
      </c>
      <c r="B25">
        <v>-7.9796627329999996</v>
      </c>
      <c r="C25">
        <f t="shared" si="0"/>
        <v>-1.5191803316660921</v>
      </c>
    </row>
    <row r="26" spans="1:3" x14ac:dyDescent="0.3">
      <c r="A26">
        <v>-7.8606207719999901</v>
      </c>
      <c r="B26">
        <v>-7.8747383529999997</v>
      </c>
      <c r="C26">
        <f t="shared" si="0"/>
        <v>-20.329962866405538</v>
      </c>
    </row>
    <row r="27" spans="1:3" x14ac:dyDescent="0.3">
      <c r="A27">
        <v>-7.7561609469999997</v>
      </c>
      <c r="B27">
        <v>-7.7698427460000001</v>
      </c>
      <c r="C27">
        <f t="shared" si="0"/>
        <v>5.7960417604085981</v>
      </c>
    </row>
    <row r="28" spans="1:3" x14ac:dyDescent="0.3">
      <c r="A28">
        <v>-7.6519178079999897</v>
      </c>
      <c r="B28">
        <v>-7.6649950020000004</v>
      </c>
      <c r="C28">
        <f t="shared" si="0"/>
        <v>48.812309678059044</v>
      </c>
    </row>
    <row r="29" spans="1:3" x14ac:dyDescent="0.3">
      <c r="A29">
        <v>-7.5482595640000003</v>
      </c>
      <c r="B29">
        <v>-7.5612306159999996</v>
      </c>
      <c r="C29">
        <f t="shared" si="0"/>
        <v>42.162523234523519</v>
      </c>
    </row>
    <row r="30" spans="1:3" x14ac:dyDescent="0.3">
      <c r="A30">
        <v>-7.4437002750000003</v>
      </c>
      <c r="B30">
        <v>-7.4563700900000001</v>
      </c>
      <c r="C30">
        <f t="shared" si="0"/>
        <v>54.839864524947039</v>
      </c>
    </row>
    <row r="31" spans="1:3" x14ac:dyDescent="0.3">
      <c r="A31">
        <v>-7.3459874879999996</v>
      </c>
      <c r="B31">
        <v>-7.3585392589999996</v>
      </c>
      <c r="C31">
        <f t="shared" si="0"/>
        <v>50.36748397087009</v>
      </c>
    </row>
    <row r="32" spans="1:3" x14ac:dyDescent="0.3">
      <c r="A32">
        <v>-7.2415859149999999</v>
      </c>
      <c r="B32">
        <v>-7.2537995070000001</v>
      </c>
      <c r="C32">
        <f t="shared" si="0"/>
        <v>66.759119252779442</v>
      </c>
    </row>
    <row r="33" spans="1:3" x14ac:dyDescent="0.3">
      <c r="A33">
        <v>-7.1368019089999901</v>
      </c>
      <c r="B33">
        <v>-7.149084148</v>
      </c>
      <c r="C33">
        <f t="shared" si="0"/>
        <v>42.472212963051703</v>
      </c>
    </row>
    <row r="34" spans="1:3" x14ac:dyDescent="0.3">
      <c r="A34">
        <v>-7.0320805929999999</v>
      </c>
      <c r="B34">
        <v>-7.0443414820000001</v>
      </c>
      <c r="C34">
        <f t="shared" si="0"/>
        <v>27.180463424070208</v>
      </c>
    </row>
    <row r="35" spans="1:3" x14ac:dyDescent="0.3">
      <c r="A35">
        <v>-6.9273617549999997</v>
      </c>
      <c r="B35">
        <v>-6.9396010879999999</v>
      </c>
      <c r="C35">
        <f t="shared" si="0"/>
        <v>11.909691892153516</v>
      </c>
    </row>
    <row r="36" spans="1:3" x14ac:dyDescent="0.3">
      <c r="A36">
        <v>-6.8227786249999998</v>
      </c>
      <c r="B36">
        <v>-6.8346311320000002</v>
      </c>
      <c r="C36">
        <f t="shared" si="0"/>
        <v>33.127726569315286</v>
      </c>
    </row>
    <row r="37" spans="1:3" x14ac:dyDescent="0.3">
      <c r="A37">
        <v>-6.7181327150000003</v>
      </c>
      <c r="B37">
        <v>-6.7298195209999996</v>
      </c>
      <c r="C37">
        <f t="shared" si="0"/>
        <v>32.259606181028744</v>
      </c>
    </row>
    <row r="38" spans="1:3" x14ac:dyDescent="0.3">
      <c r="A38">
        <v>-6.6138854560000002</v>
      </c>
      <c r="B38">
        <v>-6.6250355289999998</v>
      </c>
      <c r="C38">
        <f t="shared" si="0"/>
        <v>68.499280953293606</v>
      </c>
    </row>
    <row r="39" spans="1:3" x14ac:dyDescent="0.3">
      <c r="A39">
        <v>-6.5094306150000003</v>
      </c>
      <c r="B39">
        <v>-6.5203238619999997</v>
      </c>
      <c r="C39">
        <f t="shared" si="0"/>
        <v>76.760288927779641</v>
      </c>
    </row>
    <row r="40" spans="1:3" x14ac:dyDescent="0.3">
      <c r="A40">
        <v>-6.4120877499999898</v>
      </c>
      <c r="B40">
        <v>-6.4230202589999896</v>
      </c>
      <c r="C40">
        <f t="shared" si="0"/>
        <v>56.645026880897113</v>
      </c>
    </row>
    <row r="41" spans="1:3" x14ac:dyDescent="0.3">
      <c r="A41">
        <v>-6.3072057480000003</v>
      </c>
      <c r="B41">
        <v>-6.3181788289999998</v>
      </c>
      <c r="C41">
        <f t="shared" si="0"/>
        <v>35.144645302676025</v>
      </c>
    </row>
    <row r="42" spans="1:3" x14ac:dyDescent="0.3">
      <c r="A42">
        <v>-6.2024340479999998</v>
      </c>
      <c r="B42">
        <v>-6.2132321189999997</v>
      </c>
      <c r="C42">
        <f t="shared" si="0"/>
        <v>35.184947574951053</v>
      </c>
    </row>
    <row r="43" spans="1:3" x14ac:dyDescent="0.3">
      <c r="A43">
        <v>-6.0981575919999997</v>
      </c>
      <c r="B43">
        <v>-6.1090636070000004</v>
      </c>
      <c r="C43">
        <f t="shared" si="0"/>
        <v>7.0593239398064602</v>
      </c>
    </row>
    <row r="44" spans="1:3" x14ac:dyDescent="0.3">
      <c r="A44">
        <v>-5.994108422</v>
      </c>
      <c r="B44">
        <v>-6.004384538</v>
      </c>
      <c r="C44">
        <f t="shared" si="0"/>
        <v>52.633055465189919</v>
      </c>
    </row>
    <row r="45" spans="1:3" x14ac:dyDescent="0.3">
      <c r="A45">
        <v>-5.8894863739999996</v>
      </c>
      <c r="B45">
        <v>-5.899608593</v>
      </c>
      <c r="C45">
        <f t="shared" si="0"/>
        <v>50.590469071654091</v>
      </c>
    </row>
    <row r="46" spans="1:3" x14ac:dyDescent="0.3">
      <c r="A46">
        <v>-5.7847091490000002</v>
      </c>
      <c r="B46">
        <v>-5.7948236529999999</v>
      </c>
      <c r="C46">
        <f t="shared" si="0"/>
        <v>33.928186118892256</v>
      </c>
    </row>
    <row r="47" spans="1:3" x14ac:dyDescent="0.3">
      <c r="A47">
        <v>-5.6805949099999999</v>
      </c>
      <c r="B47">
        <v>-5.6901242380000001</v>
      </c>
      <c r="C47">
        <f t="shared" si="0"/>
        <v>75.026232541741678</v>
      </c>
    </row>
    <row r="48" spans="1:3" x14ac:dyDescent="0.3">
      <c r="A48">
        <v>-5.5757741349999996</v>
      </c>
      <c r="B48">
        <v>-5.5854513670000001</v>
      </c>
      <c r="C48">
        <f t="shared" si="0"/>
        <v>42.820695270417986</v>
      </c>
    </row>
    <row r="49" spans="1:3" x14ac:dyDescent="0.3">
      <c r="A49">
        <v>-5.4785176309999999</v>
      </c>
      <c r="B49">
        <v>-5.4880158330000004</v>
      </c>
      <c r="C49">
        <f t="shared" si="0"/>
        <v>44.51268296605803</v>
      </c>
    </row>
    <row r="50" spans="1:3" x14ac:dyDescent="0.3">
      <c r="A50">
        <v>-5.3741521490000004</v>
      </c>
      <c r="B50">
        <v>-5.3832926699999897</v>
      </c>
      <c r="C50">
        <f t="shared" si="0"/>
        <v>62.857278273931165</v>
      </c>
    </row>
    <row r="51" spans="1:3" x14ac:dyDescent="0.3">
      <c r="A51">
        <v>-5.2694667709999896</v>
      </c>
      <c r="B51">
        <v>-5.278583952</v>
      </c>
      <c r="C51">
        <f t="shared" si="0"/>
        <v>47.770176891415154</v>
      </c>
    </row>
    <row r="52" spans="1:3" x14ac:dyDescent="0.3">
      <c r="A52">
        <v>-5.1653253579999996</v>
      </c>
      <c r="B52">
        <v>-5.1739399859999899</v>
      </c>
      <c r="C52">
        <f t="shared" si="0"/>
        <v>80.615148743490295</v>
      </c>
    </row>
    <row r="53" spans="1:3" x14ac:dyDescent="0.3">
      <c r="A53">
        <v>-5.0606285629999901</v>
      </c>
      <c r="B53">
        <v>-5.0692041669999997</v>
      </c>
      <c r="C53">
        <f t="shared" si="0"/>
        <v>67.091938383523342</v>
      </c>
    </row>
    <row r="54" spans="1:3" x14ac:dyDescent="0.3">
      <c r="A54">
        <v>-4.9559829859999898</v>
      </c>
      <c r="B54">
        <v>-4.9643324289999997</v>
      </c>
      <c r="C54">
        <f t="shared" si="0"/>
        <v>72.259814257158439</v>
      </c>
    </row>
    <row r="55" spans="1:3" x14ac:dyDescent="0.3">
      <c r="A55">
        <v>-4.8435764810000004</v>
      </c>
      <c r="B55">
        <v>-4.8524035919999999</v>
      </c>
      <c r="C55">
        <f t="shared" si="0"/>
        <v>5.8706525865481742</v>
      </c>
    </row>
    <row r="56" spans="1:3" x14ac:dyDescent="0.3">
      <c r="A56">
        <v>-4.7467413279999997</v>
      </c>
      <c r="B56">
        <v>-4.7547240139999998</v>
      </c>
      <c r="C56">
        <f t="shared" si="0"/>
        <v>74.061537022540591</v>
      </c>
    </row>
    <row r="57" spans="1:3" x14ac:dyDescent="0.3">
      <c r="A57">
        <v>-4.6420432519999997</v>
      </c>
      <c r="B57">
        <v>-4.6499141449999897</v>
      </c>
      <c r="C57">
        <f t="shared" si="0"/>
        <v>67.802906463487744</v>
      </c>
    </row>
    <row r="58" spans="1:3" x14ac:dyDescent="0.3">
      <c r="A58">
        <v>-4.5448976449999998</v>
      </c>
      <c r="B58">
        <v>-4.552719959</v>
      </c>
      <c r="C58">
        <f t="shared" si="0"/>
        <v>56.489948865934274</v>
      </c>
    </row>
    <row r="59" spans="1:3" x14ac:dyDescent="0.3">
      <c r="A59">
        <v>-4.4402276729999999</v>
      </c>
      <c r="B59">
        <v>-4.447911145</v>
      </c>
      <c r="C59">
        <f t="shared" si="0"/>
        <v>52.936393833391541</v>
      </c>
    </row>
    <row r="60" spans="1:3" x14ac:dyDescent="0.3">
      <c r="A60">
        <v>-4.320873014</v>
      </c>
      <c r="B60">
        <v>-4.3282538709999896</v>
      </c>
      <c r="C60">
        <f t="shared" si="0"/>
        <v>63.28969954960683</v>
      </c>
    </row>
    <row r="61" spans="1:3" x14ac:dyDescent="0.3">
      <c r="A61">
        <v>-4.2313849020000003</v>
      </c>
      <c r="B61">
        <v>-4.2387189459999997</v>
      </c>
      <c r="C61">
        <f t="shared" si="0"/>
        <v>53.074465283753362</v>
      </c>
    </row>
    <row r="62" spans="1:3" x14ac:dyDescent="0.3">
      <c r="A62">
        <v>-4.1270655349999998</v>
      </c>
      <c r="B62">
        <v>-4.1339856959999999</v>
      </c>
      <c r="C62">
        <f t="shared" si="0"/>
        <v>77.037582347649902</v>
      </c>
    </row>
    <row r="63" spans="1:3" x14ac:dyDescent="0.3">
      <c r="A63">
        <v>-4.0226161659999997</v>
      </c>
      <c r="B63">
        <v>-4.0294060949999997</v>
      </c>
      <c r="C63">
        <f t="shared" si="0"/>
        <v>72.661163040432797</v>
      </c>
    </row>
    <row r="64" spans="1:3" x14ac:dyDescent="0.3">
      <c r="A64">
        <v>-3.9177032279999899</v>
      </c>
      <c r="B64">
        <v>-3.924624712</v>
      </c>
      <c r="C64">
        <f t="shared" si="0"/>
        <v>42.072471888898733</v>
      </c>
    </row>
    <row r="65" spans="1:3" x14ac:dyDescent="0.3">
      <c r="A65">
        <v>-3.8136531549999999</v>
      </c>
      <c r="B65">
        <v>-3.8199765870000002</v>
      </c>
      <c r="C65">
        <f t="shared" si="0"/>
        <v>84.466651778836166</v>
      </c>
    </row>
    <row r="66" spans="1:3" x14ac:dyDescent="0.3">
      <c r="A66">
        <v>-3.7093187959999998</v>
      </c>
      <c r="B66">
        <v>-3.7156719489999999</v>
      </c>
      <c r="C66">
        <f t="shared" si="0"/>
        <v>64.140679935587031</v>
      </c>
    </row>
    <row r="67" spans="1:3" x14ac:dyDescent="0.3">
      <c r="A67">
        <v>-3.6122566690000002</v>
      </c>
      <c r="B67">
        <v>-3.6183861529999999</v>
      </c>
      <c r="C67">
        <f t="shared" ref="C67:C130" si="1">(((B67*$E$2) + $E$3) - A67)/0.00001</f>
        <v>70.321480560497918</v>
      </c>
    </row>
    <row r="68" spans="1:3" x14ac:dyDescent="0.3">
      <c r="A68">
        <v>-3.5077944879999898</v>
      </c>
      <c r="B68">
        <v>-3.5136885769999999</v>
      </c>
      <c r="C68">
        <f t="shared" si="1"/>
        <v>76.441732949339425</v>
      </c>
    </row>
    <row r="69" spans="1:3" x14ac:dyDescent="0.3">
      <c r="A69">
        <v>-3.4035195649999999</v>
      </c>
      <c r="B69">
        <v>-3.4090639610000002</v>
      </c>
      <c r="C69">
        <f t="shared" si="1"/>
        <v>94.003924191499152</v>
      </c>
    </row>
    <row r="70" spans="1:3" x14ac:dyDescent="0.3">
      <c r="A70">
        <v>-3.2987495089999999</v>
      </c>
      <c r="B70">
        <v>-3.3043677090000001</v>
      </c>
      <c r="C70">
        <f t="shared" si="1"/>
        <v>69.204496864250231</v>
      </c>
    </row>
    <row r="71" spans="1:3" x14ac:dyDescent="0.3">
      <c r="A71">
        <v>-3.1947324449999899</v>
      </c>
      <c r="B71">
        <v>-3.19973128799999</v>
      </c>
      <c r="C71">
        <f t="shared" si="1"/>
        <v>113.73112402730533</v>
      </c>
    </row>
    <row r="72" spans="1:3" x14ac:dyDescent="0.3">
      <c r="A72">
        <v>-3.0898836580000002</v>
      </c>
      <c r="B72">
        <v>-3.0950474559999899</v>
      </c>
      <c r="C72">
        <f t="shared" si="1"/>
        <v>79.8186631009834</v>
      </c>
    </row>
    <row r="73" spans="1:3" x14ac:dyDescent="0.3">
      <c r="A73">
        <v>-2.9852561309999999</v>
      </c>
      <c r="B73">
        <v>-2.9903943689999899</v>
      </c>
      <c r="C73">
        <f t="shared" si="1"/>
        <v>64.962817428249053</v>
      </c>
    </row>
    <row r="74" spans="1:3" x14ac:dyDescent="0.3">
      <c r="A74">
        <v>-2.8811691270000002</v>
      </c>
      <c r="B74">
        <v>-2.88565943</v>
      </c>
      <c r="C74">
        <f t="shared" si="1"/>
        <v>112.33085348076875</v>
      </c>
    </row>
    <row r="75" spans="1:3" x14ac:dyDescent="0.3">
      <c r="A75">
        <v>-2.7764232419999999</v>
      </c>
      <c r="B75">
        <v>-2.7809326470000002</v>
      </c>
      <c r="C75">
        <f t="shared" si="1"/>
        <v>92.996546503432128</v>
      </c>
    </row>
    <row r="76" spans="1:3" x14ac:dyDescent="0.3">
      <c r="A76">
        <v>-2.67930036</v>
      </c>
      <c r="B76">
        <v>-2.6840539630000002</v>
      </c>
      <c r="C76">
        <f t="shared" si="1"/>
        <v>52.458381119890866</v>
      </c>
    </row>
    <row r="77" spans="1:3" x14ac:dyDescent="0.3">
      <c r="A77">
        <v>-2.574921061</v>
      </c>
      <c r="B77">
        <v>-2.579153765</v>
      </c>
      <c r="C77">
        <f t="shared" si="1"/>
        <v>87.095321909913523</v>
      </c>
    </row>
    <row r="78" spans="1:3" x14ac:dyDescent="0.3">
      <c r="A78">
        <v>-2.4704706330000001</v>
      </c>
      <c r="B78">
        <v>-2.4745928779999899</v>
      </c>
      <c r="C78">
        <f t="shared" si="1"/>
        <v>80.744716179159681</v>
      </c>
    </row>
    <row r="79" spans="1:3" x14ac:dyDescent="0.3">
      <c r="A79">
        <v>-2.36631605</v>
      </c>
      <c r="B79">
        <v>-2.369982099</v>
      </c>
      <c r="C79">
        <f t="shared" si="1"/>
        <v>108.95950957507948</v>
      </c>
    </row>
    <row r="80" spans="1:3" x14ac:dyDescent="0.3">
      <c r="A80">
        <v>-2.2614852859999899</v>
      </c>
      <c r="B80">
        <v>-2.2654313099999901</v>
      </c>
      <c r="C80">
        <f t="shared" si="1"/>
        <v>63.56718391620219</v>
      </c>
    </row>
    <row r="81" spans="1:3" x14ac:dyDescent="0.3">
      <c r="A81">
        <v>-2.149753837</v>
      </c>
      <c r="B81">
        <v>-2.1532737289999999</v>
      </c>
      <c r="C81">
        <f t="shared" si="1"/>
        <v>87.519964549986881</v>
      </c>
    </row>
    <row r="82" spans="1:3" x14ac:dyDescent="0.3">
      <c r="A82">
        <v>-2.0525261010000002</v>
      </c>
      <c r="B82">
        <v>-2.0561319519999999</v>
      </c>
      <c r="C82">
        <f t="shared" si="1"/>
        <v>62.761926595156218</v>
      </c>
    </row>
    <row r="83" spans="1:3" x14ac:dyDescent="0.3">
      <c r="A83">
        <v>-1.9484721329999899</v>
      </c>
      <c r="B83">
        <v>-1.9514867039999999</v>
      </c>
      <c r="C83">
        <f t="shared" si="1"/>
        <v>104.47938514916987</v>
      </c>
    </row>
    <row r="84" spans="1:3" x14ac:dyDescent="0.3">
      <c r="A84">
        <v>-1.84403580699999</v>
      </c>
      <c r="B84">
        <v>-1.8470081540000001</v>
      </c>
      <c r="C84">
        <f t="shared" si="1"/>
        <v>91.318978383925213</v>
      </c>
    </row>
    <row r="85" spans="1:3" x14ac:dyDescent="0.3">
      <c r="A85">
        <v>-1.74658802899999</v>
      </c>
      <c r="B85">
        <v>-1.749709215</v>
      </c>
      <c r="C85">
        <f t="shared" si="1"/>
        <v>60.246792318507929</v>
      </c>
    </row>
    <row r="86" spans="1:3" x14ac:dyDescent="0.3">
      <c r="A86">
        <v>-1.642516928</v>
      </c>
      <c r="B86">
        <v>-1.645042643</v>
      </c>
      <c r="C86">
        <f t="shared" si="1"/>
        <v>102.37980305567439</v>
      </c>
    </row>
    <row r="87" spans="1:3" x14ac:dyDescent="0.3">
      <c r="A87">
        <v>-1.5376472450000001</v>
      </c>
      <c r="B87">
        <v>-1.5404508589999999</v>
      </c>
      <c r="C87">
        <f t="shared" si="1"/>
        <v>57.188256779938655</v>
      </c>
    </row>
    <row r="88" spans="1:3" x14ac:dyDescent="0.3">
      <c r="A88">
        <v>-1.433557376</v>
      </c>
      <c r="B88">
        <v>-1.435812868</v>
      </c>
      <c r="C88">
        <f t="shared" si="1"/>
        <v>94.591122731402237</v>
      </c>
    </row>
    <row r="89" spans="1:3" x14ac:dyDescent="0.3">
      <c r="A89">
        <v>-1.3294047149999999</v>
      </c>
      <c r="B89">
        <v>-1.3313401469999999</v>
      </c>
      <c r="C89">
        <f t="shared" si="1"/>
        <v>109.2152857765427</v>
      </c>
    </row>
    <row r="90" spans="1:3" x14ac:dyDescent="0.3">
      <c r="A90">
        <v>-1.2245408470000001</v>
      </c>
      <c r="B90">
        <v>-1.2267175800000001</v>
      </c>
      <c r="C90">
        <f t="shared" si="1"/>
        <v>67.678417923766602</v>
      </c>
    </row>
    <row r="91" spans="1:3" x14ac:dyDescent="0.3">
      <c r="A91">
        <v>-1.1199883100000001</v>
      </c>
      <c r="B91">
        <v>-1.1218648339999999</v>
      </c>
      <c r="C91">
        <f t="shared" si="1"/>
        <v>80.254253625677833</v>
      </c>
    </row>
    <row r="92" spans="1:3" x14ac:dyDescent="0.3">
      <c r="A92">
        <v>-1.015840684</v>
      </c>
      <c r="B92">
        <v>-1.0172419720000001</v>
      </c>
      <c r="C92">
        <f t="shared" si="1"/>
        <v>110.37103669173652</v>
      </c>
    </row>
    <row r="93" spans="1:3" x14ac:dyDescent="0.3">
      <c r="A93">
        <v>-0.91113733600000002</v>
      </c>
      <c r="B93">
        <v>-0.91261039489999995</v>
      </c>
      <c r="C93">
        <f t="shared" si="1"/>
        <v>85.785679767369501</v>
      </c>
    </row>
    <row r="94" spans="1:3" x14ac:dyDescent="0.3">
      <c r="A94">
        <v>-0.813978019</v>
      </c>
      <c r="B94">
        <v>-0.81562580269999996</v>
      </c>
      <c r="C94">
        <f t="shared" si="1"/>
        <v>52.177213716475542</v>
      </c>
    </row>
    <row r="95" spans="1:3" x14ac:dyDescent="0.3">
      <c r="A95">
        <v>-0.70985448100000004</v>
      </c>
      <c r="B95">
        <v>-0.71072458809999906</v>
      </c>
      <c r="C95">
        <f t="shared" si="1"/>
        <v>112.49174536792638</v>
      </c>
    </row>
    <row r="96" spans="1:3" x14ac:dyDescent="0.3">
      <c r="A96">
        <v>-0.60514130499999996</v>
      </c>
      <c r="B96">
        <v>-0.60631516630000004</v>
      </c>
      <c r="C96">
        <f t="shared" si="1"/>
        <v>64.745019931256024</v>
      </c>
    </row>
    <row r="97" spans="1:3" x14ac:dyDescent="0.3">
      <c r="A97">
        <v>-0.50094920199999904</v>
      </c>
      <c r="B97">
        <v>-0.50173437869999904</v>
      </c>
      <c r="C97">
        <f t="shared" si="1"/>
        <v>86.213663201351039</v>
      </c>
    </row>
    <row r="98" spans="1:3" x14ac:dyDescent="0.3">
      <c r="A98">
        <v>-0.39678061199999998</v>
      </c>
      <c r="B98">
        <v>-0.39706793530000001</v>
      </c>
      <c r="C98">
        <f t="shared" si="1"/>
        <v>118.58493533357105</v>
      </c>
    </row>
    <row r="99" spans="1:3" x14ac:dyDescent="0.3">
      <c r="A99">
        <v>-0.29191473200000001</v>
      </c>
      <c r="B99">
        <v>-0.2926775854</v>
      </c>
      <c r="C99">
        <f t="shared" si="1"/>
        <v>53.66379301869339</v>
      </c>
    </row>
    <row r="100" spans="1:3" x14ac:dyDescent="0.3">
      <c r="A100">
        <v>-0.18788850399999901</v>
      </c>
      <c r="B100">
        <v>-0.18788480359999901</v>
      </c>
      <c r="C100">
        <f t="shared" si="1"/>
        <v>112.88408537226957</v>
      </c>
    </row>
    <row r="101" spans="1:3" x14ac:dyDescent="0.3">
      <c r="A101">
        <v>-8.3599341999999993E-2</v>
      </c>
      <c r="B101">
        <v>-8.3548475359999902E-2</v>
      </c>
      <c r="C101">
        <f t="shared" si="1"/>
        <v>100.24156500829106</v>
      </c>
    </row>
    <row r="102" spans="1:3" x14ac:dyDescent="0.3">
      <c r="A102">
        <v>1.2764436000000001E-2</v>
      </c>
      <c r="B102">
        <v>1.2652720589999999E-2</v>
      </c>
      <c r="C102">
        <f t="shared" si="1"/>
        <v>67.977712918200481</v>
      </c>
    </row>
    <row r="103" spans="1:3" x14ac:dyDescent="0.3">
      <c r="A103">
        <v>0.116899155</v>
      </c>
      <c r="B103">
        <v>0.1173851687</v>
      </c>
      <c r="C103">
        <f t="shared" si="1"/>
        <v>110.32557439802359</v>
      </c>
    </row>
    <row r="104" spans="1:3" x14ac:dyDescent="0.3">
      <c r="A104">
        <v>0.221098826</v>
      </c>
      <c r="B104">
        <v>0.22186331470000001</v>
      </c>
      <c r="C104">
        <f t="shared" si="1"/>
        <v>120.79033484901635</v>
      </c>
    </row>
    <row r="105" spans="1:3" x14ac:dyDescent="0.3">
      <c r="A105">
        <v>0.32597135900000002</v>
      </c>
      <c r="B105">
        <v>0.32649025700000001</v>
      </c>
      <c r="C105">
        <f t="shared" si="1"/>
        <v>78.82376904783105</v>
      </c>
    </row>
    <row r="106" spans="1:3" x14ac:dyDescent="0.3">
      <c r="A106">
        <v>0.43003703100000001</v>
      </c>
      <c r="B106">
        <v>0.43094085379999902</v>
      </c>
      <c r="C106">
        <f t="shared" si="1"/>
        <v>99.93809304645329</v>
      </c>
    </row>
    <row r="107" spans="1:3" x14ac:dyDescent="0.3">
      <c r="A107">
        <v>0.53475890100000001</v>
      </c>
      <c r="B107">
        <v>0.53539981130000003</v>
      </c>
      <c r="C107">
        <f t="shared" si="1"/>
        <v>56.267296018763787</v>
      </c>
    </row>
    <row r="108" spans="1:3" x14ac:dyDescent="0.3">
      <c r="A108">
        <v>0.63906684199999997</v>
      </c>
      <c r="B108">
        <v>0.64009654240000002</v>
      </c>
      <c r="C108">
        <f t="shared" si="1"/>
        <v>77.727198980404026</v>
      </c>
    </row>
    <row r="109" spans="1:3" x14ac:dyDescent="0.3">
      <c r="A109">
        <v>0.74324233200000001</v>
      </c>
      <c r="B109">
        <v>0.7446634285</v>
      </c>
      <c r="C109">
        <f t="shared" si="1"/>
        <v>99.469305137556134</v>
      </c>
    </row>
    <row r="110" spans="1:3" x14ac:dyDescent="0.3">
      <c r="A110">
        <v>0.84751995199999997</v>
      </c>
      <c r="B110">
        <v>0.84898495890000003</v>
      </c>
      <c r="C110">
        <f t="shared" si="1"/>
        <v>86.503662790837765</v>
      </c>
    </row>
    <row r="111" spans="1:3" x14ac:dyDescent="0.3">
      <c r="A111">
        <v>0.94466247000000003</v>
      </c>
      <c r="B111">
        <v>0.94622408359999999</v>
      </c>
      <c r="C111">
        <f t="shared" si="1"/>
        <v>79.985998437215315</v>
      </c>
    </row>
    <row r="112" spans="1:3" x14ac:dyDescent="0.3">
      <c r="A112">
        <v>1.049114807</v>
      </c>
      <c r="B112">
        <v>1.05059429</v>
      </c>
      <c r="C112">
        <f t="shared" si="1"/>
        <v>54.408157533392114</v>
      </c>
    </row>
    <row r="113" spans="1:3" x14ac:dyDescent="0.3">
      <c r="A113">
        <v>1.1536023010000001</v>
      </c>
      <c r="B113">
        <v>1.15527878599999</v>
      </c>
      <c r="C113">
        <f t="shared" si="1"/>
        <v>56.691286130794431</v>
      </c>
    </row>
    <row r="114" spans="1:3" x14ac:dyDescent="0.3">
      <c r="A114">
        <v>1.2577231950000001</v>
      </c>
      <c r="B114">
        <v>1.259850948</v>
      </c>
      <c r="C114">
        <f t="shared" si="1"/>
        <v>84.419704501614845</v>
      </c>
    </row>
    <row r="115" spans="1:3" x14ac:dyDescent="0.3">
      <c r="A115">
        <v>1.362345709</v>
      </c>
      <c r="B115">
        <v>1.3645039559999901</v>
      </c>
      <c r="C115">
        <f t="shared" si="1"/>
        <v>70.057271971712964</v>
      </c>
    </row>
    <row r="116" spans="1:3" x14ac:dyDescent="0.3">
      <c r="A116">
        <v>1.466277088</v>
      </c>
      <c r="B116">
        <v>1.4687123150000001</v>
      </c>
      <c r="C116">
        <f t="shared" si="1"/>
        <v>80.417418721290261</v>
      </c>
    </row>
    <row r="117" spans="1:3" x14ac:dyDescent="0.3">
      <c r="A117">
        <v>1.57043804</v>
      </c>
      <c r="B117">
        <v>1.5732830099999999</v>
      </c>
      <c r="C117">
        <f t="shared" si="1"/>
        <v>103.9935811658621</v>
      </c>
    </row>
    <row r="118" spans="1:3" x14ac:dyDescent="0.3">
      <c r="A118">
        <v>1.675108643</v>
      </c>
      <c r="B118">
        <v>1.6779794619999999</v>
      </c>
      <c r="C118">
        <f t="shared" si="1"/>
        <v>89.159420563267304</v>
      </c>
    </row>
    <row r="119" spans="1:3" x14ac:dyDescent="0.3">
      <c r="A119">
        <v>1.7794226339999999</v>
      </c>
      <c r="B119">
        <v>1.7823626339999901</v>
      </c>
      <c r="C119">
        <f t="shared" si="1"/>
        <v>78.710582483432205</v>
      </c>
    </row>
    <row r="120" spans="1:3" x14ac:dyDescent="0.3">
      <c r="A120">
        <v>1.8762634760000001</v>
      </c>
      <c r="B120">
        <v>1.87927040499999</v>
      </c>
      <c r="C120">
        <f t="shared" si="1"/>
        <v>69.280277697902903</v>
      </c>
    </row>
    <row r="121" spans="1:3" x14ac:dyDescent="0.3">
      <c r="A121">
        <v>1.9807351870000001</v>
      </c>
      <c r="B121">
        <v>1.9838330359999901</v>
      </c>
      <c r="C121">
        <f t="shared" si="1"/>
        <v>60.975481804992341</v>
      </c>
    </row>
    <row r="122" spans="1:3" x14ac:dyDescent="0.3">
      <c r="A122">
        <v>2.0850684809999902</v>
      </c>
      <c r="B122">
        <v>2.088333311</v>
      </c>
      <c r="C122">
        <f t="shared" si="1"/>
        <v>60.287160505767538</v>
      </c>
    </row>
    <row r="123" spans="1:3" x14ac:dyDescent="0.3">
      <c r="A123">
        <v>2.1815892689999998</v>
      </c>
      <c r="B123">
        <v>2.1853375739999898</v>
      </c>
      <c r="C123">
        <f t="shared" si="1"/>
        <v>92.49540168814184</v>
      </c>
    </row>
    <row r="124" spans="1:3" x14ac:dyDescent="0.3">
      <c r="A124">
        <v>2.2934275980000001</v>
      </c>
      <c r="B124">
        <v>2.2973683829999998</v>
      </c>
      <c r="C124">
        <f t="shared" si="1"/>
        <v>93.104074242456022</v>
      </c>
    </row>
    <row r="125" spans="1:3" x14ac:dyDescent="0.3">
      <c r="A125">
        <v>2.3978894999999998</v>
      </c>
      <c r="B125">
        <v>2.401816706</v>
      </c>
      <c r="C125">
        <f t="shared" si="1"/>
        <v>74.368396548818438</v>
      </c>
    </row>
    <row r="126" spans="1:3" x14ac:dyDescent="0.3">
      <c r="A126">
        <v>2.5020461359999899</v>
      </c>
      <c r="B126">
        <v>2.5063508329999999</v>
      </c>
      <c r="C126">
        <f t="shared" si="1"/>
        <v>94.725443061172129</v>
      </c>
    </row>
    <row r="127" spans="1:3" x14ac:dyDescent="0.3">
      <c r="A127">
        <v>2.60639939799999</v>
      </c>
      <c r="B127">
        <v>2.6108392999999999</v>
      </c>
      <c r="C127">
        <f t="shared" si="1"/>
        <v>90.861486337212568</v>
      </c>
    </row>
    <row r="128" spans="1:3" x14ac:dyDescent="0.3">
      <c r="A128">
        <v>2.7109043939999999</v>
      </c>
      <c r="B128">
        <v>2.7152474089999998</v>
      </c>
      <c r="C128">
        <f t="shared" si="1"/>
        <v>63.80169931907708</v>
      </c>
    </row>
    <row r="129" spans="1:3" x14ac:dyDescent="0.3">
      <c r="A129">
        <v>2.807698426</v>
      </c>
      <c r="B129">
        <v>2.8121464330000001</v>
      </c>
      <c r="C129">
        <f t="shared" si="1"/>
        <v>58.179149831483194</v>
      </c>
    </row>
    <row r="130" spans="1:3" x14ac:dyDescent="0.3">
      <c r="A130">
        <v>2.9123754220000002</v>
      </c>
      <c r="B130">
        <v>2.9171394130000001</v>
      </c>
      <c r="C130">
        <f t="shared" si="1"/>
        <v>72.309153849259289</v>
      </c>
    </row>
    <row r="131" spans="1:3" x14ac:dyDescent="0.3">
      <c r="A131">
        <v>3.016382777</v>
      </c>
      <c r="B131">
        <v>3.0214948599999998</v>
      </c>
      <c r="C131">
        <f t="shared" ref="C131:C194" si="2">(((B131*$E$2) + $E$3) - A131)/0.00001</f>
        <v>89.756028567133924</v>
      </c>
    </row>
    <row r="132" spans="1:3" x14ac:dyDescent="0.3">
      <c r="A132">
        <v>3.1210918849999998</v>
      </c>
      <c r="B132">
        <v>3.1261814459999999</v>
      </c>
      <c r="C132">
        <f t="shared" si="2"/>
        <v>70.086409438108177</v>
      </c>
    </row>
    <row r="133" spans="1:3" x14ac:dyDescent="0.3">
      <c r="A133">
        <v>3.2252223870000001</v>
      </c>
      <c r="B133">
        <v>3.2307527549999899</v>
      </c>
      <c r="C133">
        <f t="shared" si="2"/>
        <v>96.768869726293602</v>
      </c>
    </row>
    <row r="134" spans="1:3" x14ac:dyDescent="0.3">
      <c r="A134">
        <v>3.3295637899999999</v>
      </c>
      <c r="B134">
        <v>3.3351820230000002</v>
      </c>
      <c r="C134">
        <f t="shared" si="2"/>
        <v>88.180762343537097</v>
      </c>
    </row>
    <row r="135" spans="1:3" x14ac:dyDescent="0.3">
      <c r="A135">
        <v>3.4337702859999899</v>
      </c>
      <c r="B135">
        <v>3.4393406899999999</v>
      </c>
      <c r="C135">
        <f t="shared" si="2"/>
        <v>66.068276689001948</v>
      </c>
    </row>
    <row r="136" spans="1:3" x14ac:dyDescent="0.3">
      <c r="A136">
        <v>3.5380291210000001</v>
      </c>
      <c r="B136">
        <v>3.5438962909999998</v>
      </c>
      <c r="C136">
        <f t="shared" si="2"/>
        <v>78.349250423981331</v>
      </c>
    </row>
    <row r="137" spans="1:3" x14ac:dyDescent="0.3">
      <c r="A137">
        <v>3.6422308459999999</v>
      </c>
      <c r="B137">
        <v>3.6483908430000001</v>
      </c>
      <c r="C137">
        <f t="shared" si="2"/>
        <v>90.246481297207012</v>
      </c>
    </row>
    <row r="138" spans="1:3" x14ac:dyDescent="0.3">
      <c r="A138">
        <v>3.7393786910000002</v>
      </c>
      <c r="B138">
        <v>3.7452974239999999</v>
      </c>
      <c r="C138">
        <f t="shared" si="2"/>
        <v>49.997074500085496</v>
      </c>
    </row>
    <row r="139" spans="1:3" x14ac:dyDescent="0.3">
      <c r="A139">
        <v>3.8432194900000001</v>
      </c>
      <c r="B139">
        <v>3.84943003099999</v>
      </c>
      <c r="C139">
        <f t="shared" si="2"/>
        <v>61.852624622993339</v>
      </c>
    </row>
    <row r="140" spans="1:3" x14ac:dyDescent="0.3">
      <c r="A140">
        <v>3.94749934999999</v>
      </c>
      <c r="B140">
        <v>3.9539227929999998</v>
      </c>
      <c r="C140">
        <f t="shared" si="2"/>
        <v>65.757653312692455</v>
      </c>
    </row>
    <row r="141" spans="1:3" x14ac:dyDescent="0.3">
      <c r="A141">
        <v>4.0516896619999896</v>
      </c>
      <c r="B141">
        <v>4.0581977179999997</v>
      </c>
      <c r="C141">
        <f t="shared" si="2"/>
        <v>56.870025023236785</v>
      </c>
    </row>
    <row r="142" spans="1:3" x14ac:dyDescent="0.3">
      <c r="A142">
        <v>4.1559367890000001</v>
      </c>
      <c r="B142">
        <v>4.1626260110000004</v>
      </c>
      <c r="C142">
        <f t="shared" si="2"/>
        <v>57.612179855848204</v>
      </c>
    </row>
    <row r="143" spans="1:3" x14ac:dyDescent="0.3">
      <c r="A143">
        <v>4.2601233650000001</v>
      </c>
      <c r="B143">
        <v>4.2671037719999996</v>
      </c>
      <c r="C143">
        <f t="shared" si="2"/>
        <v>69.348004361824422</v>
      </c>
    </row>
    <row r="144" spans="1:3" x14ac:dyDescent="0.3">
      <c r="A144">
        <v>4.3496731099999897</v>
      </c>
      <c r="B144">
        <v>4.3566275890000004</v>
      </c>
      <c r="C144">
        <f t="shared" si="2"/>
        <v>51.860518211643829</v>
      </c>
    </row>
    <row r="145" spans="1:3" x14ac:dyDescent="0.3">
      <c r="A145">
        <v>4.4686028840000001</v>
      </c>
      <c r="B145">
        <v>4.4759936409999996</v>
      </c>
      <c r="C145">
        <f t="shared" si="2"/>
        <v>75.628576509956247</v>
      </c>
    </row>
    <row r="146" spans="1:3" x14ac:dyDescent="0.3">
      <c r="A146">
        <v>4.5727952180000004</v>
      </c>
      <c r="B146">
        <v>4.5804069439999999</v>
      </c>
      <c r="C146">
        <f t="shared" si="2"/>
        <v>80.353525331755549</v>
      </c>
    </row>
    <row r="147" spans="1:3" x14ac:dyDescent="0.3">
      <c r="A147">
        <v>4.6696373480000002</v>
      </c>
      <c r="B147">
        <v>4.6773383959999997</v>
      </c>
      <c r="C147">
        <f t="shared" si="2"/>
        <v>73.15858057728164</v>
      </c>
    </row>
    <row r="148" spans="1:3" x14ac:dyDescent="0.3">
      <c r="A148">
        <v>4.7741177950000004</v>
      </c>
      <c r="B148">
        <v>4.7821455960000003</v>
      </c>
      <c r="C148">
        <f t="shared" si="2"/>
        <v>88.396394076895021</v>
      </c>
    </row>
    <row r="149" spans="1:3" x14ac:dyDescent="0.3">
      <c r="A149">
        <v>4.8710310759999897</v>
      </c>
      <c r="B149">
        <v>4.8790890730000003</v>
      </c>
      <c r="C149">
        <f t="shared" si="2"/>
        <v>75.286848642530657</v>
      </c>
    </row>
    <row r="150" spans="1:3" x14ac:dyDescent="0.3">
      <c r="A150">
        <v>4.9827260579999999</v>
      </c>
      <c r="B150">
        <v>4.9906080260000003</v>
      </c>
      <c r="C150">
        <f t="shared" si="2"/>
        <v>39.129782157942827</v>
      </c>
    </row>
    <row r="151" spans="1:3" x14ac:dyDescent="0.3">
      <c r="A151">
        <v>5.087082949</v>
      </c>
      <c r="B151">
        <v>5.0953253399999996</v>
      </c>
      <c r="C151">
        <f t="shared" si="2"/>
        <v>57.749550602448345</v>
      </c>
    </row>
    <row r="152" spans="1:3" x14ac:dyDescent="0.3">
      <c r="A152">
        <v>5.1910602489999897</v>
      </c>
      <c r="B152">
        <v>5.1996450779999996</v>
      </c>
      <c r="C152">
        <f t="shared" si="2"/>
        <v>74.636966470542632</v>
      </c>
    </row>
    <row r="153" spans="1:3" x14ac:dyDescent="0.3">
      <c r="A153">
        <v>5.2954494690000002</v>
      </c>
      <c r="B153">
        <v>5.3038885369999997</v>
      </c>
      <c r="C153">
        <f t="shared" si="2"/>
        <v>42.717173392414765</v>
      </c>
    </row>
    <row r="154" spans="1:3" x14ac:dyDescent="0.3">
      <c r="A154">
        <v>5.3996220709999996</v>
      </c>
      <c r="B154">
        <v>5.4083261669999896</v>
      </c>
      <c r="C154">
        <f t="shared" si="2"/>
        <v>51.843974764853577</v>
      </c>
    </row>
    <row r="155" spans="1:3" x14ac:dyDescent="0.3">
      <c r="A155">
        <v>5.5039298160000003</v>
      </c>
      <c r="B155">
        <v>5.5127933279999999</v>
      </c>
      <c r="C155">
        <f t="shared" si="2"/>
        <v>50.404662865943799</v>
      </c>
    </row>
    <row r="156" spans="1:3" x14ac:dyDescent="0.3">
      <c r="A156">
        <v>5.6007276670000001</v>
      </c>
      <c r="B156">
        <v>5.6097823889999896</v>
      </c>
      <c r="C156">
        <f t="shared" si="2"/>
        <v>53.38893330941729</v>
      </c>
    </row>
    <row r="157" spans="1:3" x14ac:dyDescent="0.3">
      <c r="A157">
        <v>5.7046671470000003</v>
      </c>
      <c r="B157">
        <v>5.714214439</v>
      </c>
      <c r="C157">
        <f t="shared" si="2"/>
        <v>85.270863066355673</v>
      </c>
    </row>
    <row r="158" spans="1:3" x14ac:dyDescent="0.3">
      <c r="A158">
        <v>5.8090125490000002</v>
      </c>
      <c r="B158">
        <v>5.8185060249999996</v>
      </c>
      <c r="C158">
        <f t="shared" si="2"/>
        <v>62.537562773012915</v>
      </c>
    </row>
    <row r="159" spans="1:3" x14ac:dyDescent="0.3">
      <c r="A159">
        <v>5.9132312889999996</v>
      </c>
      <c r="B159">
        <v>5.9229091230000002</v>
      </c>
      <c r="C159">
        <f t="shared" si="2"/>
        <v>63.603109470200529</v>
      </c>
    </row>
    <row r="160" spans="1:3" x14ac:dyDescent="0.3">
      <c r="A160">
        <v>6.0175481150000003</v>
      </c>
      <c r="B160">
        <v>6.0271120360000001</v>
      </c>
      <c r="C160">
        <f t="shared" si="2"/>
        <v>34.874862306821797</v>
      </c>
    </row>
    <row r="161" spans="1:3" x14ac:dyDescent="0.3">
      <c r="A161">
        <v>6.1217291919999903</v>
      </c>
      <c r="B161">
        <v>6.1315608059999898</v>
      </c>
      <c r="C161">
        <f t="shared" si="2"/>
        <v>44.266310242591082</v>
      </c>
    </row>
    <row r="162" spans="1:3" x14ac:dyDescent="0.3">
      <c r="A162">
        <v>6.2260217229999997</v>
      </c>
      <c r="B162">
        <v>6.2359156410000001</v>
      </c>
      <c r="C162">
        <f t="shared" si="2"/>
        <v>33.134486783215067</v>
      </c>
    </row>
    <row r="163" spans="1:3" x14ac:dyDescent="0.3">
      <c r="A163">
        <v>6.3303278899999897</v>
      </c>
      <c r="B163">
        <v>6.3403076999999897</v>
      </c>
      <c r="C163">
        <f t="shared" si="2"/>
        <v>24.355270113662893</v>
      </c>
    </row>
    <row r="164" spans="1:3" x14ac:dyDescent="0.3">
      <c r="A164">
        <v>6.4346025060000001</v>
      </c>
      <c r="B164">
        <v>6.4446996900000002</v>
      </c>
      <c r="C164">
        <f t="shared" si="2"/>
        <v>18.724264924241396</v>
      </c>
    </row>
    <row r="165" spans="1:3" x14ac:dyDescent="0.3">
      <c r="A165">
        <v>6.5312057469999996</v>
      </c>
      <c r="B165">
        <v>6.5415297569999904</v>
      </c>
      <c r="C165">
        <f t="shared" si="2"/>
        <v>25.296588280632189</v>
      </c>
    </row>
    <row r="166" spans="1:3" x14ac:dyDescent="0.3">
      <c r="A166">
        <v>6.6357489899999997</v>
      </c>
      <c r="B166">
        <v>6.6464052429999896</v>
      </c>
      <c r="C166">
        <f t="shared" si="2"/>
        <v>41.07204057399727</v>
      </c>
    </row>
    <row r="167" spans="1:3" x14ac:dyDescent="0.3">
      <c r="A167">
        <v>6.7401063089999997</v>
      </c>
      <c r="B167">
        <v>6.7510059659999904</v>
      </c>
      <c r="C167">
        <f t="shared" si="2"/>
        <v>48.009307056151577</v>
      </c>
    </row>
    <row r="168" spans="1:3" x14ac:dyDescent="0.3">
      <c r="A168">
        <v>6.8445387039999899</v>
      </c>
      <c r="B168">
        <v>6.8555116250000001</v>
      </c>
      <c r="C168">
        <f t="shared" si="2"/>
        <v>37.948389984165942</v>
      </c>
    </row>
    <row r="169" spans="1:3" x14ac:dyDescent="0.3">
      <c r="A169">
        <v>6.9484361779999997</v>
      </c>
      <c r="B169">
        <v>6.9598234640000003</v>
      </c>
      <c r="C169">
        <f t="shared" si="2"/>
        <v>62.029820060605083</v>
      </c>
    </row>
    <row r="170" spans="1:3" x14ac:dyDescent="0.3">
      <c r="A170">
        <v>7.0528251930000003</v>
      </c>
      <c r="B170">
        <v>7.0642798579999999</v>
      </c>
      <c r="C170">
        <f t="shared" si="2"/>
        <v>51.388599539681216</v>
      </c>
    </row>
    <row r="171" spans="1:3" x14ac:dyDescent="0.3">
      <c r="A171">
        <v>7.1574423779999998</v>
      </c>
      <c r="B171">
        <v>7.1687138130000001</v>
      </c>
      <c r="C171">
        <f t="shared" si="2"/>
        <v>15.690212347863051</v>
      </c>
    </row>
    <row r="172" spans="1:3" x14ac:dyDescent="0.3">
      <c r="A172">
        <v>7.2613257949999896</v>
      </c>
      <c r="B172">
        <v>7.2728450799999997</v>
      </c>
      <c r="C172">
        <f t="shared" si="2"/>
        <v>23.150185417630805</v>
      </c>
    </row>
    <row r="173" spans="1:3" x14ac:dyDescent="0.3">
      <c r="A173">
        <v>7.3654965609999996</v>
      </c>
      <c r="B173">
        <v>7.377097462</v>
      </c>
      <c r="C173">
        <f t="shared" si="2"/>
        <v>13.966607759474668</v>
      </c>
    </row>
    <row r="174" spans="1:3" x14ac:dyDescent="0.3">
      <c r="A174">
        <v>7.4622200559999996</v>
      </c>
      <c r="B174">
        <v>7.4741600739999896</v>
      </c>
      <c r="C174">
        <f t="shared" si="2"/>
        <v>31.729341022845855</v>
      </c>
    </row>
    <row r="175" spans="1:3" x14ac:dyDescent="0.3">
      <c r="A175">
        <v>7.5664472739999997</v>
      </c>
      <c r="B175">
        <v>7.5785275569999904</v>
      </c>
      <c r="C175">
        <f t="shared" si="2"/>
        <v>28.391513229664152</v>
      </c>
    </row>
    <row r="176" spans="1:3" x14ac:dyDescent="0.3">
      <c r="A176">
        <v>7.6698885639999999</v>
      </c>
      <c r="B176">
        <v>7.6823447289999898</v>
      </c>
      <c r="C176">
        <f t="shared" si="2"/>
        <v>48.70694441931888</v>
      </c>
    </row>
    <row r="177" spans="1:3" x14ac:dyDescent="0.3">
      <c r="A177">
        <v>7.7740593120000003</v>
      </c>
      <c r="B177">
        <v>7.7866987400000003</v>
      </c>
      <c r="C177">
        <f t="shared" si="2"/>
        <v>49.671158055275548</v>
      </c>
    </row>
    <row r="178" spans="1:3" x14ac:dyDescent="0.3">
      <c r="A178">
        <v>7.8782333219999998</v>
      </c>
      <c r="B178">
        <v>7.8910238999999898</v>
      </c>
      <c r="C178">
        <f t="shared" si="2"/>
        <v>47.428871826316048</v>
      </c>
    </row>
    <row r="179" spans="1:3" x14ac:dyDescent="0.3">
      <c r="A179">
        <v>7.9825601959999997</v>
      </c>
      <c r="B179">
        <v>7.9954692390000002</v>
      </c>
      <c r="C179">
        <f t="shared" si="2"/>
        <v>41.898090602021654</v>
      </c>
    </row>
    <row r="180" spans="1:3" x14ac:dyDescent="0.3">
      <c r="A180">
        <v>8.0868981000000009</v>
      </c>
      <c r="B180">
        <v>8.0998829539999999</v>
      </c>
      <c r="C180">
        <f t="shared" si="2"/>
        <v>32.107170876471969</v>
      </c>
    </row>
    <row r="181" spans="1:3" x14ac:dyDescent="0.3">
      <c r="A181">
        <v>8.1912495409999995</v>
      </c>
      <c r="B181">
        <v>8.2040778680000006</v>
      </c>
      <c r="C181">
        <f t="shared" si="2"/>
        <v>-0.88114543874695517</v>
      </c>
    </row>
    <row r="182" spans="1:3" x14ac:dyDescent="0.3">
      <c r="A182">
        <v>8.287918264</v>
      </c>
      <c r="B182">
        <v>8.3007648330000006</v>
      </c>
      <c r="C182">
        <f t="shared" si="2"/>
        <v>-15.143413228635437</v>
      </c>
    </row>
    <row r="183" spans="1:3" x14ac:dyDescent="0.3">
      <c r="A183">
        <v>8.3919815389999908</v>
      </c>
      <c r="B183">
        <v>8.4052169419999991</v>
      </c>
      <c r="C183">
        <f t="shared" si="2"/>
        <v>6.3615791757953835</v>
      </c>
    </row>
    <row r="184" spans="1:3" x14ac:dyDescent="0.3">
      <c r="A184">
        <v>8.4958191490000008</v>
      </c>
      <c r="B184">
        <v>8.5094512810000005</v>
      </c>
      <c r="C184">
        <f t="shared" si="2"/>
        <v>28.692303454391773</v>
      </c>
    </row>
    <row r="185" spans="1:3" x14ac:dyDescent="0.3">
      <c r="A185">
        <v>8.6004324039999993</v>
      </c>
      <c r="B185">
        <v>8.6139137379999902</v>
      </c>
      <c r="C185">
        <f t="shared" si="2"/>
        <v>-3.7676258099139655</v>
      </c>
    </row>
    <row r="186" spans="1:3" x14ac:dyDescent="0.3">
      <c r="A186">
        <v>8.6973305080000003</v>
      </c>
      <c r="B186">
        <v>8.7108482790000004</v>
      </c>
      <c r="C186">
        <f t="shared" si="2"/>
        <v>-16.251584501425498</v>
      </c>
    </row>
    <row r="187" spans="1:3" x14ac:dyDescent="0.3">
      <c r="A187">
        <v>8.8085898619999998</v>
      </c>
      <c r="B187">
        <v>8.8226241989999998</v>
      </c>
      <c r="C187">
        <f t="shared" si="2"/>
        <v>16.808095667997236</v>
      </c>
    </row>
    <row r="188" spans="1:3" x14ac:dyDescent="0.3">
      <c r="A188">
        <v>8.9129011620000007</v>
      </c>
      <c r="B188">
        <v>8.9268844329999997</v>
      </c>
      <c r="C188">
        <f t="shared" si="2"/>
        <v>-5.6449883800269154</v>
      </c>
    </row>
    <row r="189" spans="1:3" x14ac:dyDescent="0.3">
      <c r="A189">
        <v>9.0170322820000006</v>
      </c>
      <c r="B189">
        <v>9.0313581240000005</v>
      </c>
      <c r="C189">
        <f t="shared" si="2"/>
        <v>11.230113279658836</v>
      </c>
    </row>
    <row r="190" spans="1:3" x14ac:dyDescent="0.3">
      <c r="A190">
        <v>9.1210943400000009</v>
      </c>
      <c r="B190">
        <v>9.1352481969999992</v>
      </c>
      <c r="C190">
        <f t="shared" si="2"/>
        <v>-23.253284565782902</v>
      </c>
    </row>
    <row r="191" spans="1:3" x14ac:dyDescent="0.3">
      <c r="A191">
        <v>9.2099892400000005</v>
      </c>
      <c r="B191">
        <v>9.2246511349999896</v>
      </c>
      <c r="C191">
        <f t="shared" si="2"/>
        <v>12.675940742923329</v>
      </c>
    </row>
    <row r="192" spans="1:3" x14ac:dyDescent="0.3">
      <c r="A192">
        <v>9.3218996399999998</v>
      </c>
      <c r="B192">
        <v>9.3364571719999994</v>
      </c>
      <c r="C192">
        <f t="shared" si="2"/>
        <v>-16.362289856530765</v>
      </c>
    </row>
    <row r="193" spans="1:3" x14ac:dyDescent="0.3">
      <c r="A193">
        <v>9.42561609699999</v>
      </c>
      <c r="B193">
        <v>9.4408214729999997</v>
      </c>
      <c r="C193">
        <f t="shared" si="2"/>
        <v>31.058311762066634</v>
      </c>
    </row>
    <row r="194" spans="1:3" x14ac:dyDescent="0.3">
      <c r="A194">
        <v>9.5299735370000001</v>
      </c>
      <c r="B194">
        <v>9.5451083620000006</v>
      </c>
      <c r="C194">
        <f t="shared" si="2"/>
        <v>6.6522929397905264</v>
      </c>
    </row>
    <row r="195" spans="1:3" x14ac:dyDescent="0.3">
      <c r="A195">
        <v>9.6336826159999998</v>
      </c>
      <c r="B195">
        <v>9.6492947089999994</v>
      </c>
      <c r="C195">
        <f t="shared" ref="C195:C202" si="3">(((B195*$E$2) + $E$3) - A195)/0.00001</f>
        <v>37.04490197442567</v>
      </c>
    </row>
    <row r="196" spans="1:3" x14ac:dyDescent="0.3">
      <c r="A196">
        <v>9.7304861779999996</v>
      </c>
      <c r="B196">
        <v>9.7460114039999901</v>
      </c>
      <c r="C196">
        <f t="shared" si="3"/>
        <v>12.266787801351596</v>
      </c>
    </row>
    <row r="197" spans="1:3" x14ac:dyDescent="0.3">
      <c r="A197">
        <v>9.8422497589999907</v>
      </c>
      <c r="B197">
        <v>9.8578357570000001</v>
      </c>
      <c r="C197">
        <f t="shared" si="3"/>
        <v>-0.26099015499880807</v>
      </c>
    </row>
    <row r="198" spans="1:3" x14ac:dyDescent="0.3">
      <c r="A198">
        <v>9.9460263050000002</v>
      </c>
      <c r="B198">
        <v>9.9620946969999995</v>
      </c>
      <c r="C198">
        <f t="shared" si="3"/>
        <v>30.632141087671979</v>
      </c>
    </row>
    <row r="199" spans="1:3" x14ac:dyDescent="0.3">
      <c r="A199">
        <v>10.0502565439999</v>
      </c>
      <c r="B199">
        <v>10.066389859999999</v>
      </c>
      <c r="C199">
        <f t="shared" si="3"/>
        <v>19.772245674687383</v>
      </c>
    </row>
    <row r="200" spans="1:3" x14ac:dyDescent="0.3">
      <c r="A200">
        <v>10.1467886649999</v>
      </c>
      <c r="B200">
        <v>10.1630897899999</v>
      </c>
      <c r="C200">
        <f t="shared" si="3"/>
        <v>20.464520799556851</v>
      </c>
    </row>
    <row r="201" spans="1:3" x14ac:dyDescent="0.3">
      <c r="A201">
        <v>10.243510254</v>
      </c>
      <c r="B201">
        <v>10.26004489</v>
      </c>
      <c r="C201">
        <f t="shared" si="3"/>
        <v>27.684541566408424</v>
      </c>
    </row>
    <row r="202" spans="1:3" x14ac:dyDescent="0.3">
      <c r="A202">
        <v>10.355170165000001</v>
      </c>
      <c r="B202">
        <v>10.37161358</v>
      </c>
      <c r="C202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2022-08-11T11:19:53Z</dcterms:created>
  <dcterms:modified xsi:type="dcterms:W3CDTF">2022-08-11T16:23:57Z</dcterms:modified>
</cp:coreProperties>
</file>