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D1B613DC-57EC-48D1-9D1A-BA32C5855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ar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G2" i="1"/>
  <c r="I2" i="1" s="1"/>
</calcChain>
</file>

<file path=xl/sharedStrings.xml><?xml version="1.0" encoding="utf-8"?>
<sst xmlns="http://schemas.openxmlformats.org/spreadsheetml/2006/main" count="5" uniqueCount="5">
  <si>
    <t>ADC</t>
  </si>
  <si>
    <t xml:space="preserve"> K2000</t>
  </si>
  <si>
    <t>m</t>
  </si>
  <si>
    <t>c</t>
  </si>
  <si>
    <t>INL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</si>
</sst>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016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linearity!$B:$B</c15:sqref>
                  </c15:fullRef>
                </c:ext>
              </c:extLst>
              <c:f>linearity!$B$2:$B$1048576</c:f>
              <c:strCache>
                <c:ptCount val="201"/>
                <c:pt idx="0">
                  <c:v>-10.36280658</c:v>
                </c:pt>
                <c:pt idx="1">
                  <c:v>-10.25062061</c:v>
                </c:pt>
                <c:pt idx="2">
                  <c:v>-10.15338886</c:v>
                </c:pt>
                <c:pt idx="3">
                  <c:v>-10.05617976</c:v>
                </c:pt>
                <c:pt idx="4">
                  <c:v>-9.951578313</c:v>
                </c:pt>
                <c:pt idx="5">
                  <c:v>-9.846899709</c:v>
                </c:pt>
                <c:pt idx="6">
                  <c:v>-9.734601288</c:v>
                </c:pt>
                <c:pt idx="7">
                  <c:v>-9.637288838</c:v>
                </c:pt>
                <c:pt idx="8">
                  <c:v>-9.532686825</c:v>
                </c:pt>
                <c:pt idx="9">
                  <c:v>-9.427924012</c:v>
                </c:pt>
                <c:pt idx="10">
                  <c:v>-9.323033844</c:v>
                </c:pt>
                <c:pt idx="11">
                  <c:v>-9.210921145</c:v>
                </c:pt>
                <c:pt idx="12">
                  <c:v>-9.121110971</c:v>
                </c:pt>
                <c:pt idx="13">
                  <c:v>-9.016410621</c:v>
                </c:pt>
                <c:pt idx="14">
                  <c:v>-8.911690489</c:v>
                </c:pt>
                <c:pt idx="15">
                  <c:v>-8.80692444</c:v>
                </c:pt>
                <c:pt idx="16">
                  <c:v>-8.694487502</c:v>
                </c:pt>
                <c:pt idx="17">
                  <c:v>-8.596931306</c:v>
                </c:pt>
                <c:pt idx="18">
                  <c:v>-8.492074381</c:v>
                </c:pt>
                <c:pt idx="19">
                  <c:v>-8.387438413</c:v>
                </c:pt>
                <c:pt idx="20">
                  <c:v>-8.282584178</c:v>
                </c:pt>
                <c:pt idx="21">
                  <c:v>-8.185421772</c:v>
                </c:pt>
                <c:pt idx="22">
                  <c:v>-8.080742088</c:v>
                </c:pt>
                <c:pt idx="23">
                  <c:v>-7.976137823</c:v>
                </c:pt>
                <c:pt idx="24">
                  <c:v>-7.871227274</c:v>
                </c:pt>
                <c:pt idx="25">
                  <c:v>-7.766354155</c:v>
                </c:pt>
                <c:pt idx="26">
                  <c:v>-7.661666114</c:v>
                </c:pt>
                <c:pt idx="27">
                  <c:v>-7.557753069</c:v>
                </c:pt>
                <c:pt idx="28">
                  <c:v>-7.452991336</c:v>
                </c:pt>
                <c:pt idx="29">
                  <c:v>-7.355232075</c:v>
                </c:pt>
                <c:pt idx="30">
                  <c:v>-7.250480861</c:v>
                </c:pt>
                <c:pt idx="31">
                  <c:v>-7.14577303</c:v>
                </c:pt>
                <c:pt idx="32">
                  <c:v>-7.041285546</c:v>
                </c:pt>
                <c:pt idx="33">
                  <c:v>-6.936585894</c:v>
                </c:pt>
                <c:pt idx="34">
                  <c:v>-6.831808362</c:v>
                </c:pt>
                <c:pt idx="35">
                  <c:v>-6.726904268</c:v>
                </c:pt>
                <c:pt idx="36">
                  <c:v>-6.622128275</c:v>
                </c:pt>
                <c:pt idx="37">
                  <c:v>-6.517432816</c:v>
                </c:pt>
                <c:pt idx="38">
                  <c:v>-6.420200001</c:v>
                </c:pt>
                <c:pt idx="39">
                  <c:v>-6.315482086</c:v>
                </c:pt>
                <c:pt idx="40">
                  <c:v>-6.210610436</c:v>
                </c:pt>
                <c:pt idx="41">
                  <c:v>-6.106247384</c:v>
                </c:pt>
                <c:pt idx="42">
                  <c:v>-6.001659754</c:v>
                </c:pt>
                <c:pt idx="43">
                  <c:v>-5.896980208</c:v>
                </c:pt>
                <c:pt idx="44">
                  <c:v>-5.792120816</c:v>
                </c:pt>
                <c:pt idx="45">
                  <c:v>-5.687524804</c:v>
                </c:pt>
                <c:pt idx="46">
                  <c:v>-5.582900023</c:v>
                </c:pt>
                <c:pt idx="47">
                  <c:v>-5.485441661</c:v>
                </c:pt>
                <c:pt idx="48">
                  <c:v>-5.38075669</c:v>
                </c:pt>
                <c:pt idx="49">
                  <c:v>-5.276060725</c:v>
                </c:pt>
                <c:pt idx="50">
                  <c:v>-5.171627934</c:v>
                </c:pt>
                <c:pt idx="51">
                  <c:v>-5.066880926</c:v>
                </c:pt>
                <c:pt idx="52">
                  <c:v>-4.962109316</c:v>
                </c:pt>
                <c:pt idx="53">
                  <c:v>-4.84989633</c:v>
                </c:pt>
                <c:pt idx="54">
                  <c:v>-4.752259616</c:v>
                </c:pt>
                <c:pt idx="55">
                  <c:v>-4.647582221</c:v>
                </c:pt>
                <c:pt idx="56">
                  <c:v>-4.550470685</c:v>
                </c:pt>
                <c:pt idx="57">
                  <c:v>-4.445725252</c:v>
                </c:pt>
                <c:pt idx="58">
                  <c:v>-4.326140722</c:v>
                </c:pt>
                <c:pt idx="59">
                  <c:v>-4.236621434</c:v>
                </c:pt>
                <c:pt idx="60">
                  <c:v>-4.131931474</c:v>
                </c:pt>
                <c:pt idx="61">
                  <c:v>-4.027279176</c:v>
                </c:pt>
                <c:pt idx="62">
                  <c:v>-3.922610279</c:v>
                </c:pt>
                <c:pt idx="63">
                  <c:v>-3.818055426</c:v>
                </c:pt>
                <c:pt idx="64">
                  <c:v>-3.713696313</c:v>
                </c:pt>
                <c:pt idx="65">
                  <c:v>-3.616548868</c:v>
                </c:pt>
                <c:pt idx="66">
                  <c:v>-3.511859879</c:v>
                </c:pt>
                <c:pt idx="67">
                  <c:v>-3.407318483</c:v>
                </c:pt>
                <c:pt idx="68">
                  <c:v>-3.302654469</c:v>
                </c:pt>
                <c:pt idx="69">
                  <c:v>-3.198062805</c:v>
                </c:pt>
                <c:pt idx="70">
                  <c:v>-3.093373154</c:v>
                </c:pt>
                <c:pt idx="71">
                  <c:v>-2.988739976</c:v>
                </c:pt>
                <c:pt idx="72">
                  <c:v>-2.884118864</c:v>
                </c:pt>
                <c:pt idx="73">
                  <c:v>-2.779483984</c:v>
                </c:pt>
                <c:pt idx="74">
                  <c:v>-2.682309611</c:v>
                </c:pt>
                <c:pt idx="75">
                  <c:v>-2.577674654</c:v>
                </c:pt>
                <c:pt idx="76">
                  <c:v>-2.473162324</c:v>
                </c:pt>
                <c:pt idx="77">
                  <c:v>-2.368674917</c:v>
                </c:pt>
                <c:pt idx="78">
                  <c:v>-2.264014137</c:v>
                </c:pt>
                <c:pt idx="79">
                  <c:v>-2.151899346</c:v>
                </c:pt>
                <c:pt idx="80">
                  <c:v>-2.054807059</c:v>
                </c:pt>
                <c:pt idx="81">
                  <c:v>-1.950207403</c:v>
                </c:pt>
                <c:pt idx="82">
                  <c:v>-1.845806696</c:v>
                </c:pt>
                <c:pt idx="83">
                  <c:v>-1.74848465</c:v>
                </c:pt>
                <c:pt idx="84">
                  <c:v>-1.643772802</c:v>
                </c:pt>
                <c:pt idx="85">
                  <c:v>-1.53921837</c:v>
                </c:pt>
                <c:pt idx="86">
                  <c:v>-1.43459758</c:v>
                </c:pt>
                <c:pt idx="87">
                  <c:v>-1.330182822</c:v>
                </c:pt>
                <c:pt idx="88">
                  <c:v>-1.225611802</c:v>
                </c:pt>
                <c:pt idx="89">
                  <c:v>-1.120853761</c:v>
                </c:pt>
                <c:pt idx="90">
                  <c:v>-1.016183117</c:v>
                </c:pt>
                <c:pt idx="91">
                  <c:v>-0.911588231</c:v>
                </c:pt>
                <c:pt idx="92">
                  <c:v>-0.814639928</c:v>
                </c:pt>
                <c:pt idx="93">
                  <c:v>-0.709702899</c:v>
                </c:pt>
                <c:pt idx="94">
                  <c:v>-0.605321013</c:v>
                </c:pt>
                <c:pt idx="95">
                  <c:v>-0.500771763</c:v>
                </c:pt>
                <c:pt idx="96">
                  <c:v>-0.396159229</c:v>
                </c:pt>
                <c:pt idx="97">
                  <c:v>-0.291707428</c:v>
                </c:pt>
                <c:pt idx="98">
                  <c:v>-0.186941886</c:v>
                </c:pt>
                <c:pt idx="99">
                  <c:v>-0.082624714</c:v>
                </c:pt>
                <c:pt idx="100">
                  <c:v>0.013541493</c:v>
                </c:pt>
                <c:pt idx="101">
                  <c:v>0.118271561</c:v>
                </c:pt>
                <c:pt idx="102">
                  <c:v>0.222644917</c:v>
                </c:pt>
                <c:pt idx="103">
                  <c:v>0.327283356</c:v>
                </c:pt>
                <c:pt idx="104">
                  <c:v>0.431631689</c:v>
                </c:pt>
                <c:pt idx="105">
                  <c:v>0.536310968</c:v>
                </c:pt>
                <c:pt idx="106">
                  <c:v>0.640878502</c:v>
                </c:pt>
                <c:pt idx="107">
                  <c:v>0.745354793</c:v>
                </c:pt>
                <c:pt idx="108">
                  <c:v>0.849723742</c:v>
                </c:pt>
                <c:pt idx="109">
                  <c:v>0.946908377</c:v>
                </c:pt>
                <c:pt idx="110">
                  <c:v>1.05130846</c:v>
                </c:pt>
                <c:pt idx="111">
                  <c:v>1.1559106</c:v>
                </c:pt>
                <c:pt idx="112">
                  <c:v>1.260398356</c:v>
                </c:pt>
                <c:pt idx="113">
                  <c:v>1.364965472</c:v>
                </c:pt>
                <c:pt idx="114">
                  <c:v>1.46924046</c:v>
                </c:pt>
                <c:pt idx="115">
                  <c:v>1.573717121</c:v>
                </c:pt>
                <c:pt idx="116">
                  <c:v>1.67832831</c:v>
                </c:pt>
                <c:pt idx="117">
                  <c:v>1.782704797</c:v>
                </c:pt>
                <c:pt idx="118">
                  <c:v>1.879852256</c:v>
                </c:pt>
                <c:pt idx="119">
                  <c:v>1.984364019</c:v>
                </c:pt>
                <c:pt idx="120">
                  <c:v>2.088844989</c:v>
                </c:pt>
                <c:pt idx="121">
                  <c:v>2.18575435</c:v>
                </c:pt>
                <c:pt idx="122">
                  <c:v>2.297738544</c:v>
                </c:pt>
                <c:pt idx="123">
                  <c:v>2.402240297</c:v>
                </c:pt>
                <c:pt idx="124">
                  <c:v>2.506700628</c:v>
                </c:pt>
                <c:pt idx="125">
                  <c:v>2.611157972</c:v>
                </c:pt>
                <c:pt idx="126">
                  <c:v>2.715551622</c:v>
                </c:pt>
                <c:pt idx="127">
                  <c:v>2.812541357</c:v>
                </c:pt>
                <c:pt idx="128">
                  <c:v>2.917364662</c:v>
                </c:pt>
                <c:pt idx="129">
                  <c:v>3.021600135</c:v>
                </c:pt>
                <c:pt idx="130">
                  <c:v>3.126251318</c:v>
                </c:pt>
                <c:pt idx="131">
                  <c:v>3.230797098</c:v>
                </c:pt>
                <c:pt idx="132">
                  <c:v>3.335290245</c:v>
                </c:pt>
                <c:pt idx="133">
                  <c:v>3.439355116</c:v>
                </c:pt>
                <c:pt idx="134">
                  <c:v>3.543859245</c:v>
                </c:pt>
                <c:pt idx="135">
                  <c:v>3.648365534</c:v>
                </c:pt>
                <c:pt idx="136">
                  <c:v>3.745407556</c:v>
                </c:pt>
                <c:pt idx="137">
                  <c:v>3.849496987</c:v>
                </c:pt>
                <c:pt idx="138">
                  <c:v>3.953920765</c:v>
                </c:pt>
                <c:pt idx="139">
                  <c:v>4.058418496</c:v>
                </c:pt>
                <c:pt idx="140">
                  <c:v>4.162706863</c:v>
                </c:pt>
                <c:pt idx="141">
                  <c:v>4.267079793</c:v>
                </c:pt>
                <c:pt idx="142">
                  <c:v>4.356644316</c:v>
                </c:pt>
                <c:pt idx="143">
                  <c:v>4.475936177</c:v>
                </c:pt>
                <c:pt idx="144">
                  <c:v>4.580343473</c:v>
                </c:pt>
                <c:pt idx="145">
                  <c:v>4.677299148</c:v>
                </c:pt>
                <c:pt idx="146">
                  <c:v>4.781898045</c:v>
                </c:pt>
                <c:pt idx="147">
                  <c:v>4.878905032</c:v>
                </c:pt>
                <c:pt idx="148">
                  <c:v>4.990637499</c:v>
                </c:pt>
                <c:pt idx="149">
                  <c:v>5.095161074</c:v>
                </c:pt>
                <c:pt idx="150">
                  <c:v>5.199558966</c:v>
                </c:pt>
                <c:pt idx="151">
                  <c:v>5.303654682</c:v>
                </c:pt>
                <c:pt idx="152">
                  <c:v>5.408051845</c:v>
                </c:pt>
                <c:pt idx="153">
                  <c:v>5.512535273</c:v>
                </c:pt>
                <c:pt idx="154">
                  <c:v>5.609399625</c:v>
                </c:pt>
                <c:pt idx="155">
                  <c:v>5.713768584</c:v>
                </c:pt>
                <c:pt idx="156">
                  <c:v>5.818190071</c:v>
                </c:pt>
                <c:pt idx="157">
                  <c:v>5.922565359</c:v>
                </c:pt>
                <c:pt idx="158">
                  <c:v>6.026728899</c:v>
                </c:pt>
                <c:pt idx="159">
                  <c:v>6.131312815</c:v>
                </c:pt>
                <c:pt idx="160">
                  <c:v>6.235631622</c:v>
                </c:pt>
                <c:pt idx="161">
                  <c:v>6.339809534</c:v>
                </c:pt>
                <c:pt idx="162">
                  <c:v>6.444196443</c:v>
                </c:pt>
                <c:pt idx="163">
                  <c:v>6.541115857</c:v>
                </c:pt>
                <c:pt idx="164">
                  <c:v>6.645991252</c:v>
                </c:pt>
                <c:pt idx="165">
                  <c:v>6.750479213</c:v>
                </c:pt>
                <c:pt idx="166">
                  <c:v>6.854983455</c:v>
                </c:pt>
                <c:pt idx="167">
                  <c:v>6.959364569</c:v>
                </c:pt>
                <c:pt idx="168">
                  <c:v>7.063779935</c:v>
                </c:pt>
                <c:pt idx="169">
                  <c:v>7.168251397</c:v>
                </c:pt>
                <c:pt idx="170">
                  <c:v>7.272365154</c:v>
                </c:pt>
                <c:pt idx="171">
                  <c:v>7.376607755</c:v>
                </c:pt>
                <c:pt idx="172">
                  <c:v>7.473537084</c:v>
                </c:pt>
                <c:pt idx="173">
                  <c:v>7.577846824</c:v>
                </c:pt>
                <c:pt idx="174">
                  <c:v>7.681685552</c:v>
                </c:pt>
                <c:pt idx="175">
                  <c:v>7.786031412</c:v>
                </c:pt>
                <c:pt idx="176">
                  <c:v>7.890555802</c:v>
                </c:pt>
                <c:pt idx="177">
                  <c:v>7.994611121</c:v>
                </c:pt>
                <c:pt idx="178">
                  <c:v>8.099041907</c:v>
                </c:pt>
                <c:pt idx="179">
                  <c:v>8.203283959</c:v>
                </c:pt>
                <c:pt idx="180">
                  <c:v>8.300091456</c:v>
                </c:pt>
                <c:pt idx="181">
                  <c:v>8.404509017</c:v>
                </c:pt>
                <c:pt idx="182">
                  <c:v>8.508656349</c:v>
                </c:pt>
                <c:pt idx="183">
                  <c:v>8.613214363</c:v>
                </c:pt>
                <c:pt idx="184">
                  <c:v>8.710200959</c:v>
                </c:pt>
                <c:pt idx="185">
                  <c:v>8.821942548</c:v>
                </c:pt>
                <c:pt idx="186">
                  <c:v>8.926197956</c:v>
                </c:pt>
                <c:pt idx="187">
                  <c:v>9.030599292</c:v>
                </c:pt>
                <c:pt idx="188">
                  <c:v>9.134505943</c:v>
                </c:pt>
                <c:pt idx="189">
                  <c:v>9.22391435</c:v>
                </c:pt>
                <c:pt idx="190">
                  <c:v>9.335730152</c:v>
                </c:pt>
                <c:pt idx="191">
                  <c:v>9.440062242</c:v>
                </c:pt>
                <c:pt idx="192">
                  <c:v>9.544342119</c:v>
                </c:pt>
                <c:pt idx="193">
                  <c:v>9.648432862</c:v>
                </c:pt>
                <c:pt idx="194">
                  <c:v>9.745208565</c:v>
                </c:pt>
                <c:pt idx="195">
                  <c:v>9.857082956</c:v>
                </c:pt>
                <c:pt idx="196">
                  <c:v>9.961356223</c:v>
                </c:pt>
                <c:pt idx="197">
                  <c:v>10.06557526</c:v>
                </c:pt>
                <c:pt idx="198">
                  <c:v>10.16246127</c:v>
                </c:pt>
                <c:pt idx="199">
                  <c:v>10.2591946</c:v>
                </c:pt>
                <c:pt idx="200">
                  <c:v>10.37104276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linearity!$C$2:$C$202</c15:sqref>
                  </c15:fullRef>
                </c:ext>
              </c:extLst>
              <c:f>linearity!$C$3:$C$202</c:f>
              <c:numCache>
                <c:formatCode>General</c:formatCode>
                <c:ptCount val="200"/>
                <c:pt idx="0">
                  <c:v>-6.4027817101575115</c:v>
                </c:pt>
                <c:pt idx="1">
                  <c:v>2.1470816514934654</c:v>
                </c:pt>
                <c:pt idx="2">
                  <c:v>-6.4645359493908918</c:v>
                </c:pt>
                <c:pt idx="3">
                  <c:v>34.856215883927177</c:v>
                </c:pt>
                <c:pt idx="4">
                  <c:v>0.29685820095437521</c:v>
                </c:pt>
                <c:pt idx="5">
                  <c:v>-23.877283977924431</c:v>
                </c:pt>
                <c:pt idx="6">
                  <c:v>-32.060727519223065</c:v>
                </c:pt>
                <c:pt idx="7">
                  <c:v>0.78532888050375493</c:v>
                </c:pt>
                <c:pt idx="8">
                  <c:v>17.925772639060256</c:v>
                </c:pt>
                <c:pt idx="9">
                  <c:v>-4.2655570474892102</c:v>
                </c:pt>
                <c:pt idx="10">
                  <c:v>-8.0166844655948921</c:v>
                </c:pt>
                <c:pt idx="11">
                  <c:v>-34.58846220922851</c:v>
                </c:pt>
                <c:pt idx="12">
                  <c:v>7.2461134966061982</c:v>
                </c:pt>
                <c:pt idx="13">
                  <c:v>29.292453739770959</c:v>
                </c:pt>
                <c:pt idx="14">
                  <c:v>33.262051874416443</c:v>
                </c:pt>
                <c:pt idx="15">
                  <c:v>18.493754214077285</c:v>
                </c:pt>
                <c:pt idx="16">
                  <c:v>18.180212430785048</c:v>
                </c:pt>
                <c:pt idx="17">
                  <c:v>25.603287877906663</c:v>
                </c:pt>
                <c:pt idx="18">
                  <c:v>18.059019092042661</c:v>
                </c:pt>
                <c:pt idx="19">
                  <c:v>-3.658351898749856</c:v>
                </c:pt>
                <c:pt idx="20">
                  <c:v>-4.6694963792504041</c:v>
                </c:pt>
                <c:pt idx="21">
                  <c:v>-17.618136160990616</c:v>
                </c:pt>
                <c:pt idx="22">
                  <c:v>0.48744052474347649</c:v>
                </c:pt>
                <c:pt idx="23">
                  <c:v>5.3782743788310938</c:v>
                </c:pt>
                <c:pt idx="24">
                  <c:v>13.734019342237501</c:v>
                </c:pt>
                <c:pt idx="25">
                  <c:v>-19.970929521040404</c:v>
                </c:pt>
                <c:pt idx="26">
                  <c:v>22.87799441775817</c:v>
                </c:pt>
                <c:pt idx="27">
                  <c:v>13.471120278207847</c:v>
                </c:pt>
                <c:pt idx="28">
                  <c:v>45.138139514833135</c:v>
                </c:pt>
                <c:pt idx="29">
                  <c:v>26.330138991692561</c:v>
                </c:pt>
                <c:pt idx="30">
                  <c:v>1.4238533169397269</c:v>
                </c:pt>
                <c:pt idx="31">
                  <c:v>22.970720557680121</c:v>
                </c:pt>
                <c:pt idx="32">
                  <c:v>4.4327139538502536</c:v>
                </c:pt>
                <c:pt idx="33">
                  <c:v>1.0288759289878158</c:v>
                </c:pt>
                <c:pt idx="34">
                  <c:v>6.2083981666738444</c:v>
                </c:pt>
                <c:pt idx="35">
                  <c:v>49.814419633165123</c:v>
                </c:pt>
                <c:pt idx="36">
                  <c:v>48.925920014841743</c:v>
                </c:pt>
                <c:pt idx="37">
                  <c:v>8.4345038046329535</c:v>
                </c:pt>
                <c:pt idx="38">
                  <c:v>41.312017859240768</c:v>
                </c:pt>
                <c:pt idx="39">
                  <c:v>54.751610509207175</c:v>
                </c:pt>
                <c:pt idx="40">
                  <c:v>49.399658346249701</c:v>
                </c:pt>
                <c:pt idx="41">
                  <c:v>12.299439877949679</c:v>
                </c:pt>
                <c:pt idx="42">
                  <c:v>30.415423362661894</c:v>
                </c:pt>
                <c:pt idx="43">
                  <c:v>25.005582847459348</c:v>
                </c:pt>
                <c:pt idx="44">
                  <c:v>73.603351079221113</c:v>
                </c:pt>
                <c:pt idx="45">
                  <c:v>16.69076854495799</c:v>
                </c:pt>
                <c:pt idx="46">
                  <c:v>54.161022644372274</c:v>
                </c:pt>
                <c:pt idx="47">
                  <c:v>28.409191416667309</c:v>
                </c:pt>
                <c:pt idx="48">
                  <c:v>35.257706480340545</c:v>
                </c:pt>
                <c:pt idx="49">
                  <c:v>25.830195559173315</c:v>
                </c:pt>
                <c:pt idx="50">
                  <c:v>38.539504214796239</c:v>
                </c:pt>
                <c:pt idx="51">
                  <c:v>18.074364703934975</c:v>
                </c:pt>
                <c:pt idx="52">
                  <c:v>35.691127800596689</c:v>
                </c:pt>
                <c:pt idx="53">
                  <c:v>28.394609801818401</c:v>
                </c:pt>
                <c:pt idx="54">
                  <c:v>71.733455971578763</c:v>
                </c:pt>
                <c:pt idx="55">
                  <c:v>58.68678872751331</c:v>
                </c:pt>
                <c:pt idx="56">
                  <c:v>46.750262945138836</c:v>
                </c:pt>
                <c:pt idx="57">
                  <c:v>53.431703088424591</c:v>
                </c:pt>
                <c:pt idx="58">
                  <c:v>35.848871907262492</c:v>
                </c:pt>
                <c:pt idx="59">
                  <c:v>62.230799479578984</c:v>
                </c:pt>
                <c:pt idx="60">
                  <c:v>42.390877278197792</c:v>
                </c:pt>
                <c:pt idx="61">
                  <c:v>1.0691563006925975</c:v>
                </c:pt>
                <c:pt idx="62">
                  <c:v>28.773564391171288</c:v>
                </c:pt>
                <c:pt idx="63">
                  <c:v>56.603176387781666</c:v>
                </c:pt>
                <c:pt idx="64">
                  <c:v>70.954654494359559</c:v>
                </c:pt>
                <c:pt idx="65">
                  <c:v>31.681545786943484</c:v>
                </c:pt>
                <c:pt idx="66">
                  <c:v>81.302022875773261</c:v>
                </c:pt>
                <c:pt idx="67">
                  <c:v>36.814825228548287</c:v>
                </c:pt>
                <c:pt idx="68">
                  <c:v>65.089526580708323</c:v>
                </c:pt>
                <c:pt idx="69">
                  <c:v>35.277606254879856</c:v>
                </c:pt>
                <c:pt idx="70">
                  <c:v>25.523407892480417</c:v>
                </c:pt>
                <c:pt idx="71">
                  <c:v>53.919443990757536</c:v>
                </c:pt>
                <c:pt idx="72">
                  <c:v>65.218658653609651</c:v>
                </c:pt>
                <c:pt idx="73">
                  <c:v>68.13839640487096</c:v>
                </c:pt>
                <c:pt idx="74">
                  <c:v>46.254498083708732</c:v>
                </c:pt>
                <c:pt idx="75">
                  <c:v>64.261876018090192</c:v>
                </c:pt>
                <c:pt idx="76">
                  <c:v>25.542156241931121</c:v>
                </c:pt>
                <c:pt idx="77">
                  <c:v>63.68190388146288</c:v>
                </c:pt>
                <c:pt idx="78">
                  <c:v>70.83442373017057</c:v>
                </c:pt>
                <c:pt idx="79">
                  <c:v>59.167802077064728</c:v>
                </c:pt>
                <c:pt idx="80">
                  <c:v>52.521155893558984</c:v>
                </c:pt>
                <c:pt idx="81">
                  <c:v>65.127354684779704</c:v>
                </c:pt>
                <c:pt idx="82">
                  <c:v>67.824193151899692</c:v>
                </c:pt>
                <c:pt idx="83">
                  <c:v>42.513530169019376</c:v>
                </c:pt>
                <c:pt idx="84">
                  <c:v>57.452409243685658</c:v>
                </c:pt>
                <c:pt idx="85">
                  <c:v>51.102699635641173</c:v>
                </c:pt>
                <c:pt idx="86">
                  <c:v>29.014829276530204</c:v>
                </c:pt>
                <c:pt idx="87">
                  <c:v>68.121611432947475</c:v>
                </c:pt>
                <c:pt idx="88">
                  <c:v>59.111459803973247</c:v>
                </c:pt>
                <c:pt idx="89">
                  <c:v>78.679344265220053</c:v>
                </c:pt>
                <c:pt idx="90">
                  <c:v>58.928192370710782</c:v>
                </c:pt>
                <c:pt idx="91">
                  <c:v>18.769428030707136</c:v>
                </c:pt>
                <c:pt idx="92">
                  <c:v>65.53858708390203</c:v>
                </c:pt>
                <c:pt idx="93">
                  <c:v>28.430369285625808</c:v>
                </c:pt>
                <c:pt idx="94">
                  <c:v>48.733952052659731</c:v>
                </c:pt>
                <c:pt idx="95">
                  <c:v>69.756534495657434</c:v>
                </c:pt>
                <c:pt idx="96">
                  <c:v>41.923488331030434</c:v>
                </c:pt>
                <c:pt idx="97">
                  <c:v>60.810641833389241</c:v>
                </c:pt>
                <c:pt idx="98">
                  <c:v>65.401215557223111</c:v>
                </c:pt>
                <c:pt idx="99">
                  <c:v>35.343290210095887</c:v>
                </c:pt>
                <c:pt idx="100">
                  <c:v>48.642356133228589</c:v>
                </c:pt>
                <c:pt idx="101">
                  <c:v>56.134556619974461</c:v>
                </c:pt>
                <c:pt idx="102">
                  <c:v>85.51600114601321</c:v>
                </c:pt>
                <c:pt idx="103">
                  <c:v>78.417220784376951</c:v>
                </c:pt>
                <c:pt idx="104">
                  <c:v>45.011429323882354</c:v>
                </c:pt>
                <c:pt idx="105">
                  <c:v>69.430389275781934</c:v>
                </c:pt>
                <c:pt idx="106">
                  <c:v>79.77722364409523</c:v>
                </c:pt>
                <c:pt idx="107">
                  <c:v>85.07808716543552</c:v>
                </c:pt>
                <c:pt idx="108">
                  <c:v>61.460194799956007</c:v>
                </c:pt>
                <c:pt idx="109">
                  <c:v>66.945348721070275</c:v>
                </c:pt>
                <c:pt idx="110">
                  <c:v>35.59018370704603</c:v>
                </c:pt>
                <c:pt idx="111">
                  <c:v>57.601105083660002</c:v>
                </c:pt>
                <c:pt idx="112">
                  <c:v>72.751545498150875</c:v>
                </c:pt>
                <c:pt idx="113">
                  <c:v>34.960741889955571</c:v>
                </c:pt>
                <c:pt idx="114">
                  <c:v>52.941434006936731</c:v>
                </c:pt>
                <c:pt idx="115">
                  <c:v>21.574943232494093</c:v>
                </c:pt>
                <c:pt idx="116">
                  <c:v>83.514025780662138</c:v>
                </c:pt>
                <c:pt idx="117">
                  <c:v>60.580101527718526</c:v>
                </c:pt>
                <c:pt idx="118">
                  <c:v>74.550375061521734</c:v>
                </c:pt>
                <c:pt idx="119">
                  <c:v>93.069240635967873</c:v>
                </c:pt>
                <c:pt idx="120">
                  <c:v>44.364362308302312</c:v>
                </c:pt>
                <c:pt idx="121">
                  <c:v>82.917402238802396</c:v>
                </c:pt>
                <c:pt idx="122">
                  <c:v>46.624663570105078</c:v>
                </c:pt>
                <c:pt idx="123">
                  <c:v>50.420409103724133</c:v>
                </c:pt>
                <c:pt idx="124">
                  <c:v>102.67485827819554</c:v>
                </c:pt>
                <c:pt idx="125">
                  <c:v>99.631046956760713</c:v>
                </c:pt>
                <c:pt idx="126">
                  <c:v>59.645816694509072</c:v>
                </c:pt>
                <c:pt idx="127">
                  <c:v>80.883060842262822</c:v>
                </c:pt>
                <c:pt idx="128">
                  <c:v>86.473019894306447</c:v>
                </c:pt>
                <c:pt idx="129">
                  <c:v>46.819385694041308</c:v>
                </c:pt>
                <c:pt idx="130">
                  <c:v>47.004723591514967</c:v>
                </c:pt>
                <c:pt idx="131">
                  <c:v>49.580635987567227</c:v>
                </c:pt>
                <c:pt idx="132">
                  <c:v>68.711960402989547</c:v>
                </c:pt>
                <c:pt idx="133">
                  <c:v>42.042821114662843</c:v>
                </c:pt>
                <c:pt idx="134">
                  <c:v>69.084417627696126</c:v>
                </c:pt>
                <c:pt idx="135">
                  <c:v>62.98477120436629</c:v>
                </c:pt>
                <c:pt idx="136">
                  <c:v>72.102854534117355</c:v>
                </c:pt>
                <c:pt idx="137">
                  <c:v>71.917463304327356</c:v>
                </c:pt>
                <c:pt idx="138">
                  <c:v>79.711502788804012</c:v>
                </c:pt>
                <c:pt idx="139">
                  <c:v>69.885343332831695</c:v>
                </c:pt>
                <c:pt idx="140">
                  <c:v>64.550625632087133</c:v>
                </c:pt>
                <c:pt idx="141">
                  <c:v>48.488667335178086</c:v>
                </c:pt>
                <c:pt idx="142">
                  <c:v>68.091854672225338</c:v>
                </c:pt>
                <c:pt idx="143">
                  <c:v>67.044742487976094</c:v>
                </c:pt>
                <c:pt idx="144">
                  <c:v>73.066755113249116</c:v>
                </c:pt>
                <c:pt idx="145">
                  <c:v>49.03753690452816</c:v>
                </c:pt>
                <c:pt idx="146">
                  <c:v>65.172997766360652</c:v>
                </c:pt>
                <c:pt idx="147">
                  <c:v>22.423581622721397</c:v>
                </c:pt>
                <c:pt idx="148">
                  <c:v>41.347063525076777</c:v>
                </c:pt>
                <c:pt idx="149">
                  <c:v>38.027136957996532</c:v>
                </c:pt>
                <c:pt idx="150">
                  <c:v>51.997160568983951</c:v>
                </c:pt>
                <c:pt idx="151">
                  <c:v>61.849756918519454</c:v>
                </c:pt>
                <c:pt idx="152">
                  <c:v>62.962308045211294</c:v>
                </c:pt>
                <c:pt idx="153">
                  <c:v>13.436218729268033</c:v>
                </c:pt>
                <c:pt idx="154">
                  <c:v>2.8661705794519317</c:v>
                </c:pt>
                <c:pt idx="155">
                  <c:v>33.649365637522521</c:v>
                </c:pt>
                <c:pt idx="156">
                  <c:v>42.700650351079616</c:v>
                </c:pt>
                <c:pt idx="157">
                  <c:v>36.512238094843497</c:v>
                </c:pt>
                <c:pt idx="158">
                  <c:v>46.859745844507465</c:v>
                </c:pt>
                <c:pt idx="159">
                  <c:v>31.164253872528743</c:v>
                </c:pt>
                <c:pt idx="160">
                  <c:v>7.9538183388017094</c:v>
                </c:pt>
                <c:pt idx="161">
                  <c:v>-0.33725637518244866</c:v>
                </c:pt>
                <c:pt idx="162">
                  <c:v>14.173070252443408</c:v>
                </c:pt>
                <c:pt idx="163">
                  <c:v>23.436431455348124</c:v>
                </c:pt>
                <c:pt idx="164">
                  <c:v>23.089318268709743</c:v>
                </c:pt>
                <c:pt idx="165">
                  <c:v>40.599359927373513</c:v>
                </c:pt>
                <c:pt idx="166">
                  <c:v>34.354562313687609</c:v>
                </c:pt>
                <c:pt idx="167">
                  <c:v>21.246689438125799</c:v>
                </c:pt>
                <c:pt idx="168">
                  <c:v>23.557358163373006</c:v>
                </c:pt>
                <c:pt idx="169">
                  <c:v>-8.2688601355407343</c:v>
                </c:pt>
                <c:pt idx="170">
                  <c:v>13.965397056736604</c:v>
                </c:pt>
                <c:pt idx="171">
                  <c:v>-16.044748092181038</c:v>
                </c:pt>
                <c:pt idx="172">
                  <c:v>-28.360611268674059</c:v>
                </c:pt>
                <c:pt idx="173">
                  <c:v>4.3929433301670429</c:v>
                </c:pt>
                <c:pt idx="174">
                  <c:v>-14.256310073434973</c:v>
                </c:pt>
                <c:pt idx="175">
                  <c:v>3.6409344120080784</c:v>
                </c:pt>
                <c:pt idx="176">
                  <c:v>-45.884630600845348</c:v>
                </c:pt>
                <c:pt idx="177">
                  <c:v>15.856196543850841</c:v>
                </c:pt>
                <c:pt idx="178">
                  <c:v>-3.4964536963499877</c:v>
                </c:pt>
                <c:pt idx="179">
                  <c:v>-7.7158566384127871</c:v>
                </c:pt>
                <c:pt idx="180">
                  <c:v>-9.4627996150009608</c:v>
                </c:pt>
                <c:pt idx="181">
                  <c:v>-18.914179025131261</c:v>
                </c:pt>
                <c:pt idx="182">
                  <c:v>-30.666103914889216</c:v>
                </c:pt>
                <c:pt idx="183">
                  <c:v>-6.5089049074984464</c:v>
                </c:pt>
                <c:pt idx="184">
                  <c:v>18.299240879038337</c:v>
                </c:pt>
                <c:pt idx="185">
                  <c:v>-14.131161327313178</c:v>
                </c:pt>
                <c:pt idx="186">
                  <c:v>-22.638268591279594</c:v>
                </c:pt>
                <c:pt idx="187">
                  <c:v>-33.653866552896261</c:v>
                </c:pt>
                <c:pt idx="188">
                  <c:v>1.9704980152468463</c:v>
                </c:pt>
                <c:pt idx="189">
                  <c:v>-17.995169321061155</c:v>
                </c:pt>
                <c:pt idx="190">
                  <c:v>17.033499048046963</c:v>
                </c:pt>
                <c:pt idx="191">
                  <c:v>-12.70212889998845</c:v>
                </c:pt>
                <c:pt idx="192">
                  <c:v>-7.4494667867242006</c:v>
                </c:pt>
                <c:pt idx="193">
                  <c:v>-4.1608912582091762E-2</c:v>
                </c:pt>
                <c:pt idx="194">
                  <c:v>-24.379654994177709</c:v>
                </c:pt>
                <c:pt idx="195">
                  <c:v>7.8986315749318683</c:v>
                </c:pt>
                <c:pt idx="196">
                  <c:v>-29.461438083622223</c:v>
                </c:pt>
                <c:pt idx="197">
                  <c:v>-1.0378791662546405</c:v>
                </c:pt>
                <c:pt idx="198">
                  <c:v>-37.443876750486993</c:v>
                </c:pt>
                <c:pt idx="199">
                  <c:v>3.5527136788005004E-10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3-45B5-A30B-09B4B3C3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35328"/>
        <c:axId val="688749472"/>
      </c:lineChart>
      <c:catAx>
        <c:axId val="68873532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49472"/>
        <c:crosses val="autoZero"/>
        <c:auto val="1"/>
        <c:lblAlgn val="ctr"/>
        <c:lblOffset val="100"/>
        <c:noMultiLvlLbl val="0"/>
      </c:catAx>
      <c:valAx>
        <c:axId val="6887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34290</xdr:rowOff>
    </xdr:from>
    <xdr:to>
      <xdr:col>15</xdr:col>
      <xdr:colOff>426720</xdr:colOff>
      <xdr:row>25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F74AF7-81B6-31A8-AA3A-92A9B5C7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"/>
  <sheetViews>
    <sheetView tabSelected="1" workbookViewId="0">
      <selection activeCell="T11" sqref="T11"/>
    </sheetView>
  </sheetViews>
  <sheetFormatPr defaultRowHeight="14.4" x14ac:dyDescent="0.3"/>
  <cols>
    <col min="3" max="3" width="10.109375" customWidth="1"/>
  </cols>
  <sheetData>
    <row r="1" spans="1:9" x14ac:dyDescent="0.3">
      <c r="A1" t="s">
        <v>0</v>
      </c>
      <c r="B1" t="s">
        <v>1</v>
      </c>
      <c r="C1" t="s">
        <v>4</v>
      </c>
      <c r="G1" t="s">
        <v>2</v>
      </c>
      <c r="I1" t="s">
        <v>3</v>
      </c>
    </row>
    <row r="2" spans="1:9" x14ac:dyDescent="0.3">
      <c r="A2">
        <v>-10.344481833</v>
      </c>
      <c r="B2">
        <v>-10.362806580000001</v>
      </c>
      <c r="C2">
        <f>(((B2*$G$2) + $I$2) - A2)/0.00001</f>
        <v>0</v>
      </c>
      <c r="G2">
        <f>(A202 - A2)/(B202 - B2)</f>
        <v>0.99831389061303955</v>
      </c>
      <c r="I2">
        <f>A2 - (B2 * G2)</f>
        <v>8.5192155020763494E-4</v>
      </c>
    </row>
    <row r="3" spans="1:9" x14ac:dyDescent="0.3">
      <c r="A3">
        <v>-10.232420993</v>
      </c>
      <c r="B3">
        <v>-10.25062061</v>
      </c>
      <c r="C3">
        <f t="shared" ref="C3:C66" si="0">(((B3*$G$2) + $I$2) - A3)/0.00001</f>
        <v>-6.4027817101575115</v>
      </c>
    </row>
    <row r="4" spans="1:9" x14ac:dyDescent="0.3">
      <c r="A4">
        <v>-10.135438685</v>
      </c>
      <c r="B4">
        <v>-10.15338886</v>
      </c>
      <c r="C4">
        <f t="shared" si="0"/>
        <v>2.1470816514934654</v>
      </c>
    </row>
    <row r="5" spans="1:9" x14ac:dyDescent="0.3">
      <c r="A5">
        <v>-10.038307374</v>
      </c>
      <c r="B5">
        <v>-10.056179759999999</v>
      </c>
      <c r="C5">
        <f t="shared" si="0"/>
        <v>-6.4645359493908918</v>
      </c>
    </row>
    <row r="6" spans="1:9" x14ac:dyDescent="0.3">
      <c r="A6">
        <v>-9.9342955039999996</v>
      </c>
      <c r="B6">
        <v>-9.95157831299999</v>
      </c>
      <c r="C6">
        <f t="shared" si="0"/>
        <v>34.856215883927177</v>
      </c>
    </row>
    <row r="7" spans="1:9" x14ac:dyDescent="0.3">
      <c r="A7">
        <v>-9.8294478059999992</v>
      </c>
      <c r="B7">
        <v>-9.8468997090000006</v>
      </c>
      <c r="C7">
        <f t="shared" si="0"/>
        <v>0.29685820095437521</v>
      </c>
    </row>
    <row r="8" spans="1:9" x14ac:dyDescent="0.3">
      <c r="A8">
        <v>-9.717096991</v>
      </c>
      <c r="B8">
        <v>-9.7346012880000004</v>
      </c>
      <c r="C8">
        <f t="shared" si="0"/>
        <v>-23.877283977924431</v>
      </c>
    </row>
    <row r="9" spans="1:9" x14ac:dyDescent="0.3">
      <c r="A9">
        <v>-9.6198667859999993</v>
      </c>
      <c r="B9">
        <v>-9.6372888379999999</v>
      </c>
      <c r="C9">
        <f t="shared" si="0"/>
        <v>-32.060727519223065</v>
      </c>
    </row>
    <row r="10" spans="1:9" x14ac:dyDescent="0.3">
      <c r="A10">
        <v>-9.5157696040000008</v>
      </c>
      <c r="B10">
        <v>-9.5326868249999901</v>
      </c>
      <c r="C10">
        <f t="shared" si="0"/>
        <v>0.78532888050375493</v>
      </c>
    </row>
    <row r="11" spans="1:9" x14ac:dyDescent="0.3">
      <c r="A11">
        <v>-9.4113548369999993</v>
      </c>
      <c r="B11">
        <v>-9.4279240120000001</v>
      </c>
      <c r="C11">
        <f t="shared" si="0"/>
        <v>17.925772639060256</v>
      </c>
    </row>
    <row r="12" spans="1:9" x14ac:dyDescent="0.3">
      <c r="A12">
        <v>-9.3064196119999991</v>
      </c>
      <c r="B12">
        <v>-9.3230338439999993</v>
      </c>
      <c r="C12">
        <f t="shared" si="0"/>
        <v>-4.2655570474892102</v>
      </c>
    </row>
    <row r="13" spans="1:9" x14ac:dyDescent="0.3">
      <c r="A13">
        <v>-9.1944584359999997</v>
      </c>
      <c r="B13">
        <v>-9.2109211450000004</v>
      </c>
      <c r="C13">
        <f t="shared" si="0"/>
        <v>-8.0166844655948921</v>
      </c>
    </row>
    <row r="14" spans="1:9" x14ac:dyDescent="0.3">
      <c r="A14">
        <v>-9.10453397399999</v>
      </c>
      <c r="B14">
        <v>-9.1211109710000002</v>
      </c>
      <c r="C14">
        <f t="shared" si="0"/>
        <v>-34.58846220922851</v>
      </c>
    </row>
    <row r="15" spans="1:9" x14ac:dyDescent="0.3">
      <c r="A15">
        <v>-9.0004285060000004</v>
      </c>
      <c r="B15">
        <v>-9.0164106210000003</v>
      </c>
      <c r="C15">
        <f t="shared" si="0"/>
        <v>7.2461134966061982</v>
      </c>
    </row>
    <row r="16" spans="1:9" x14ac:dyDescent="0.3">
      <c r="A16">
        <v>-8.8961054070000003</v>
      </c>
      <c r="B16">
        <v>-8.9116904889999997</v>
      </c>
      <c r="C16">
        <f t="shared" si="0"/>
        <v>29.292453739770959</v>
      </c>
    </row>
    <row r="17" spans="1:3" x14ac:dyDescent="0.3">
      <c r="A17">
        <v>-8.7915557010000001</v>
      </c>
      <c r="B17">
        <v>-8.8069244399999995</v>
      </c>
      <c r="C17">
        <f t="shared" si="0"/>
        <v>33.262051874416443</v>
      </c>
    </row>
    <row r="18" spans="1:3" x14ac:dyDescent="0.3">
      <c r="A18">
        <v>-8.6791606609999992</v>
      </c>
      <c r="B18">
        <v>-8.6944875019999994</v>
      </c>
      <c r="C18">
        <f t="shared" si="0"/>
        <v>18.493754214077285</v>
      </c>
    </row>
    <row r="19" spans="1:3" x14ac:dyDescent="0.3">
      <c r="A19">
        <v>-8.5817658199999993</v>
      </c>
      <c r="B19">
        <v>-8.5969313060000001</v>
      </c>
      <c r="C19">
        <f t="shared" si="0"/>
        <v>18.180212430785048</v>
      </c>
    </row>
    <row r="20" spans="1:3" x14ac:dyDescent="0.3">
      <c r="A20">
        <v>-8.4771599259999899</v>
      </c>
      <c r="B20">
        <v>-8.4920743809999895</v>
      </c>
      <c r="C20">
        <f t="shared" si="0"/>
        <v>25.603287877906663</v>
      </c>
    </row>
    <row r="21" spans="1:3" x14ac:dyDescent="0.3">
      <c r="A21">
        <v>-8.3726249429999999</v>
      </c>
      <c r="B21">
        <v>-8.3874384129999999</v>
      </c>
      <c r="C21">
        <f t="shared" si="0"/>
        <v>18.059019092042661</v>
      </c>
    </row>
    <row r="22" spans="1:3" x14ac:dyDescent="0.3">
      <c r="A22">
        <v>-8.2677303299999902</v>
      </c>
      <c r="B22">
        <v>-8.2825841780000005</v>
      </c>
      <c r="C22">
        <f t="shared" si="0"/>
        <v>-3.658351898749856</v>
      </c>
    </row>
    <row r="23" spans="1:3" x14ac:dyDescent="0.3">
      <c r="A23">
        <v>-8.1707216389999999</v>
      </c>
      <c r="B23">
        <v>-8.1854217719999998</v>
      </c>
      <c r="C23">
        <f t="shared" si="0"/>
        <v>-4.6694963792504041</v>
      </c>
    </row>
    <row r="24" spans="1:3" x14ac:dyDescent="0.3">
      <c r="A24">
        <v>-8.0660889699999991</v>
      </c>
      <c r="B24">
        <v>-8.0807420879999992</v>
      </c>
      <c r="C24">
        <f t="shared" si="0"/>
        <v>-17.618136160990616</v>
      </c>
    </row>
    <row r="25" spans="1:3" x14ac:dyDescent="0.3">
      <c r="A25">
        <v>-7.9618421349999897</v>
      </c>
      <c r="B25">
        <v>-7.9761378230000002</v>
      </c>
      <c r="C25">
        <f t="shared" si="0"/>
        <v>0.48744052474347649</v>
      </c>
    </row>
    <row r="26" spans="1:3" x14ac:dyDescent="0.3">
      <c r="A26">
        <v>-7.8571573849999901</v>
      </c>
      <c r="B26">
        <v>-7.8712272739999998</v>
      </c>
      <c r="C26">
        <f t="shared" si="0"/>
        <v>5.3782743788310938</v>
      </c>
    </row>
    <row r="27" spans="1:3" x14ac:dyDescent="0.3">
      <c r="A27">
        <v>-7.752544651</v>
      </c>
      <c r="B27">
        <v>-7.7663541549999904</v>
      </c>
      <c r="C27">
        <f t="shared" si="0"/>
        <v>13.734019342237501</v>
      </c>
    </row>
    <row r="28" spans="1:3" x14ac:dyDescent="0.3">
      <c r="A28">
        <v>-7.6476960759999999</v>
      </c>
      <c r="B28">
        <v>-7.6616661139999902</v>
      </c>
      <c r="C28">
        <f t="shared" si="0"/>
        <v>-19.970929521040404</v>
      </c>
    </row>
    <row r="29" spans="1:3" x14ac:dyDescent="0.3">
      <c r="A29">
        <v>-7.5443867290000002</v>
      </c>
      <c r="B29">
        <v>-7.5577530690000003</v>
      </c>
      <c r="C29">
        <f t="shared" si="0"/>
        <v>22.87799441775817</v>
      </c>
    </row>
    <row r="30" spans="1:3" x14ac:dyDescent="0.3">
      <c r="A30">
        <v>-7.4397075670000001</v>
      </c>
      <c r="B30">
        <v>-7.4529913359999904</v>
      </c>
      <c r="C30">
        <f t="shared" si="0"/>
        <v>13.471120278207847</v>
      </c>
    </row>
    <row r="31" spans="1:3" x14ac:dyDescent="0.3">
      <c r="A31">
        <v>-7.3424298090000004</v>
      </c>
      <c r="B31">
        <v>-7.3552320749999902</v>
      </c>
      <c r="C31">
        <f t="shared" si="0"/>
        <v>45.138139514833135</v>
      </c>
    </row>
    <row r="32" spans="1:3" x14ac:dyDescent="0.3">
      <c r="A32">
        <v>-7.2376671369999999</v>
      </c>
      <c r="B32">
        <v>-7.2504808609999998</v>
      </c>
      <c r="C32">
        <f t="shared" si="0"/>
        <v>26.330138991692561</v>
      </c>
    </row>
    <row r="33" spans="1:3" x14ac:dyDescent="0.3">
      <c r="A33">
        <v>-7.1328867919999901</v>
      </c>
      <c r="B33">
        <v>-7.14577303</v>
      </c>
      <c r="C33">
        <f t="shared" si="0"/>
        <v>1.4238533169397269</v>
      </c>
    </row>
    <row r="34" spans="1:3" x14ac:dyDescent="0.3">
      <c r="A34">
        <v>-7.02879095399999</v>
      </c>
      <c r="B34">
        <v>-7.0412855460000001</v>
      </c>
      <c r="C34">
        <f t="shared" si="0"/>
        <v>22.970720557680121</v>
      </c>
    </row>
    <row r="35" spans="1:3" x14ac:dyDescent="0.3">
      <c r="A35">
        <v>-6.9240824569999999</v>
      </c>
      <c r="B35">
        <v>-6.9365858940000003</v>
      </c>
      <c r="C35">
        <f t="shared" si="0"/>
        <v>4.4327139538502536</v>
      </c>
    </row>
    <row r="36" spans="1:3" x14ac:dyDescent="0.3">
      <c r="A36">
        <v>-6.8194475529999998</v>
      </c>
      <c r="B36">
        <v>-6.8318083620000003</v>
      </c>
      <c r="C36">
        <f t="shared" si="0"/>
        <v>1.0288759289878158</v>
      </c>
    </row>
    <row r="37" spans="1:3" x14ac:dyDescent="0.3">
      <c r="A37">
        <v>-6.7147721340000004</v>
      </c>
      <c r="B37">
        <v>-6.7269042680000002</v>
      </c>
      <c r="C37">
        <f t="shared" si="0"/>
        <v>6.2083981666738444</v>
      </c>
    </row>
    <row r="38" spans="1:3" x14ac:dyDescent="0.3">
      <c r="A38">
        <v>-6.6106088649999899</v>
      </c>
      <c r="B38">
        <v>-6.6221282749999997</v>
      </c>
      <c r="C38">
        <f t="shared" si="0"/>
        <v>49.814419633165123</v>
      </c>
    </row>
    <row r="39" spans="1:3" x14ac:dyDescent="0.3">
      <c r="A39">
        <v>-6.5060810489999996</v>
      </c>
      <c r="B39">
        <v>-6.5174328160000004</v>
      </c>
      <c r="C39">
        <f t="shared" si="0"/>
        <v>48.925920014841743</v>
      </c>
    </row>
    <row r="40" spans="1:3" x14ac:dyDescent="0.3">
      <c r="A40">
        <v>-6.4086072649999899</v>
      </c>
      <c r="B40">
        <v>-6.4202000010000004</v>
      </c>
      <c r="C40">
        <f t="shared" si="0"/>
        <v>8.4345038046329535</v>
      </c>
    </row>
    <row r="41" spans="1:3" x14ac:dyDescent="0.3">
      <c r="A41">
        <v>-6.3043946909999997</v>
      </c>
      <c r="B41">
        <v>-6.3154820860000003</v>
      </c>
      <c r="C41">
        <f t="shared" si="0"/>
        <v>41.312017859240768</v>
      </c>
    </row>
    <row r="42" spans="1:3" x14ac:dyDescent="0.3">
      <c r="A42">
        <v>-6.1998342619999898</v>
      </c>
      <c r="B42">
        <v>-6.2106104359999996</v>
      </c>
      <c r="C42">
        <f t="shared" si="0"/>
        <v>54.751610509207175</v>
      </c>
    </row>
    <row r="43" spans="1:3" x14ac:dyDescent="0.3">
      <c r="A43">
        <v>-6.0955936579999896</v>
      </c>
      <c r="B43">
        <v>-6.1062473839999996</v>
      </c>
      <c r="C43">
        <f t="shared" si="0"/>
        <v>49.399658346249701</v>
      </c>
    </row>
    <row r="44" spans="1:3" x14ac:dyDescent="0.3">
      <c r="A44">
        <v>-5.9908113719999996</v>
      </c>
      <c r="B44">
        <v>-6.0016597539999896</v>
      </c>
      <c r="C44">
        <f t="shared" si="0"/>
        <v>12.299439877949679</v>
      </c>
    </row>
    <row r="45" spans="1:3" x14ac:dyDescent="0.3">
      <c r="A45">
        <v>-5.8864894869999898</v>
      </c>
      <c r="B45">
        <v>-5.8969802079999996</v>
      </c>
      <c r="C45">
        <f t="shared" si="0"/>
        <v>30.415423362661894</v>
      </c>
    </row>
    <row r="46" spans="1:3" x14ac:dyDescent="0.3">
      <c r="A46">
        <v>-5.7817528009999997</v>
      </c>
      <c r="B46">
        <v>-5.7921208159999997</v>
      </c>
      <c r="C46">
        <f t="shared" si="0"/>
        <v>25.005582847459348</v>
      </c>
    </row>
    <row r="47" spans="1:3" x14ac:dyDescent="0.3">
      <c r="A47">
        <v>-5.6778191269999896</v>
      </c>
      <c r="B47">
        <v>-5.6875248039999997</v>
      </c>
      <c r="C47">
        <f t="shared" si="0"/>
        <v>73.603351079221113</v>
      </c>
    </row>
    <row r="48" spans="1:3" x14ac:dyDescent="0.3">
      <c r="A48">
        <v>-5.5728016289999998</v>
      </c>
      <c r="B48">
        <v>-5.5829000229999997</v>
      </c>
      <c r="C48">
        <f t="shared" si="0"/>
        <v>16.69076854495799</v>
      </c>
    </row>
    <row r="49" spans="1:3" x14ac:dyDescent="0.3">
      <c r="A49">
        <v>-5.4758822949999999</v>
      </c>
      <c r="B49">
        <v>-5.4854416610000003</v>
      </c>
      <c r="C49">
        <f t="shared" si="0"/>
        <v>54.161022644372274</v>
      </c>
    </row>
    <row r="50" spans="1:3" x14ac:dyDescent="0.3">
      <c r="A50">
        <v>-5.3711163160000002</v>
      </c>
      <c r="B50">
        <v>-5.3807566900000001</v>
      </c>
      <c r="C50">
        <f t="shared" si="0"/>
        <v>28.409191416667309</v>
      </c>
    </row>
    <row r="51" spans="1:3" x14ac:dyDescent="0.3">
      <c r="A51">
        <v>-5.2666653649999997</v>
      </c>
      <c r="B51">
        <v>-5.2760607249999998</v>
      </c>
      <c r="C51">
        <f t="shared" si="0"/>
        <v>35.257706480340545</v>
      </c>
    </row>
    <row r="52" spans="1:3" x14ac:dyDescent="0.3">
      <c r="A52">
        <v>-5.1623143840000001</v>
      </c>
      <c r="B52">
        <v>-5.171627934</v>
      </c>
      <c r="C52">
        <f t="shared" si="0"/>
        <v>25.830195559173315</v>
      </c>
    </row>
    <row r="53" spans="1:3" x14ac:dyDescent="0.3">
      <c r="A53">
        <v>-5.0578710840000003</v>
      </c>
      <c r="B53">
        <v>-5.0668809259999996</v>
      </c>
      <c r="C53">
        <f t="shared" si="0"/>
        <v>38.539504214796239</v>
      </c>
    </row>
    <row r="54" spans="1:3" x14ac:dyDescent="0.3">
      <c r="A54">
        <v>-4.9530714790000001</v>
      </c>
      <c r="B54">
        <v>-4.9621093160000003</v>
      </c>
      <c r="C54">
        <f t="shared" si="0"/>
        <v>18.074364703934975</v>
      </c>
    </row>
    <row r="55" spans="1:3" x14ac:dyDescent="0.3">
      <c r="A55">
        <v>-4.8412238639999998</v>
      </c>
      <c r="B55">
        <v>-4.84989633</v>
      </c>
      <c r="C55">
        <f t="shared" si="0"/>
        <v>35.691127800596689</v>
      </c>
    </row>
    <row r="56" spans="1:3" x14ac:dyDescent="0.3">
      <c r="A56">
        <v>-4.7436788109999997</v>
      </c>
      <c r="B56">
        <v>-4.7522596159999999</v>
      </c>
      <c r="C56">
        <f t="shared" si="0"/>
        <v>28.394609801818401</v>
      </c>
    </row>
    <row r="57" spans="1:3" x14ac:dyDescent="0.3">
      <c r="A57">
        <v>-4.6396113019999996</v>
      </c>
      <c r="B57">
        <v>-4.6475822209999897</v>
      </c>
      <c r="C57">
        <f t="shared" si="0"/>
        <v>71.733455971578763</v>
      </c>
    </row>
    <row r="58" spans="1:3" x14ac:dyDescent="0.3">
      <c r="A58">
        <v>-4.5425330400000004</v>
      </c>
      <c r="B58">
        <v>-4.5504706849999996</v>
      </c>
      <c r="C58">
        <f t="shared" si="0"/>
        <v>58.68678872751331</v>
      </c>
    </row>
    <row r="59" spans="1:3" x14ac:dyDescent="0.3">
      <c r="A59">
        <v>-4.4378448539999997</v>
      </c>
      <c r="B59">
        <v>-4.4457252519999999</v>
      </c>
      <c r="C59">
        <f t="shared" si="0"/>
        <v>46.750262945138836</v>
      </c>
    </row>
    <row r="60" spans="1:3" x14ac:dyDescent="0.3">
      <c r="A60">
        <v>-4.3185287710000004</v>
      </c>
      <c r="B60">
        <v>-4.3261407219999999</v>
      </c>
      <c r="C60">
        <f t="shared" si="0"/>
        <v>53.431703088424591</v>
      </c>
    </row>
    <row r="61" spans="1:3" x14ac:dyDescent="0.3">
      <c r="A61">
        <v>-4.2289845939999999</v>
      </c>
      <c r="B61">
        <v>-4.2366214339999999</v>
      </c>
      <c r="C61">
        <f t="shared" si="0"/>
        <v>35.848871907262492</v>
      </c>
    </row>
    <row r="62" spans="1:3" x14ac:dyDescent="0.3">
      <c r="A62">
        <v>-4.1247349719999997</v>
      </c>
      <c r="B62">
        <v>-4.1319314739999999</v>
      </c>
      <c r="C62">
        <f t="shared" si="0"/>
        <v>62.230799479578984</v>
      </c>
    </row>
    <row r="63" spans="1:3" x14ac:dyDescent="0.3">
      <c r="A63">
        <v>-4.02006073</v>
      </c>
      <c r="B63">
        <v>-4.0272791759999897</v>
      </c>
      <c r="C63">
        <f t="shared" si="0"/>
        <v>42.390877278197792</v>
      </c>
    </row>
    <row r="64" spans="1:3" x14ac:dyDescent="0.3">
      <c r="A64">
        <v>-3.9151550989999899</v>
      </c>
      <c r="B64">
        <v>-3.9226102790000001</v>
      </c>
      <c r="C64">
        <f t="shared" si="0"/>
        <v>1.0691563006925975</v>
      </c>
    </row>
    <row r="65" spans="1:3" x14ac:dyDescent="0.3">
      <c r="A65">
        <v>-3.8110535809999901</v>
      </c>
      <c r="B65">
        <v>-3.8180554259999999</v>
      </c>
      <c r="C65">
        <f t="shared" si="0"/>
        <v>28.773564391171288</v>
      </c>
    </row>
    <row r="66" spans="1:3" x14ac:dyDescent="0.3">
      <c r="A66">
        <v>-3.7071487250000001</v>
      </c>
      <c r="B66">
        <v>-3.7136963129999998</v>
      </c>
      <c r="C66">
        <f t="shared" si="0"/>
        <v>56.603176387781666</v>
      </c>
    </row>
    <row r="67" spans="1:3" x14ac:dyDescent="0.3">
      <c r="A67">
        <v>-3.6103085959999901</v>
      </c>
      <c r="B67">
        <v>-3.61654886799999</v>
      </c>
      <c r="C67">
        <f t="shared" ref="C67:C130" si="1">(((B67*$G$2) + $I$2) - A67)/0.00001</f>
        <v>70.954654494359559</v>
      </c>
    </row>
    <row r="68" spans="1:3" x14ac:dyDescent="0.3">
      <c r="A68">
        <v>-3.5054033929999902</v>
      </c>
      <c r="B68">
        <v>-3.5118598790000002</v>
      </c>
      <c r="C68">
        <f t="shared" si="1"/>
        <v>31.681545786943484</v>
      </c>
    </row>
    <row r="69" spans="1:3" x14ac:dyDescent="0.3">
      <c r="A69">
        <v>-3.4015344700000001</v>
      </c>
      <c r="B69">
        <v>-3.4073184830000001</v>
      </c>
      <c r="C69">
        <f t="shared" si="1"/>
        <v>81.302022875773261</v>
      </c>
    </row>
    <row r="70" spans="1:3" x14ac:dyDescent="0.3">
      <c r="A70">
        <v>-3.296602059</v>
      </c>
      <c r="B70">
        <v>-3.3026544689999899</v>
      </c>
      <c r="C70">
        <f t="shared" si="1"/>
        <v>36.814825228548287</v>
      </c>
    </row>
    <row r="71" spans="1:3" x14ac:dyDescent="0.3">
      <c r="A71">
        <v>-3.1924694950000001</v>
      </c>
      <c r="B71">
        <v>-3.1980628050000002</v>
      </c>
      <c r="C71">
        <f t="shared" si="1"/>
        <v>65.089526580708323</v>
      </c>
    </row>
    <row r="72" spans="1:3" x14ac:dyDescent="0.3">
      <c r="A72">
        <v>-3.0876582429999999</v>
      </c>
      <c r="B72">
        <v>-3.0933731539999898</v>
      </c>
      <c r="C72">
        <f t="shared" si="1"/>
        <v>35.277606254879856</v>
      </c>
    </row>
    <row r="73" spans="1:3" x14ac:dyDescent="0.3">
      <c r="A73">
        <v>-2.983103946</v>
      </c>
      <c r="B73">
        <v>-2.9887399760000002</v>
      </c>
      <c r="C73">
        <f t="shared" si="1"/>
        <v>25.523407892480417</v>
      </c>
    </row>
    <row r="74" spans="1:3" x14ac:dyDescent="0.3">
      <c r="A74">
        <v>-2.8789431969999999</v>
      </c>
      <c r="B74">
        <v>-2.8841188639999999</v>
      </c>
      <c r="C74">
        <f t="shared" si="1"/>
        <v>53.919443990757536</v>
      </c>
    </row>
    <row r="75" spans="1:3" x14ac:dyDescent="0.3">
      <c r="A75">
        <v>-2.774597735</v>
      </c>
      <c r="B75">
        <v>-2.7794839840000001</v>
      </c>
      <c r="C75">
        <f t="shared" si="1"/>
        <v>65.218658653609651</v>
      </c>
    </row>
    <row r="76" spans="1:3" x14ac:dyDescent="0.3">
      <c r="A76">
        <v>-2.6776164059999998</v>
      </c>
      <c r="B76">
        <v>-2.682309611</v>
      </c>
      <c r="C76">
        <f t="shared" si="1"/>
        <v>68.13839640487096</v>
      </c>
    </row>
    <row r="77" spans="1:3" x14ac:dyDescent="0.3">
      <c r="A77">
        <v>-2.57293903599999</v>
      </c>
      <c r="B77">
        <v>-2.577674654</v>
      </c>
      <c r="C77">
        <f t="shared" si="1"/>
        <v>46.254498083708732</v>
      </c>
    </row>
    <row r="78" spans="1:3" x14ac:dyDescent="0.3">
      <c r="A78">
        <v>-2.4687829989999899</v>
      </c>
      <c r="B78">
        <v>-2.4731623239999898</v>
      </c>
      <c r="C78">
        <f t="shared" si="1"/>
        <v>64.261876018090192</v>
      </c>
    </row>
    <row r="79" spans="1:3" x14ac:dyDescent="0.3">
      <c r="A79">
        <v>-2.3640845719999999</v>
      </c>
      <c r="B79">
        <v>-2.3686749169999999</v>
      </c>
      <c r="C79">
        <f t="shared" si="1"/>
        <v>25.542156241931121</v>
      </c>
    </row>
    <row r="80" spans="1:3" x14ac:dyDescent="0.3">
      <c r="A80">
        <v>-2.2599816590000001</v>
      </c>
      <c r="B80">
        <v>-2.2640141370000002</v>
      </c>
      <c r="C80">
        <f t="shared" si="1"/>
        <v>63.68190388146288</v>
      </c>
    </row>
    <row r="81" spans="1:3" x14ac:dyDescent="0.3">
      <c r="A81">
        <v>-2.1481274309999998</v>
      </c>
      <c r="B81">
        <v>-2.1518993459999902</v>
      </c>
      <c r="C81">
        <f t="shared" si="1"/>
        <v>70.83442373017057</v>
      </c>
    </row>
    <row r="82" spans="1:3" x14ac:dyDescent="0.3">
      <c r="A82">
        <v>-2.0510821859999901</v>
      </c>
      <c r="B82">
        <v>-2.0548070589999998</v>
      </c>
      <c r="C82">
        <f t="shared" si="1"/>
        <v>59.167802077064728</v>
      </c>
    </row>
    <row r="83" spans="1:3" x14ac:dyDescent="0.3">
      <c r="A83">
        <v>-1.9465924299999999</v>
      </c>
      <c r="B83">
        <v>-1.9502074029999901</v>
      </c>
      <c r="C83">
        <f t="shared" si="1"/>
        <v>52.521155893558984</v>
      </c>
    </row>
    <row r="84" spans="1:3" x14ac:dyDescent="0.3">
      <c r="A84">
        <v>-1.842493816</v>
      </c>
      <c r="B84">
        <v>-1.8458066959999999</v>
      </c>
      <c r="C84">
        <f t="shared" si="1"/>
        <v>65.127354684779704</v>
      </c>
    </row>
    <row r="85" spans="1:3" x14ac:dyDescent="0.3">
      <c r="A85">
        <v>-1.74536283399999</v>
      </c>
      <c r="B85">
        <v>-1.74848465</v>
      </c>
      <c r="C85">
        <f t="shared" si="1"/>
        <v>67.824193151899692</v>
      </c>
    </row>
    <row r="86" spans="1:3" x14ac:dyDescent="0.3">
      <c r="A86">
        <v>-1.640574435</v>
      </c>
      <c r="B86">
        <v>-1.643772802</v>
      </c>
      <c r="C86">
        <f t="shared" si="1"/>
        <v>42.513530169019376</v>
      </c>
    </row>
    <row r="87" spans="1:3" x14ac:dyDescent="0.3">
      <c r="A87">
        <v>-1.5363456819999901</v>
      </c>
      <c r="B87">
        <v>-1.5392183699999999</v>
      </c>
      <c r="C87">
        <f t="shared" si="1"/>
        <v>57.452409243685658</v>
      </c>
    </row>
    <row r="88" spans="1:3" x14ac:dyDescent="0.3">
      <c r="A88">
        <v>-1.431837797</v>
      </c>
      <c r="B88">
        <v>-1.4345975799999999</v>
      </c>
      <c r="C88">
        <f t="shared" si="1"/>
        <v>51.102699635641173</v>
      </c>
    </row>
    <row r="89" spans="1:3" x14ac:dyDescent="0.3">
      <c r="A89">
        <v>-1.327378215</v>
      </c>
      <c r="B89">
        <v>-1.3301828219999901</v>
      </c>
      <c r="C89">
        <f t="shared" si="1"/>
        <v>29.014829276530204</v>
      </c>
    </row>
    <row r="90" spans="1:3" x14ac:dyDescent="0.3">
      <c r="A90">
        <v>-1.2233745810000001</v>
      </c>
      <c r="B90">
        <v>-1.225611802</v>
      </c>
      <c r="C90">
        <f t="shared" si="1"/>
        <v>68.121611432947475</v>
      </c>
    </row>
    <row r="91" spans="1:3" x14ac:dyDescent="0.3">
      <c r="A91">
        <v>-1.118703072</v>
      </c>
      <c r="B91">
        <v>-1.120853761</v>
      </c>
      <c r="C91">
        <f t="shared" si="1"/>
        <v>59.111459803973247</v>
      </c>
    </row>
    <row r="92" spans="1:3" x14ac:dyDescent="0.3">
      <c r="A92">
        <v>-1.0144045930000001</v>
      </c>
      <c r="B92">
        <v>-1.016183117</v>
      </c>
      <c r="C92">
        <f t="shared" si="1"/>
        <v>78.679344265220053</v>
      </c>
    </row>
    <row r="93" spans="1:3" x14ac:dyDescent="0.3">
      <c r="A93">
        <v>-0.90978855399999903</v>
      </c>
      <c r="B93">
        <v>-0.91158823109999998</v>
      </c>
      <c r="C93">
        <f t="shared" si="1"/>
        <v>58.928192370710782</v>
      </c>
    </row>
    <row r="94" spans="1:3" x14ac:dyDescent="0.3">
      <c r="A94">
        <v>-0.81260212899999995</v>
      </c>
      <c r="B94">
        <v>-0.81463992829999998</v>
      </c>
      <c r="C94">
        <f t="shared" si="1"/>
        <v>18.769428030707136</v>
      </c>
    </row>
    <row r="95" spans="1:3" x14ac:dyDescent="0.3">
      <c r="A95">
        <v>-0.70830972699999994</v>
      </c>
      <c r="B95">
        <v>-0.70970289939999998</v>
      </c>
      <c r="C95">
        <f t="shared" si="1"/>
        <v>65.53858708390203</v>
      </c>
    </row>
    <row r="96" spans="1:3" x14ac:dyDescent="0.3">
      <c r="A96">
        <v>-0.60373275799999904</v>
      </c>
      <c r="B96">
        <v>-0.60532101329999999</v>
      </c>
      <c r="C96">
        <f t="shared" si="1"/>
        <v>28.430369285625808</v>
      </c>
    </row>
    <row r="97" spans="1:3" x14ac:dyDescent="0.3">
      <c r="A97">
        <v>-0.49956282499999999</v>
      </c>
      <c r="B97">
        <v>-0.50077176300000004</v>
      </c>
      <c r="C97">
        <f t="shared" si="1"/>
        <v>48.733952052659731</v>
      </c>
    </row>
    <row r="98" spans="1:3" x14ac:dyDescent="0.3">
      <c r="A98">
        <v>-0.39533690500000002</v>
      </c>
      <c r="B98">
        <v>-0.396159228999999</v>
      </c>
      <c r="C98">
        <f t="shared" si="1"/>
        <v>69.756534495657434</v>
      </c>
    </row>
    <row r="99" spans="1:3" x14ac:dyDescent="0.3">
      <c r="A99">
        <v>-0.29078289099999999</v>
      </c>
      <c r="B99">
        <v>-0.29170742830000002</v>
      </c>
      <c r="C99">
        <f t="shared" si="1"/>
        <v>41.923488331030434</v>
      </c>
    </row>
    <row r="100" spans="1:3" x14ac:dyDescent="0.3">
      <c r="A100">
        <v>-0.18638286600000001</v>
      </c>
      <c r="B100">
        <v>-0.1869418856</v>
      </c>
      <c r="C100">
        <f t="shared" si="1"/>
        <v>60.810641833389241</v>
      </c>
    </row>
    <row r="101" spans="1:3" x14ac:dyDescent="0.3">
      <c r="A101">
        <v>-8.2287490000000005E-2</v>
      </c>
      <c r="B101">
        <v>-8.2624713699999894E-2</v>
      </c>
      <c r="C101">
        <f t="shared" si="1"/>
        <v>65.401215557223111</v>
      </c>
    </row>
    <row r="102" spans="1:3" x14ac:dyDescent="0.3">
      <c r="A102">
        <v>1.4017149E-2</v>
      </c>
      <c r="B102">
        <v>1.354149279E-2</v>
      </c>
      <c r="C102">
        <f t="shared" si="1"/>
        <v>35.343290210095887</v>
      </c>
    </row>
    <row r="103" spans="1:3" x14ac:dyDescent="0.3">
      <c r="A103">
        <v>0.118437639999999</v>
      </c>
      <c r="B103">
        <v>0.118271560799999</v>
      </c>
      <c r="C103">
        <f t="shared" si="1"/>
        <v>48.642356133228589</v>
      </c>
    </row>
    <row r="104" spans="1:3" x14ac:dyDescent="0.3">
      <c r="A104">
        <v>0.22256008899999999</v>
      </c>
      <c r="B104">
        <v>0.222644916699999</v>
      </c>
      <c r="C104">
        <f t="shared" si="1"/>
        <v>56.134556619974461</v>
      </c>
    </row>
    <row r="105" spans="1:3" x14ac:dyDescent="0.3">
      <c r="A105">
        <v>0.32672828199999998</v>
      </c>
      <c r="B105">
        <v>0.32728335600000003</v>
      </c>
      <c r="C105">
        <f t="shared" si="1"/>
        <v>85.51600114601321</v>
      </c>
    </row>
    <row r="106" spans="1:3" x14ac:dyDescent="0.3">
      <c r="A106">
        <v>0.43097165999999998</v>
      </c>
      <c r="B106">
        <v>0.43163168889999998</v>
      </c>
      <c r="C106">
        <f t="shared" si="1"/>
        <v>78.417220784376951</v>
      </c>
    </row>
    <row r="107" spans="1:3" x14ac:dyDescent="0.3">
      <c r="A107">
        <v>0.53580849600000002</v>
      </c>
      <c r="B107">
        <v>0.53631096769999997</v>
      </c>
      <c r="C107">
        <f t="shared" si="1"/>
        <v>45.011429323882354</v>
      </c>
    </row>
    <row r="108" spans="1:3" x14ac:dyDescent="0.3">
      <c r="A108">
        <v>0.639955528</v>
      </c>
      <c r="B108">
        <v>0.64087850159999904</v>
      </c>
      <c r="C108">
        <f t="shared" si="1"/>
        <v>69.430389275781934</v>
      </c>
    </row>
    <row r="109" spans="1:3" x14ac:dyDescent="0.3">
      <c r="A109">
        <v>0.74415219299999902</v>
      </c>
      <c r="B109">
        <v>0.74535479339999999</v>
      </c>
      <c r="C109">
        <f t="shared" si="1"/>
        <v>79.77722364409523</v>
      </c>
    </row>
    <row r="110" spans="1:3" x14ac:dyDescent="0.3">
      <c r="A110">
        <v>0.84829215599999996</v>
      </c>
      <c r="B110">
        <v>0.84972374249999905</v>
      </c>
      <c r="C110">
        <f t="shared" si="1"/>
        <v>85.07808716543552</v>
      </c>
    </row>
    <row r="111" spans="1:3" x14ac:dyDescent="0.3">
      <c r="A111">
        <v>0.945549105</v>
      </c>
      <c r="B111">
        <v>0.94690837650000004</v>
      </c>
      <c r="C111">
        <f t="shared" si="1"/>
        <v>61.460194799956007</v>
      </c>
    </row>
    <row r="112" spans="1:3" x14ac:dyDescent="0.3">
      <c r="A112">
        <v>1.049718307</v>
      </c>
      <c r="B112">
        <v>1.05130846</v>
      </c>
      <c r="C112">
        <f t="shared" si="1"/>
        <v>66.945348721070275</v>
      </c>
    </row>
    <row r="113" spans="1:3" x14ac:dyDescent="0.3">
      <c r="A113">
        <v>1.1544576279999901</v>
      </c>
      <c r="B113">
        <v>1.1559105999999999</v>
      </c>
      <c r="C113">
        <f t="shared" si="1"/>
        <v>35.59018370704603</v>
      </c>
    </row>
    <row r="114" spans="1:3" x14ac:dyDescent="0.3">
      <c r="A114">
        <v>1.2585490969999999</v>
      </c>
      <c r="B114">
        <v>1.2603983559999901</v>
      </c>
      <c r="C114">
        <f t="shared" si="1"/>
        <v>57.601105083660002</v>
      </c>
    </row>
    <row r="115" spans="1:3" x14ac:dyDescent="0.3">
      <c r="A115">
        <v>1.3627883970000001</v>
      </c>
      <c r="B115">
        <v>1.36496547199999</v>
      </c>
      <c r="C115">
        <f t="shared" si="1"/>
        <v>72.751545498150875</v>
      </c>
    </row>
    <row r="116" spans="1:3" x14ac:dyDescent="0.3">
      <c r="A116">
        <v>1.467265474</v>
      </c>
      <c r="B116">
        <v>1.46924046</v>
      </c>
      <c r="C116">
        <f t="shared" si="1"/>
        <v>34.960741889955571</v>
      </c>
    </row>
    <row r="117" spans="1:3" x14ac:dyDescent="0.3">
      <c r="A117">
        <v>1.57138616899999</v>
      </c>
      <c r="B117">
        <v>1.5737171209999901</v>
      </c>
      <c r="C117">
        <f t="shared" si="1"/>
        <v>52.941434006936731</v>
      </c>
    </row>
    <row r="118" spans="1:3" x14ac:dyDescent="0.3">
      <c r="A118">
        <v>1.6761346369999901</v>
      </c>
      <c r="B118">
        <v>1.6783283099999999</v>
      </c>
      <c r="C118">
        <f t="shared" si="1"/>
        <v>21.574943232494093</v>
      </c>
    </row>
    <row r="119" spans="1:3" x14ac:dyDescent="0.3">
      <c r="A119">
        <v>1.7797157429999999</v>
      </c>
      <c r="B119">
        <v>1.7827047970000001</v>
      </c>
      <c r="C119">
        <f t="shared" si="1"/>
        <v>83.514025780662138</v>
      </c>
    </row>
    <row r="120" spans="1:3" x14ac:dyDescent="0.3">
      <c r="A120">
        <v>1.8769287399999901</v>
      </c>
      <c r="B120">
        <v>1.8798522559999999</v>
      </c>
      <c r="C120">
        <f t="shared" si="1"/>
        <v>60.580101527718526</v>
      </c>
    </row>
    <row r="121" spans="1:3" x14ac:dyDescent="0.3">
      <c r="A121">
        <v>1.9811245820000001</v>
      </c>
      <c r="B121">
        <v>1.98436401899999</v>
      </c>
      <c r="C121">
        <f t="shared" si="1"/>
        <v>74.550375061521734</v>
      </c>
    </row>
    <row r="122" spans="1:3" x14ac:dyDescent="0.3">
      <c r="A122">
        <v>2.08524419699999</v>
      </c>
      <c r="B122">
        <v>2.088844989</v>
      </c>
      <c r="C122">
        <f t="shared" si="1"/>
        <v>93.069240635967873</v>
      </c>
    </row>
    <row r="123" spans="1:3" x14ac:dyDescent="0.3">
      <c r="A123">
        <v>2.1824772069999998</v>
      </c>
      <c r="B123">
        <v>2.1857543499999998</v>
      </c>
      <c r="C123">
        <f t="shared" si="1"/>
        <v>44.364362308302312</v>
      </c>
    </row>
    <row r="124" spans="1:3" x14ac:dyDescent="0.3">
      <c r="A124">
        <v>2.29388705299999</v>
      </c>
      <c r="B124">
        <v>2.2977385439999898</v>
      </c>
      <c r="C124">
        <f t="shared" si="1"/>
        <v>82.917402238802396</v>
      </c>
    </row>
    <row r="125" spans="1:3" x14ac:dyDescent="0.3">
      <c r="A125">
        <v>2.39857553199999</v>
      </c>
      <c r="B125">
        <v>2.4022402969999899</v>
      </c>
      <c r="C125">
        <f t="shared" si="1"/>
        <v>46.624663570105078</v>
      </c>
    </row>
    <row r="126" spans="1:3" x14ac:dyDescent="0.3">
      <c r="A126">
        <v>2.5028217740000001</v>
      </c>
      <c r="B126">
        <v>2.5067006279999999</v>
      </c>
      <c r="C126">
        <f t="shared" si="1"/>
        <v>50.420409103724133</v>
      </c>
    </row>
    <row r="127" spans="1:3" x14ac:dyDescent="0.3">
      <c r="A127">
        <v>2.6065804469999998</v>
      </c>
      <c r="B127">
        <v>2.611157972</v>
      </c>
      <c r="C127">
        <f t="shared" si="1"/>
        <v>102.67485827819554</v>
      </c>
    </row>
    <row r="128" spans="1:3" x14ac:dyDescent="0.3">
      <c r="A128">
        <v>2.7108285159999999</v>
      </c>
      <c r="B128">
        <v>2.7155516219999898</v>
      </c>
      <c r="C128">
        <f t="shared" si="1"/>
        <v>99.631046956760713</v>
      </c>
    </row>
    <row r="129" spans="1:3" x14ac:dyDescent="0.3">
      <c r="A129">
        <v>2.8080545680000002</v>
      </c>
      <c r="B129">
        <v>2.81254135699999</v>
      </c>
      <c r="C129">
        <f t="shared" si="1"/>
        <v>59.645816694509072</v>
      </c>
    </row>
    <row r="130" spans="1:3" x14ac:dyDescent="0.3">
      <c r="A130">
        <v>2.91248875699999</v>
      </c>
      <c r="B130">
        <v>2.91736466199999</v>
      </c>
      <c r="C130">
        <f t="shared" si="1"/>
        <v>80.883060842262822</v>
      </c>
    </row>
    <row r="131" spans="1:3" x14ac:dyDescent="0.3">
      <c r="A131">
        <v>3.0164925779999998</v>
      </c>
      <c r="B131">
        <v>3.0216001349999999</v>
      </c>
      <c r="C131">
        <f t="shared" ref="C131:C194" si="2">(((B131*$G$2) + $I$2) - A131)/0.00001</f>
        <v>86.473019894306447</v>
      </c>
    </row>
    <row r="132" spans="1:3" x14ac:dyDescent="0.3">
      <c r="A132">
        <v>3.12136384399999</v>
      </c>
      <c r="B132">
        <v>3.126251318</v>
      </c>
      <c r="C132">
        <f t="shared" si="2"/>
        <v>46.819385694041308</v>
      </c>
    </row>
    <row r="133" spans="1:3" x14ac:dyDescent="0.3">
      <c r="A133">
        <v>3.22573149499999</v>
      </c>
      <c r="B133">
        <v>3.230797098</v>
      </c>
      <c r="C133">
        <f t="shared" si="2"/>
        <v>47.004723591514967</v>
      </c>
    </row>
    <row r="134" spans="1:3" x14ac:dyDescent="0.3">
      <c r="A134">
        <v>3.3300226959999901</v>
      </c>
      <c r="B134">
        <v>3.3352902449999902</v>
      </c>
      <c r="C134">
        <f t="shared" si="2"/>
        <v>49.580635987567227</v>
      </c>
    </row>
    <row r="135" spans="1:3" x14ac:dyDescent="0.3">
      <c r="A135">
        <v>3.4337207890000001</v>
      </c>
      <c r="B135">
        <v>3.4393551160000002</v>
      </c>
      <c r="C135">
        <f t="shared" si="2"/>
        <v>68.711960402989547</v>
      </c>
    </row>
    <row r="136" spans="1:3" x14ac:dyDescent="0.3">
      <c r="A136">
        <v>3.538315404</v>
      </c>
      <c r="B136">
        <v>3.5438592450000002</v>
      </c>
      <c r="C136">
        <f t="shared" si="2"/>
        <v>42.042821114662843</v>
      </c>
    </row>
    <row r="137" spans="1:3" x14ac:dyDescent="0.3">
      <c r="A137">
        <v>3.64237506799999</v>
      </c>
      <c r="B137">
        <v>3.6483655339999999</v>
      </c>
      <c r="C137">
        <f t="shared" si="2"/>
        <v>69.084417627696126</v>
      </c>
    </row>
    <row r="138" spans="1:3" x14ac:dyDescent="0.3">
      <c r="A138">
        <v>3.7393144629999999</v>
      </c>
      <c r="B138">
        <v>3.745407556</v>
      </c>
      <c r="C138">
        <f t="shared" si="2"/>
        <v>62.98477120436629</v>
      </c>
    </row>
    <row r="139" spans="1:3" x14ac:dyDescent="0.3">
      <c r="A139">
        <v>3.8431372069999998</v>
      </c>
      <c r="B139">
        <v>3.84949698699999</v>
      </c>
      <c r="C139">
        <f t="shared" si="2"/>
        <v>72.102854534117355</v>
      </c>
    </row>
    <row r="140" spans="1:3" x14ac:dyDescent="0.3">
      <c r="A140">
        <v>3.947386769</v>
      </c>
      <c r="B140">
        <v>3.9539207649999999</v>
      </c>
      <c r="C140">
        <f t="shared" si="2"/>
        <v>71.917463304327356</v>
      </c>
    </row>
    <row r="141" spans="1:3" x14ac:dyDescent="0.3">
      <c r="A141">
        <v>4.0516303650000003</v>
      </c>
      <c r="B141">
        <v>4.0584184959999998</v>
      </c>
      <c r="C141">
        <f t="shared" si="2"/>
        <v>79.711502788804012</v>
      </c>
    </row>
    <row r="142" spans="1:3" x14ac:dyDescent="0.3">
      <c r="A142">
        <v>4.1558411519999998</v>
      </c>
      <c r="B142">
        <v>4.1627068629999897</v>
      </c>
      <c r="C142">
        <f t="shared" si="2"/>
        <v>69.885343332831695</v>
      </c>
    </row>
    <row r="143" spans="1:3" x14ac:dyDescent="0.3">
      <c r="A143">
        <v>4.2600914449999996</v>
      </c>
      <c r="B143">
        <v>4.2670797929999997</v>
      </c>
      <c r="C143">
        <f t="shared" si="2"/>
        <v>64.550625632087133</v>
      </c>
    </row>
    <row r="144" spans="1:3" x14ac:dyDescent="0.3">
      <c r="A144">
        <v>4.3496655720000001</v>
      </c>
      <c r="B144">
        <v>4.3566443159999997</v>
      </c>
      <c r="C144">
        <f t="shared" si="2"/>
        <v>48.488667335178086</v>
      </c>
    </row>
    <row r="145" spans="1:3" x14ac:dyDescent="0.3">
      <c r="A145">
        <v>4.4685602619999996</v>
      </c>
      <c r="B145">
        <v>4.4759361769999897</v>
      </c>
      <c r="C145">
        <f t="shared" si="2"/>
        <v>68.091854672225338</v>
      </c>
    </row>
    <row r="146" spans="1:3" x14ac:dyDescent="0.3">
      <c r="A146">
        <v>4.5728019870000001</v>
      </c>
      <c r="B146">
        <v>4.5803434730000001</v>
      </c>
      <c r="C146">
        <f t="shared" si="2"/>
        <v>67.044742487976094</v>
      </c>
    </row>
    <row r="147" spans="1:3" x14ac:dyDescent="0.3">
      <c r="A147">
        <v>4.6695339640000002</v>
      </c>
      <c r="B147">
        <v>4.6772991479999897</v>
      </c>
      <c r="C147">
        <f t="shared" si="2"/>
        <v>73.066755113249116</v>
      </c>
    </row>
    <row r="148" spans="1:3" x14ac:dyDescent="0.3">
      <c r="A148">
        <v>4.7741967880000002</v>
      </c>
      <c r="B148">
        <v>4.7818980450000002</v>
      </c>
      <c r="C148">
        <f t="shared" si="2"/>
        <v>49.03753690452816</v>
      </c>
    </row>
    <row r="149" spans="1:3" x14ac:dyDescent="0.3">
      <c r="A149">
        <v>4.870878856</v>
      </c>
      <c r="B149">
        <v>4.8789050319999996</v>
      </c>
      <c r="C149">
        <f t="shared" si="2"/>
        <v>65.172997766360652</v>
      </c>
    </row>
    <row r="150" spans="1:3" x14ac:dyDescent="0.3">
      <c r="A150">
        <v>4.9828504239999996</v>
      </c>
      <c r="B150">
        <v>4.990637499</v>
      </c>
      <c r="C150">
        <f t="shared" si="2"/>
        <v>22.423581622721397</v>
      </c>
    </row>
    <row r="151" spans="1:3" x14ac:dyDescent="0.3">
      <c r="A151">
        <v>5.087008526</v>
      </c>
      <c r="B151">
        <v>5.0951610739999902</v>
      </c>
      <c r="C151">
        <f t="shared" si="2"/>
        <v>41.347063525076777</v>
      </c>
    </row>
    <row r="152" spans="1:3" x14ac:dyDescent="0.3">
      <c r="A152">
        <v>5.1912635910000002</v>
      </c>
      <c r="B152">
        <v>5.1995589659999997</v>
      </c>
      <c r="C152">
        <f t="shared" si="2"/>
        <v>38.027136957996532</v>
      </c>
    </row>
    <row r="153" spans="1:3" x14ac:dyDescent="0.3">
      <c r="A153">
        <v>5.2950440899999904</v>
      </c>
      <c r="B153">
        <v>5.3036546819999897</v>
      </c>
      <c r="C153">
        <f t="shared" si="2"/>
        <v>51.997160568983951</v>
      </c>
    </row>
    <row r="154" spans="1:3" x14ac:dyDescent="0.3">
      <c r="A154">
        <v>5.3991667019999996</v>
      </c>
      <c r="B154">
        <v>5.4080518450000001</v>
      </c>
      <c r="C154">
        <f t="shared" si="2"/>
        <v>61.849756918519454</v>
      </c>
    </row>
    <row r="155" spans="1:3" x14ac:dyDescent="0.3">
      <c r="A155">
        <v>5.5034628339999996</v>
      </c>
      <c r="B155">
        <v>5.5125352730000001</v>
      </c>
      <c r="C155">
        <f t="shared" si="2"/>
        <v>62.962308045211294</v>
      </c>
    </row>
    <row r="156" spans="1:3" x14ac:dyDescent="0.3">
      <c r="A156">
        <v>5.60065912299999</v>
      </c>
      <c r="B156">
        <v>5.609399625</v>
      </c>
      <c r="C156">
        <f t="shared" si="2"/>
        <v>13.436218729268033</v>
      </c>
    </row>
    <row r="157" spans="1:3" x14ac:dyDescent="0.3">
      <c r="A157">
        <v>5.7049578050000003</v>
      </c>
      <c r="B157">
        <v>5.7137685839999897</v>
      </c>
      <c r="C157">
        <f t="shared" si="2"/>
        <v>2.8661705794519317</v>
      </c>
    </row>
    <row r="158" spans="1:3" x14ac:dyDescent="0.3">
      <c r="A158">
        <v>5.8088953939999897</v>
      </c>
      <c r="B158">
        <v>5.8181900709999903</v>
      </c>
      <c r="C158">
        <f t="shared" si="2"/>
        <v>33.649365637522521</v>
      </c>
    </row>
    <row r="159" spans="1:3" x14ac:dyDescent="0.3">
      <c r="A159">
        <v>5.9130041809999998</v>
      </c>
      <c r="B159">
        <v>5.922565359</v>
      </c>
      <c r="C159">
        <f t="shared" si="2"/>
        <v>42.700650351079616</v>
      </c>
    </row>
    <row r="160" spans="1:3" x14ac:dyDescent="0.3">
      <c r="A160">
        <v>6.0170539739999898</v>
      </c>
      <c r="B160">
        <v>6.0267288990000001</v>
      </c>
      <c r="C160">
        <f t="shared" si="2"/>
        <v>36.512238094843497</v>
      </c>
    </row>
    <row r="161" spans="1:3" x14ac:dyDescent="0.3">
      <c r="A161">
        <v>6.1213580749999901</v>
      </c>
      <c r="B161">
        <v>6.1313128149999896</v>
      </c>
      <c r="C161">
        <f t="shared" si="2"/>
        <v>46.859745844507465</v>
      </c>
    </row>
    <row r="162" spans="1:3" x14ac:dyDescent="0.3">
      <c r="A162">
        <v>6.2256579439999999</v>
      </c>
      <c r="B162">
        <v>6.2356316219999997</v>
      </c>
      <c r="C162">
        <f t="shared" si="2"/>
        <v>31.164253872528743</v>
      </c>
    </row>
    <row r="163" spans="1:3" x14ac:dyDescent="0.3">
      <c r="A163">
        <v>6.3298923050000004</v>
      </c>
      <c r="B163">
        <v>6.3398095339999996</v>
      </c>
      <c r="C163">
        <f t="shared" si="2"/>
        <v>7.9538183388017094</v>
      </c>
    </row>
    <row r="164" spans="1:3" x14ac:dyDescent="0.3">
      <c r="A164">
        <v>6.4341861170000003</v>
      </c>
      <c r="B164">
        <v>6.4441964430000001</v>
      </c>
      <c r="C164">
        <f t="shared" si="2"/>
        <v>-0.33725637518244866</v>
      </c>
    </row>
    <row r="165" spans="1:3" x14ac:dyDescent="0.3">
      <c r="A165">
        <v>6.5307970109999998</v>
      </c>
      <c r="B165">
        <v>6.5411158570000003</v>
      </c>
      <c r="C165">
        <f t="shared" si="2"/>
        <v>14.173070252443408</v>
      </c>
    </row>
    <row r="166" spans="1:3" x14ac:dyDescent="0.3">
      <c r="A166">
        <v>6.6354029409999997</v>
      </c>
      <c r="B166">
        <v>6.645991252</v>
      </c>
      <c r="C166">
        <f t="shared" si="2"/>
        <v>23.436431455348124</v>
      </c>
    </row>
    <row r="167" spans="1:3" x14ac:dyDescent="0.3">
      <c r="A167">
        <v>6.739718195</v>
      </c>
      <c r="B167">
        <v>6.7504792130000002</v>
      </c>
      <c r="C167">
        <f t="shared" si="2"/>
        <v>23.089318268709743</v>
      </c>
    </row>
    <row r="168" spans="1:3" x14ac:dyDescent="0.3">
      <c r="A168">
        <v>6.8438711310000002</v>
      </c>
      <c r="B168">
        <v>6.8549834550000002</v>
      </c>
      <c r="C168">
        <f t="shared" si="2"/>
        <v>40.599359927373513</v>
      </c>
    </row>
    <row r="169" spans="1:3" x14ac:dyDescent="0.3">
      <c r="A169">
        <v>6.9481386949999999</v>
      </c>
      <c r="B169">
        <v>6.9593645689999999</v>
      </c>
      <c r="C169">
        <f t="shared" si="2"/>
        <v>34.354562313687609</v>
      </c>
    </row>
    <row r="170" spans="1:3" x14ac:dyDescent="0.3">
      <c r="A170">
        <v>7.0525090840000004</v>
      </c>
      <c r="B170">
        <v>7.0637799350000003</v>
      </c>
      <c r="C170">
        <f t="shared" si="2"/>
        <v>21.246689438125799</v>
      </c>
    </row>
    <row r="171" spans="1:3" x14ac:dyDescent="0.3">
      <c r="A171">
        <v>7.1567812889999898</v>
      </c>
      <c r="B171">
        <v>7.1682513969999899</v>
      </c>
      <c r="C171">
        <f t="shared" si="2"/>
        <v>23.557358163373006</v>
      </c>
    </row>
    <row r="172" spans="1:3" x14ac:dyDescent="0.3">
      <c r="A172">
        <v>7.2610377609999999</v>
      </c>
      <c r="B172">
        <v>7.2723651540000001</v>
      </c>
      <c r="C172">
        <f t="shared" si="2"/>
        <v>-8.2688601355407343</v>
      </c>
    </row>
    <row r="173" spans="1:3" x14ac:dyDescent="0.3">
      <c r="A173">
        <v>7.3648822550000004</v>
      </c>
      <c r="B173">
        <v>7.3766077549999904</v>
      </c>
      <c r="C173">
        <f t="shared" si="2"/>
        <v>13.965397056736604</v>
      </c>
    </row>
    <row r="174" spans="1:3" x14ac:dyDescent="0.3">
      <c r="A174">
        <v>7.461948252</v>
      </c>
      <c r="B174">
        <v>7.4735370840000002</v>
      </c>
      <c r="C174">
        <f t="shared" si="2"/>
        <v>-16.044748092181038</v>
      </c>
    </row>
    <row r="175" spans="1:3" x14ac:dyDescent="0.3">
      <c r="A175">
        <v>7.5662052729999996</v>
      </c>
      <c r="B175">
        <v>7.5778468239999999</v>
      </c>
      <c r="C175">
        <f t="shared" si="2"/>
        <v>-28.360611268674059</v>
      </c>
    </row>
    <row r="176" spans="1:3" x14ac:dyDescent="0.3">
      <c r="A176">
        <v>7.6695413820000002</v>
      </c>
      <c r="B176">
        <v>7.6816855520000002</v>
      </c>
      <c r="C176">
        <f t="shared" si="2"/>
        <v>4.3929433301670429</v>
      </c>
    </row>
    <row r="177" spans="1:3" x14ac:dyDescent="0.3">
      <c r="A177">
        <v>7.773897796</v>
      </c>
      <c r="B177">
        <v>7.7860314119999998</v>
      </c>
      <c r="C177">
        <f t="shared" si="2"/>
        <v>-14.256310073434973</v>
      </c>
    </row>
    <row r="178" spans="1:3" x14ac:dyDescent="0.3">
      <c r="A178">
        <v>7.8780669740000002</v>
      </c>
      <c r="B178">
        <v>7.8905558019999997</v>
      </c>
      <c r="C178">
        <f t="shared" si="2"/>
        <v>3.6409344120080784</v>
      </c>
    </row>
    <row r="179" spans="1:3" x14ac:dyDescent="0.3">
      <c r="A179">
        <v>7.9824421000000001</v>
      </c>
      <c r="B179">
        <v>7.9946111210000002</v>
      </c>
      <c r="C179">
        <f t="shared" si="2"/>
        <v>-45.884630600845348</v>
      </c>
    </row>
    <row r="180" spans="1:3" x14ac:dyDescent="0.3">
      <c r="A180">
        <v>8.0860793959999899</v>
      </c>
      <c r="B180">
        <v>8.0990419070000002</v>
      </c>
      <c r="C180">
        <f t="shared" si="2"/>
        <v>15.856196543850841</v>
      </c>
    </row>
    <row r="181" spans="1:3" x14ac:dyDescent="0.3">
      <c r="A181">
        <v>8.1903392109999995</v>
      </c>
      <c r="B181">
        <v>8.2032839590000002</v>
      </c>
      <c r="C181">
        <f t="shared" si="2"/>
        <v>-3.4964536963499877</v>
      </c>
    </row>
    <row r="182" spans="1:3" x14ac:dyDescent="0.3">
      <c r="A182">
        <v>8.2870256740000006</v>
      </c>
      <c r="B182">
        <v>8.3000914560000005</v>
      </c>
      <c r="C182">
        <f t="shared" si="2"/>
        <v>-7.7158566384127871</v>
      </c>
    </row>
    <row r="183" spans="1:3" x14ac:dyDescent="0.3">
      <c r="A183">
        <v>8.39128464499999</v>
      </c>
      <c r="B183">
        <v>8.4045090169999899</v>
      </c>
      <c r="C183">
        <f t="shared" si="2"/>
        <v>-9.4627996150009608</v>
      </c>
    </row>
    <row r="184" spans="1:3" x14ac:dyDescent="0.3">
      <c r="A184">
        <v>8.4953508869999901</v>
      </c>
      <c r="B184">
        <v>8.5086563490000007</v>
      </c>
      <c r="C184">
        <f t="shared" si="2"/>
        <v>-18.914179025131261</v>
      </c>
    </row>
    <row r="185" spans="1:3" x14ac:dyDescent="0.3">
      <c r="A185">
        <v>8.5998501239999996</v>
      </c>
      <c r="B185">
        <v>8.6132143630000009</v>
      </c>
      <c r="C185">
        <f t="shared" si="2"/>
        <v>-30.666103914889216</v>
      </c>
    </row>
    <row r="186" spans="1:3" x14ac:dyDescent="0.3">
      <c r="A186">
        <v>8.6964316180000001</v>
      </c>
      <c r="B186">
        <v>8.7102009589999998</v>
      </c>
      <c r="C186">
        <f t="shared" si="2"/>
        <v>-6.5089049074984464</v>
      </c>
    </row>
    <row r="187" spans="1:3" x14ac:dyDescent="0.3">
      <c r="A187">
        <v>8.8077367169999992</v>
      </c>
      <c r="B187">
        <v>8.8219425479999902</v>
      </c>
      <c r="C187">
        <f t="shared" si="2"/>
        <v>18.299240879038337</v>
      </c>
    </row>
    <row r="188" spans="1:3" x14ac:dyDescent="0.3">
      <c r="A188">
        <v>8.9121406430000008</v>
      </c>
      <c r="B188">
        <v>8.9261979559999993</v>
      </c>
      <c r="C188">
        <f t="shared" si="2"/>
        <v>-14.131161327313178</v>
      </c>
    </row>
    <row r="189" spans="1:3" x14ac:dyDescent="0.3">
      <c r="A189">
        <v>9.0164510179999997</v>
      </c>
      <c r="B189">
        <v>9.0305992919999998</v>
      </c>
      <c r="C189">
        <f t="shared" si="2"/>
        <v>-22.638268591279594</v>
      </c>
    </row>
    <row r="190" spans="1:3" x14ac:dyDescent="0.3">
      <c r="A190">
        <v>9.1202926269999995</v>
      </c>
      <c r="B190">
        <v>9.1345059430000006</v>
      </c>
      <c r="C190">
        <f t="shared" si="2"/>
        <v>-33.653866552896261</v>
      </c>
    </row>
    <row r="191" spans="1:3" x14ac:dyDescent="0.3">
      <c r="A191">
        <v>9.2091940379999997</v>
      </c>
      <c r="B191">
        <v>9.2239143499999994</v>
      </c>
      <c r="C191">
        <f t="shared" si="2"/>
        <v>1.9704980152468463</v>
      </c>
    </row>
    <row r="192" spans="1:3" x14ac:dyDescent="0.3">
      <c r="A192">
        <v>9.3210209630000005</v>
      </c>
      <c r="B192">
        <v>9.335730152</v>
      </c>
      <c r="C192">
        <f t="shared" si="2"/>
        <v>-17.995169321061155</v>
      </c>
    </row>
    <row r="193" spans="1:3" x14ac:dyDescent="0.3">
      <c r="A193">
        <v>9.4248268510000006</v>
      </c>
      <c r="B193">
        <v>9.4400622419999998</v>
      </c>
      <c r="C193">
        <f t="shared" si="2"/>
        <v>17.033499048046963</v>
      </c>
    </row>
    <row r="194" spans="1:3" x14ac:dyDescent="0.3">
      <c r="A194">
        <v>9.5292282569999998</v>
      </c>
      <c r="B194">
        <v>9.5443421189999995</v>
      </c>
      <c r="C194">
        <f t="shared" si="2"/>
        <v>-12.70212889998845</v>
      </c>
    </row>
    <row r="195" spans="1:3" x14ac:dyDescent="0.3">
      <c r="A195">
        <v>9.6330909649999992</v>
      </c>
      <c r="B195">
        <v>9.6484328619999999</v>
      </c>
      <c r="C195">
        <f t="shared" ref="C195:C202" si="3">(((B195*$G$2) + $I$2) - A195)/0.00001</f>
        <v>-7.4494667867242006</v>
      </c>
    </row>
    <row r="196" spans="1:3" x14ac:dyDescent="0.3">
      <c r="A196">
        <v>9.7296294149999998</v>
      </c>
      <c r="B196">
        <v>9.7452085650000004</v>
      </c>
      <c r="C196">
        <f t="shared" si="3"/>
        <v>-4.1608912582091762E-2</v>
      </c>
    </row>
    <row r="197" spans="1:3" x14ac:dyDescent="0.3">
      <c r="A197">
        <v>9.8415585539999899</v>
      </c>
      <c r="B197">
        <v>9.8570829559999993</v>
      </c>
      <c r="C197">
        <f t="shared" si="3"/>
        <v>-24.379654994177709</v>
      </c>
    </row>
    <row r="198" spans="1:3" x14ac:dyDescent="0.3">
      <c r="A198">
        <v>9.9453332220000004</v>
      </c>
      <c r="B198">
        <v>9.9613562229999992</v>
      </c>
      <c r="C198">
        <f t="shared" si="3"/>
        <v>7.8986315749318683</v>
      </c>
    </row>
    <row r="199" spans="1:3" x14ac:dyDescent="0.3">
      <c r="A199">
        <v>10.049750135</v>
      </c>
      <c r="B199">
        <v>10.065575259999999</v>
      </c>
      <c r="C199">
        <f t="shared" si="3"/>
        <v>-29.461438083622223</v>
      </c>
    </row>
    <row r="200" spans="1:3" x14ac:dyDescent="0.3">
      <c r="A200">
        <v>10.1461885489999</v>
      </c>
      <c r="B200">
        <v>10.16246127</v>
      </c>
      <c r="C200">
        <f t="shared" si="3"/>
        <v>-1.0378791662546405</v>
      </c>
    </row>
    <row r="201" spans="1:3" x14ac:dyDescent="0.3">
      <c r="A201">
        <v>10.243122836</v>
      </c>
      <c r="B201">
        <v>10.259194600000001</v>
      </c>
      <c r="C201">
        <f t="shared" si="3"/>
        <v>-37.443876750486993</v>
      </c>
    </row>
    <row r="202" spans="1:3" x14ac:dyDescent="0.3">
      <c r="A202">
        <v>10.354407969</v>
      </c>
      <c r="B202">
        <v>10.37104276</v>
      </c>
      <c r="C202">
        <f t="shared" si="3"/>
        <v>3.5527136788005004E-10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2022-08-10T20:57:44Z</dcterms:created>
  <dcterms:modified xsi:type="dcterms:W3CDTF">2022-08-11T17:00:42Z</dcterms:modified>
</cp:coreProperties>
</file>