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4DBA5C3E-E653-4DE8-81EA-2823B7A362FF}" xr6:coauthVersionLast="31" xr6:coauthVersionMax="31" xr10:uidLastSave="{00000000-0000-0000-0000-000000000000}"/>
  <bookViews>
    <workbookView xWindow="0" yWindow="714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D2758" i="2" l="1"/>
  <c r="C2758" i="2"/>
  <c r="B2758" i="2"/>
  <c r="AB1" i="6"/>
  <c r="T1" i="6"/>
  <c r="AF1" i="6"/>
  <c r="I1" i="6"/>
  <c r="AD1" i="6"/>
  <c r="G1" i="6"/>
  <c r="AC1" i="6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E2935" i="8"/>
  <c r="H2935" i="8"/>
  <c r="D2935" i="8"/>
  <c r="G2935" i="8"/>
  <c r="C2935" i="8"/>
  <c r="F2935" i="8"/>
  <c r="B2935" i="8"/>
  <c r="D2716" i="2"/>
  <c r="C2716" i="2"/>
  <c r="B2716" i="2"/>
  <c r="D2715" i="2"/>
  <c r="C2715" i="2"/>
  <c r="B2715" i="2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H2913" i="1"/>
  <c r="I2913" i="1"/>
  <c r="A2915" i="1" l="1"/>
  <c r="I2914" i="1"/>
  <c r="H2914" i="1"/>
  <c r="A2916" i="1" l="1"/>
  <c r="I2915" i="1"/>
  <c r="H2915" i="1"/>
  <c r="A2917" i="1" l="1"/>
  <c r="I2916" i="1"/>
  <c r="H2916" i="1"/>
  <c r="A2918" i="1" l="1"/>
  <c r="I2917" i="1"/>
  <c r="H2917" i="1"/>
  <c r="A2919" i="1" l="1"/>
  <c r="I2918" i="1"/>
  <c r="H2918" i="1"/>
  <c r="A2920" i="1" l="1"/>
  <c r="I2919" i="1"/>
  <c r="H2919" i="1"/>
  <c r="A2921" i="1" l="1"/>
  <c r="I2920" i="1"/>
  <c r="H2920" i="1"/>
  <c r="A2922" i="1" l="1"/>
  <c r="I2921" i="1"/>
  <c r="H2921" i="1"/>
  <c r="A2923" i="1" l="1"/>
  <c r="I2922" i="1"/>
  <c r="H2922" i="1"/>
  <c r="A2924" i="1" l="1"/>
  <c r="I2923" i="1"/>
  <c r="H2923" i="1"/>
  <c r="A2925" i="1" l="1"/>
  <c r="I2924" i="1"/>
  <c r="H2924" i="1"/>
  <c r="A2926" i="1" l="1"/>
  <c r="I2925" i="1"/>
  <c r="H2925" i="1"/>
  <c r="A2927" i="1" l="1"/>
  <c r="I2926" i="1"/>
  <c r="H2926" i="1"/>
  <c r="A2928" i="1" l="1"/>
  <c r="I2927" i="1"/>
  <c r="H2927" i="1"/>
  <c r="A2929" i="1" l="1"/>
  <c r="I2928" i="1"/>
  <c r="H2928" i="1"/>
  <c r="A2930" i="1" l="1"/>
  <c r="I2929" i="1"/>
  <c r="H2929" i="1"/>
  <c r="A2931" i="1" l="1"/>
  <c r="I2930" i="1"/>
  <c r="H2930" i="1"/>
  <c r="A2932" i="1" l="1"/>
  <c r="I2931" i="1"/>
  <c r="H2931" i="1"/>
  <c r="A2933" i="1" l="1"/>
  <c r="I2932" i="1"/>
  <c r="H2932" i="1"/>
  <c r="A2934" i="1" l="1"/>
  <c r="I2933" i="1"/>
  <c r="H2933" i="1"/>
  <c r="A2935" i="1" l="1"/>
  <c r="I2934" i="1"/>
  <c r="H2934" i="1"/>
  <c r="R2935" i="1"/>
  <c r="N2935" i="1"/>
  <c r="P2935" i="1"/>
  <c r="M2935" i="1"/>
  <c r="O2935" i="1"/>
  <c r="Q2935" i="1"/>
  <c r="S2935" i="1"/>
  <c r="D2935" i="1"/>
  <c r="F2935" i="1"/>
  <c r="J2935" i="1"/>
  <c r="C2935" i="1"/>
  <c r="E2935" i="1"/>
  <c r="G2935" i="1"/>
  <c r="B2935" i="1"/>
  <c r="L2935" i="1" l="1"/>
  <c r="T2935" i="1"/>
  <c r="K2935" i="1"/>
  <c r="A2936" i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I2935" i="1"/>
  <c r="H2935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<sst xmlns="http://schemas.openxmlformats.org/spreadsheetml/2006/main" count="5801" uniqueCount="66">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</sst>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  <xf numFmtId="1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10:26:46</v>
        <stp/>
        <stp>{3D3921FF-200D-44FC-A7D6-2D41DCDA368F}_x0000_</stp>
        <tr r="AB1" s="6"/>
      </tp>
      <tp t="s">
        <v>Updated at 10:26:46</v>
        <stp/>
        <stp>{9EC80852-4146-4340-B355-2D51D51309EF}_x0000_</stp>
        <tr r="AC1" s="6"/>
      </tp>
    </main>
    <main first="pldatasource.trrtdserver">
      <tp>
        <v>21454.3</v>
        <stp/>
        <stp>{0455C7A0-46F8-4E4C-86AA-59F219492B9B}_x0000_</stp>
        <tr r="G2935" s="1"/>
      </tp>
      <tp>
        <v>5759.4</v>
        <stp/>
        <stp>{0B9FCFD0-5118-485D-A678-1C907F5CF9F9}_x0000_</stp>
        <tr r="S2935" s="1"/>
      </tp>
      <tp>
        <v>590.52</v>
        <stp/>
        <stp>{7B4F4489-DB97-4DD6-ABD7-93D5A8FF35BE}_x0000_</stp>
        <tr r="N2935" s="1"/>
      </tp>
      <tp>
        <v>314.61</v>
        <stp/>
        <stp>{6CE74A53-A686-48EB-83F8-3EDC81646E35}_x0000_</stp>
        <tr r="P2935" s="1"/>
      </tp>
      <tp>
        <v>24103.11</v>
        <stp/>
        <stp>{87C473D5-2B0D-421C-9D3E-6B528594487C}_x0000_</stp>
        <tr r="D2935" s="1"/>
      </tp>
      <tp>
        <v>3168.8966</v>
        <stp/>
        <stp>{6E781D05-9619-46A9-AFD0-4DF2C0AF9FBB}_x0000_</stp>
        <tr r="O2935" s="1"/>
      </tp>
      <tp>
        <v>8319.07</v>
        <stp/>
        <stp>{90914A26-41F8-41CB-8FEE-DD9040664965}_x0000_</stp>
        <tr r="R2935" s="1"/>
      </tp>
      <tp>
        <v>291.33100000000002</v>
        <stp/>
        <stp>{D5BDEC0D-773A-4524-B58C-DD0D83E07B07}_x0000_</stp>
        <tr r="M2935" s="1"/>
      </tp>
      <tp>
        <v>5160.66</v>
        <stp/>
        <stp>{0B1E6762-750D-40DF-B600-A386400566D2}_x0000_</stp>
        <tr r="F2935" s="1"/>
      </tp>
      <tp>
        <v>3894.17</v>
        <stp/>
        <stp>{8D721779-3574-463C-A37F-C94A8E58FC50}_x0000_</stp>
        <tr r="C2935" s="1"/>
      </tp>
      <tp>
        <v>7056.61</v>
        <stp/>
        <stp>{D4B105FD-EA10-43A3-8148-F604FED9171C}_x0000_</stp>
        <tr r="B2935" s="1"/>
      </tp>
      <tp>
        <v>1700.2</v>
        <stp/>
        <stp>{300A417D-CC16-4161-9C27-B922C59BEF4B}_x0000_</stp>
        <tr r="J2935" s="1"/>
      </tp>
      <tp>
        <v>2640.87</v>
        <stp/>
        <stp>{FFB35310-9E22-4DB7-8945-C837826AD0B6}_x0000_</stp>
        <tr r="E2935" s="1"/>
      </tp>
      <tp>
        <v>3695.87</v>
        <stp/>
        <stp>{02A9ED6E-27DD-404F-ACB2-9C300EEC4EC1}_x0000_</stp>
        <tr r="Q2935" s="1"/>
      </tp>
    </main>
    <main first="pldatasource.rhistoryrtdserver">
      <tp t="s">
        <v>Updated at 10:26:46</v>
        <stp/>
        <stp>{9550DAC3-FC0F-4C04-8296-DE94C9796443}_x0000_</stp>
        <tr r="AF1" s="6"/>
      </tp>
      <tp t="s">
        <v>Updated at 10:26:46</v>
        <stp/>
        <stp>{B502332C-CED8-4B37-A429-50E97D3CE480}_x0000_</stp>
        <tr r="G1" s="6"/>
      </tp>
      <tp t="s">
        <v>Updated at 10:26:46</v>
        <stp/>
        <stp>{44C06335-AA4B-4985-BAA8-E723AB241924}_x0000_</stp>
        <tr r="AD1" s="6"/>
      </tp>
      <tp t="s">
        <v>Updated at 10:26:45</v>
        <stp/>
        <stp>{7DB8983F-B1A0-4BD5-8423-C311D414ECD8}_x0000_</stp>
        <tr r="I1" s="6"/>
      </tp>
      <tp t="s">
        <v>Updated at 10:26:46</v>
        <stp/>
        <stp>{247ECC4B-AB14-46F7-B2CE-27B497F92855}_x0000_</stp>
        <tr r="T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32" workbookViewId="0">
      <selection activeCell="F2744" sqref="F2744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working'!V:V,MATCH('HL price'!A2714,'Index Eikon working'!W:W,0))</f>
        <v>1906</v>
      </c>
      <c r="C2714">
        <f>INDEX('Index Eikon working'!X:X,MATCH('HL price'!A2714,'Index Eikon working'!Y:Y,0))</f>
        <v>1906</v>
      </c>
      <c r="D2714">
        <f>INDEX('Index Eikon working'!Z:Z,MATCH('HL price'!A2714,'Index Eikon working'!AA:AA,0))</f>
        <v>636268</v>
      </c>
    </row>
    <row r="2715" spans="1:4" x14ac:dyDescent="0.25">
      <c r="A2715" s="1">
        <v>43130</v>
      </c>
      <c r="B2715">
        <f>INDEX('Index Eikon working'!V:V,MATCH('HL price'!A2715,'Index Eikon working'!W:W,0))</f>
        <v>1877.5</v>
      </c>
      <c r="C2715">
        <f>INDEX('Index Eikon working'!X:X,MATCH('HL price'!A2715,'Index Eikon working'!Y:Y,0))</f>
        <v>1877.5</v>
      </c>
      <c r="D2715">
        <f>INDEX('Index Eikon working'!Z:Z,MATCH('HL price'!A2715,'Index Eikon working'!AA:AA,0))</f>
        <v>1489167</v>
      </c>
    </row>
    <row r="2716" spans="1:4" x14ac:dyDescent="0.25">
      <c r="A2716" s="1">
        <v>43131</v>
      </c>
      <c r="B2716">
        <f>INDEX('Index Eikon working'!V:V,MATCH('HL price'!A2716,'Index Eikon working'!W:W,0))</f>
        <v>1857.5</v>
      </c>
      <c r="C2716">
        <f>INDEX('Index Eikon working'!X:X,MATCH('HL price'!A2716,'Index Eikon working'!Y:Y,0))</f>
        <v>1857.5</v>
      </c>
      <c r="D2716">
        <f>INDEX('Index Eikon working'!Z:Z,MATCH('HL price'!A2716,'Index Eikon working'!AA:AA,0))</f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f>INDEX('Index Eikon working'!V:V,MATCH('HL price'!A2758,'Index Eikon working'!W:W,0))</f>
        <v>1633</v>
      </c>
      <c r="C2758">
        <f>INDEX('Index Eikon working'!X:X,MATCH('HL price'!A2758,'Index Eikon working'!Y:Y,0))</f>
        <v>1633</v>
      </c>
      <c r="D2758">
        <f>INDEX('Index Eikon working'!Z:Z,MATCH('HL price'!A2758,'Index Eikon working'!AA:AA,0))</f>
        <v>806320</v>
      </c>
    </row>
    <row r="2759" spans="1:4" x14ac:dyDescent="0.25">
      <c r="A2759" s="1">
        <v>43192</v>
      </c>
    </row>
    <row r="2760" spans="1:4" x14ac:dyDescent="0.25">
      <c r="A2760" s="1">
        <v>43193</v>
      </c>
    </row>
    <row r="2761" spans="1:4" x14ac:dyDescent="0.25">
      <c r="A2761" s="1">
        <v>43194</v>
      </c>
    </row>
    <row r="2762" spans="1:4" x14ac:dyDescent="0.25">
      <c r="A2762" s="1">
        <v>43195</v>
      </c>
    </row>
    <row r="2763" spans="1:4" x14ac:dyDescent="0.25">
      <c r="A2763" s="1">
        <v>43196</v>
      </c>
    </row>
    <row r="2764" spans="1:4" x14ac:dyDescent="0.25">
      <c r="A2764" s="1">
        <v>43199</v>
      </c>
    </row>
    <row r="2765" spans="1:4" x14ac:dyDescent="0.25">
      <c r="A2765" s="1">
        <v>43200</v>
      </c>
    </row>
    <row r="2766" spans="1:4" x14ac:dyDescent="0.25">
      <c r="A2766" s="1">
        <v>43201</v>
      </c>
    </row>
    <row r="2767" spans="1:4" x14ac:dyDescent="0.25">
      <c r="A2767" s="1">
        <v>43202</v>
      </c>
    </row>
    <row r="2768" spans="1:4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861" activePane="bottomRight" state="frozen"/>
      <selection pane="topRight" activeCell="B1" sqref="B1"/>
      <selection pane="bottomLeft" activeCell="A3" sqref="A3"/>
      <selection pane="bottomRight" activeCell="U2874" sqref="U2874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f>INDEX('Index Eikon working'!G:G,MATCH('Index price'!$A2914,'Index Eikon working'!H:H,0))</f>
        <v>1708.76</v>
      </c>
      <c r="I2914" s="11">
        <f>INDEX('Index Eikon working'!I:I,MATCH('Index price'!$A2914,'Index Eikon working'!J:J,0))</f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f>INDEX('Index Eikon working'!G:G,MATCH('Index price'!$A2915,'Index Eikon working'!H:H,0))</f>
        <v>1707.91</v>
      </c>
      <c r="I2915" s="11">
        <f>INDEX('Index Eikon working'!I:I,MATCH('Index price'!$A2915,'Index Eikon working'!J:J,0))</f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f>INDEX('Index Eikon working'!G:G,MATCH('Index price'!$A2916,'Index Eikon working'!H:H,0))</f>
        <v>1728.82</v>
      </c>
      <c r="I2916" s="11">
        <f>INDEX('Index Eikon working'!I:I,MATCH('Index price'!$A2916,'Index Eikon working'!J:J,0))</f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f>INDEX('Index Eikon working'!G:G,MATCH('Index price'!$A2917,'Index Eikon working'!H:H,0))</f>
        <v>1725.2</v>
      </c>
      <c r="I2917" s="11">
        <f>INDEX('Index Eikon working'!I:I,MATCH('Index price'!$A2917,'Index Eikon working'!J:J,0))</f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f>INDEX('Index Eikon working'!G:G,MATCH('Index price'!$A2918,'Index Eikon working'!H:H,0))</f>
        <v>1735.05</v>
      </c>
      <c r="I2918" s="11">
        <f>INDEX('Index Eikon working'!I:I,MATCH('Index price'!$A2918,'Index Eikon working'!J:J,0))</f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f>INDEX('Index Eikon working'!G:G,MATCH('Index price'!$A2919,'Index Eikon working'!H:H,0))</f>
        <v>1757.35</v>
      </c>
      <c r="I2919" s="11">
        <f>INDEX('Index Eikon working'!I:I,MATCH('Index price'!$A2919,'Index Eikon working'!J:J,0))</f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f>INDEX('Index Eikon working'!G:G,MATCH('Index price'!$A2920,'Index Eikon working'!H:H,0))</f>
        <v>1757.65</v>
      </c>
      <c r="I2920" s="11">
        <f>INDEX('Index Eikon working'!I:I,MATCH('Index price'!$A2920,'Index Eikon working'!J:J,0))</f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f>INDEX('Index Eikon working'!G:G,MATCH('Index price'!$A2921,'Index Eikon working'!H:H,0))</f>
        <v>1765.96</v>
      </c>
      <c r="I2921" s="11">
        <f>INDEX('Index Eikon working'!I:I,MATCH('Index price'!$A2921,'Index Eikon working'!J:J,0))</f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f>INDEX('Index Eikon working'!G:G,MATCH('Index price'!$A2922,'Index Eikon working'!H:H,0))</f>
        <v>1757.83</v>
      </c>
      <c r="I2922" s="11">
        <f>INDEX('Index Eikon working'!I:I,MATCH('Index price'!$A2922,'Index Eikon working'!J:J,0))</f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f>INDEX('Index Eikon working'!G:G,MATCH('Index price'!$A2923,'Index Eikon working'!H:H,0))</f>
        <v>1758.88</v>
      </c>
      <c r="I2923" s="11">
        <f>INDEX('Index Eikon working'!I:I,MATCH('Index price'!$A2923,'Index Eikon working'!J:J,0))</f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f>INDEX('Index Eikon working'!G:G,MATCH('Index price'!$A2924,'Index Eikon working'!H:H,0))</f>
        <v>1748.18</v>
      </c>
      <c r="I2924" s="11">
        <f>INDEX('Index Eikon working'!I:I,MATCH('Index price'!$A2924,'Index Eikon working'!J:J,0))</f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f>INDEX('Index Eikon working'!G:G,MATCH('Index price'!$A2925,'Index Eikon working'!H:H,0))</f>
        <v>1738.53</v>
      </c>
      <c r="I2925" s="11">
        <f>INDEX('Index Eikon working'!I:I,MATCH('Index price'!$A2925,'Index Eikon working'!J:J,0))</f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f>INDEX('Index Eikon working'!G:G,MATCH('Index price'!$A2926,'Index Eikon working'!H:H,0))</f>
        <v>1795.11</v>
      </c>
      <c r="I2926" s="11">
        <f>INDEX('Index Eikon working'!I:I,MATCH('Index price'!$A2926,'Index Eikon working'!J:J,0))</f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f>INDEX('Index Eikon working'!G:G,MATCH('Index price'!$A2927,'Index Eikon working'!H:H,0))</f>
        <v>1802.31</v>
      </c>
      <c r="I2927" s="11">
        <f>INDEX('Index Eikon working'!I:I,MATCH('Index price'!$A2927,'Index Eikon working'!J:J,0))</f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f>INDEX('Index Eikon working'!G:G,MATCH('Index price'!$A2928,'Index Eikon working'!H:H,0))</f>
        <v>1791.33</v>
      </c>
      <c r="I2928" s="11">
        <f>INDEX('Index Eikon working'!I:I,MATCH('Index price'!$A2928,'Index Eikon working'!J:J,0))</f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f>INDEX('Index Eikon working'!G:G,MATCH('Index price'!$A2929,'Index Eikon working'!H:H,0))</f>
        <v>1769.55</v>
      </c>
      <c r="I2929" s="11">
        <f>INDEX('Index Eikon working'!I:I,MATCH('Index price'!$A2929,'Index Eikon working'!J:J,0))</f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f>INDEX('Index Eikon working'!G:G,MATCH('Index price'!$A2930,'Index Eikon working'!H:H,0))</f>
        <v>1754.2</v>
      </c>
      <c r="I2930" s="11">
        <f>INDEX('Index Eikon working'!I:I,MATCH('Index price'!$A2930,'Index Eikon working'!J:J,0))</f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f>INDEX('Index Eikon working'!G:G,MATCH('Index price'!$A2931,'Index Eikon working'!H:H,0))</f>
        <v>1745.19</v>
      </c>
      <c r="I2931" s="11">
        <f>INDEX('Index Eikon working'!I:I,MATCH('Index price'!$A2931,'Index Eikon working'!J:J,0))</f>
        <v>6617.9</v>
      </c>
      <c r="J2931" s="13">
        <v>1677.28</v>
      </c>
      <c r="K2931" s="16">
        <v>9.9149999999999998E-5</v>
      </c>
      <c r="L2931" s="16">
        <v>4.7689000000000004E-5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f>INDEX('Index Eikon working'!G:G,MATCH('Index price'!$A2932,'Index Eikon working'!H:H,0))</f>
        <v>1760.08</v>
      </c>
      <c r="I2932" s="11">
        <f>INDEX('Index Eikon working'!I:I,MATCH('Index price'!$A2932,'Index Eikon working'!J:J,0))</f>
        <v>6715.52</v>
      </c>
      <c r="J2932" s="13">
        <v>1690.83</v>
      </c>
      <c r="K2932" s="16">
        <v>9.9687999999999998E-5</v>
      </c>
      <c r="L2932" s="16">
        <v>4.7670999999999998E-5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f>INDEX('Index Eikon working'!G:G,MATCH('Index price'!$A2933,'Index Eikon working'!H:H,0))</f>
        <v>1766.22</v>
      </c>
      <c r="I2933" s="11">
        <f>INDEX('Index Eikon working'!I:I,MATCH('Index price'!$A2933,'Index Eikon working'!J:J,0))</f>
        <v>6747</v>
      </c>
      <c r="J2933" s="13">
        <v>1692.09</v>
      </c>
      <c r="K2933" s="16">
        <v>1.00388E-4</v>
      </c>
      <c r="L2933" s="16">
        <v>4.7654000000000001E-5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f>INDEX('Index Eikon working'!G:G,MATCH('Index price'!$A2934,'Index Eikon working'!H:H,0))</f>
        <v>1770.93</v>
      </c>
      <c r="I2934" s="11">
        <f>INDEX('Index Eikon working'!I:I,MATCH('Index price'!$A2934,'Index Eikon working'!J:J,0))</f>
        <v>6766.15</v>
      </c>
      <c r="J2934" s="13">
        <v>1700.2</v>
      </c>
      <c r="K2934" s="16">
        <v>1.00263E-4</v>
      </c>
      <c r="L2934" s="16">
        <v>4.7385999999999997E-5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f>_xll.TR('Index Eikon working'!A$1,"TR.PriceClose","SDate=#1",,$A2935)</f>
        <v>7056.61</v>
      </c>
      <c r="C2935" s="13">
        <f>_xll.TR('Index Eikon working'!B$1,"TR.PriceClose","SDate=#1",,$A2935)</f>
        <v>3894.17</v>
      </c>
      <c r="D2935" s="13">
        <f>_xll.TR('Index Eikon working'!C$1,"TR.PriceClose","SDate=#1",,$A2935)</f>
        <v>24103.11</v>
      </c>
      <c r="E2935" s="13">
        <f>_xll.TR('Index Eikon working'!D$1,"TR.PriceClose","SDate=#1",,$A2935)</f>
        <v>2640.87</v>
      </c>
      <c r="F2935" s="13">
        <f>_xll.TR('Index Eikon working'!E$1,"TR.PriceClose","SDate=#1",,$A2935)</f>
        <v>5160.66</v>
      </c>
      <c r="G2935" s="13">
        <f>_xll.TR('Index Eikon working'!F$1,"TR.PriceClose","SDate=#1",,$A2935)</f>
        <v>21454.3</v>
      </c>
      <c r="H2935" s="11">
        <f>INDEX('Index Eikon working'!G:G,MATCH('Index price'!$A2935,'Index Eikon working'!H:H,0))</f>
        <v>1770.93</v>
      </c>
      <c r="I2935" s="11">
        <f>INDEX('Index Eikon working'!I:I,MATCH('Index price'!$A2935,'Index Eikon working'!J:J,0))</f>
        <v>6766.15</v>
      </c>
      <c r="J2935" s="13">
        <f>_xll.TR('Index Eikon working'!K$1,"TR.PriceClose","SDate=#1",,$A2935)</f>
        <v>1700.2</v>
      </c>
      <c r="K2935" s="16">
        <f>INDEX(LIBOR!B:B,MATCH('Index price'!A2935,LIBOR!A:A,0))/100</f>
        <v>1.00263E-4</v>
      </c>
      <c r="L2935" s="16">
        <f>INDEX(LIBOR!D:D,MATCH('Index price'!A2935,LIBOR!C:C,0))/100</f>
        <v>4.7385999999999997E-5</v>
      </c>
      <c r="M2935" s="13">
        <f>_xll.TR('Index Eikon working'!L$1,"TR.PriceClose","SDate=#1",,$A2935)</f>
        <v>291.33100000000002</v>
      </c>
      <c r="N2935" s="13">
        <f>_xll.TR('Index Eikon working'!M$1,"TR.PriceClose","SDate=#1",,$A2935)</f>
        <v>590.52</v>
      </c>
      <c r="O2935" s="13">
        <f>_xll.TR('Index Eikon working'!N$1,"TR.PriceClose","SDate=#1",,$A2935)</f>
        <v>3168.8966</v>
      </c>
      <c r="P2935" s="13">
        <f>_xll.TR('Index Eikon working'!O$1,"TR.PriceClose","SDate=#1",,$A2935)</f>
        <v>314.61</v>
      </c>
      <c r="Q2935" s="13">
        <f>_xll.TR('Index Eikon working'!P$1,"TR.PriceClose","SDate=#1",,$A2935)</f>
        <v>3695.87</v>
      </c>
      <c r="R2935" s="13">
        <f>_xll.TR('Index Eikon working'!Q$1,"TR.PriceClose","SDate=#1",,$A2935)</f>
        <v>8319.07</v>
      </c>
      <c r="S2935" s="13">
        <f>_xll.TR('Index Eikon working'!R$1,"TR.PriceClose","SDate=#1",,$A2935)</f>
        <v>5759.4</v>
      </c>
      <c r="T2935" s="11">
        <f>INDEX('Index Eikon working'!T:T,MATCH('Index price'!$A2935,'Index Eikon working'!U:U,0))</f>
        <v>574.44000000000005</v>
      </c>
    </row>
    <row r="2936" spans="1:20" x14ac:dyDescent="0.25">
      <c r="A2936" s="12">
        <f t="shared" si="2"/>
        <v>43192</v>
      </c>
    </row>
    <row r="2937" spans="1:20" x14ac:dyDescent="0.25">
      <c r="A2937" s="12">
        <f t="shared" si="2"/>
        <v>43193</v>
      </c>
    </row>
    <row r="2938" spans="1:20" x14ac:dyDescent="0.25">
      <c r="A2938" s="12">
        <f t="shared" si="2"/>
        <v>43194</v>
      </c>
    </row>
    <row r="2939" spans="1:20" x14ac:dyDescent="0.25">
      <c r="A2939" s="12">
        <f t="shared" si="2"/>
        <v>43195</v>
      </c>
    </row>
    <row r="2940" spans="1:20" x14ac:dyDescent="0.25">
      <c r="A2940" s="12">
        <f t="shared" si="2"/>
        <v>43196</v>
      </c>
    </row>
    <row r="2941" spans="1:20" x14ac:dyDescent="0.25">
      <c r="A2941" s="12">
        <f t="shared" si="2"/>
        <v>43199</v>
      </c>
    </row>
    <row r="2942" spans="1:20" x14ac:dyDescent="0.25">
      <c r="A2942" s="12">
        <f t="shared" si="2"/>
        <v>43200</v>
      </c>
    </row>
    <row r="2943" spans="1:20" x14ac:dyDescent="0.25">
      <c r="A2943" s="12">
        <f t="shared" si="2"/>
        <v>43201</v>
      </c>
    </row>
    <row r="2944" spans="1:20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2" x14ac:dyDescent="0.25">
      <c r="A2993" s="12">
        <v>43271</v>
      </c>
    </row>
    <row r="2994" spans="1:12" x14ac:dyDescent="0.25">
      <c r="A2994" s="12">
        <v>43272</v>
      </c>
    </row>
    <row r="2995" spans="1:12" x14ac:dyDescent="0.25">
      <c r="A2995" s="12">
        <v>43273</v>
      </c>
    </row>
    <row r="2996" spans="1:12" x14ac:dyDescent="0.25">
      <c r="A2996" s="12">
        <v>43276</v>
      </c>
    </row>
    <row r="2997" spans="1:12" x14ac:dyDescent="0.25">
      <c r="A2997" s="12">
        <v>43277</v>
      </c>
    </row>
    <row r="2998" spans="1:12" x14ac:dyDescent="0.25">
      <c r="A2998" s="12">
        <v>43278</v>
      </c>
    </row>
    <row r="2999" spans="1:12" x14ac:dyDescent="0.25">
      <c r="A2999" s="12">
        <v>43279</v>
      </c>
    </row>
    <row r="3000" spans="1:12" x14ac:dyDescent="0.25">
      <c r="A3000" s="12">
        <v>43280</v>
      </c>
    </row>
    <row r="3001" spans="1:12" x14ac:dyDescent="0.25">
      <c r="A3001" s="12">
        <v>43283</v>
      </c>
      <c r="K3001" s="11">
        <v>9.6693999999999999E-3</v>
      </c>
      <c r="L3001" s="11">
        <v>6.6616000000000002E-3</v>
      </c>
    </row>
    <row r="3002" spans="1:12" x14ac:dyDescent="0.25">
      <c r="A3002" s="12">
        <v>43284</v>
      </c>
    </row>
    <row r="3003" spans="1:12" x14ac:dyDescent="0.25">
      <c r="A3003" s="12">
        <v>43285</v>
      </c>
    </row>
    <row r="3004" spans="1:12" x14ac:dyDescent="0.25">
      <c r="A3004" s="12">
        <v>43286</v>
      </c>
    </row>
    <row r="3005" spans="1:12" x14ac:dyDescent="0.25">
      <c r="A3005" s="12">
        <v>43287</v>
      </c>
    </row>
    <row r="3006" spans="1:12" x14ac:dyDescent="0.25">
      <c r="A3006" s="12">
        <v>43290</v>
      </c>
    </row>
    <row r="3007" spans="1:12" x14ac:dyDescent="0.25">
      <c r="A3007" s="12">
        <v>43291</v>
      </c>
    </row>
    <row r="3008" spans="1:12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08" workbookViewId="0">
      <selection activeCell="E2938" sqref="E2938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f>IFERROR(INDEX('Index Eikon working'!AI:AI,MATCH($A2935,'Index Eikon working'!$AH:$AH,0)),B2934)</f>
        <v>1.4015</v>
      </c>
      <c r="C2935">
        <f>IFERROR(INDEX('Index Eikon working'!AJ:AJ,MATCH($A2935,'Index Eikon working'!$AH:$AH,0)),C2934)</f>
        <v>1.1373</v>
      </c>
      <c r="D2935">
        <f>IFERROR(INDEX('Index Eikon working'!AK:AK,MATCH($A2935,'Index Eikon working'!$AH:$AH,0)),D2934)</f>
        <v>148.93</v>
      </c>
      <c r="E2935">
        <f>IFERROR(INDEX('Index Eikon working'!AL:AL,MATCH($A2935,'Index Eikon working'!$AH:$AH,0)),E2934)</f>
        <v>8.8002000000000002</v>
      </c>
      <c r="F2935">
        <f>IFERROR(INDEX('Index Eikon working'!AM:AM,MATCH($A2935,'Index Eikon working'!$AH:$AH,0)),F2934)</f>
        <v>1.8254999999999999</v>
      </c>
      <c r="G2935">
        <f>IFERROR(INDEX('Index Eikon working'!AN:AN,MATCH($A2935,'Index Eikon working'!$AH:$AH,0)),G2934)</f>
        <v>1.9379999999999999</v>
      </c>
      <c r="H2935">
        <f>IFERROR(INDEX('Index Eikon working'!AO:AO,MATCH($A2935,'Index Eikon working'!$AH:$AH,0)),H2934)</f>
        <v>1485.94</v>
      </c>
    </row>
    <row r="2936" spans="1:8" x14ac:dyDescent="0.25">
      <c r="A2936" s="12">
        <f t="shared" si="2"/>
        <v>43192</v>
      </c>
    </row>
    <row r="2937" spans="1:8" x14ac:dyDescent="0.25">
      <c r="A2937" s="12">
        <f t="shared" si="2"/>
        <v>43193</v>
      </c>
    </row>
    <row r="2938" spans="1:8" x14ac:dyDescent="0.25">
      <c r="A2938" s="12">
        <f t="shared" si="2"/>
        <v>43194</v>
      </c>
    </row>
    <row r="2939" spans="1:8" x14ac:dyDescent="0.25">
      <c r="A2939" s="12">
        <f t="shared" si="2"/>
        <v>43195</v>
      </c>
    </row>
    <row r="2940" spans="1:8" x14ac:dyDescent="0.25">
      <c r="A2940" s="12">
        <f t="shared" si="2"/>
        <v>43196</v>
      </c>
    </row>
    <row r="2941" spans="1:8" x14ac:dyDescent="0.25">
      <c r="A2941" s="12">
        <f t="shared" si="2"/>
        <v>43199</v>
      </c>
    </row>
    <row r="2942" spans="1:8" x14ac:dyDescent="0.25">
      <c r="A2942" s="12">
        <f t="shared" si="2"/>
        <v>43200</v>
      </c>
    </row>
    <row r="2943" spans="1:8" x14ac:dyDescent="0.25">
      <c r="A2943" s="12">
        <f t="shared" si="2"/>
        <v>43201</v>
      </c>
    </row>
    <row r="2944" spans="1:8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L171" workbookViewId="0">
      <selection activeCell="AA192" sqref="AA19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END:01-Apr-2018 ADJUSTED:NO INTERVAL:1D",,"SORT:ASC TSREPEAT:NO",$G$2)</f>
        <v>Updated at 10:26:46</v>
      </c>
      <c r="H1" t="s">
        <v>28</v>
      </c>
      <c r="I1" t="str">
        <f>_xll.RHistory(".TFTAS",".Close;.Timestamp","START:01-Nov-2017 END:01-Apr-2018 ADJUSTED:NO INTERVAL:1D",,"SORT:ASC TSREPEAT:NO",$I$2)</f>
        <v>Updated at 10:26:45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_xll.RHistory(S1,".Close;.Timestamp","START:01-Nov-2007 END:01-Apr-2018 ADJUSTED:NO INTERVAL:1D",,"SORT:ASC TSREPEAT:NO",$T$2)</f>
        <v>Updated at 10:26:46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_xll.RHistory("HRGV.L",".Close;.Timestamp","START:01-Jul-2017 END:01-Apr-2018 ADJUSTED:NO INTERVAL:1D",,"SORT:ASC TSREPEAT:NO",$V$2)</f>
        <v>Updated at 10:26:46</v>
      </c>
      <c r="AC1" t="str">
        <f>_xll.RHistory("HRGV.L",".Close;.Timestamp","START:01-Jul-2017 END:01-Apr-2018 ADJUSTED:YES INTERVAL:1D",,"SORT:ASC TSREPEAT:NO",$X$2)</f>
        <v>Updated at 10:26:46</v>
      </c>
      <c r="AD1" t="str">
        <f>_xll.RHistory("HRGV.L",".Volume;.Timestamp","START:01-Jul-2017 END:01-Apr-2018 ADJUSTED:YES INTERVAL:1D",,"SORT:ASC TSREPEAT:NO",$Z$2)</f>
        <v>Updated at 10:26:46</v>
      </c>
      <c r="AF1" t="str">
        <f>_xll.RHistory("GBP=;GBPEUR=;GBPJPY=;GBPCNY=;GBPAUD=;GBPNZD=;GBPKRW=R",".Close;.Timestamp","START:01-Jan-2008 END:15-Apr-2018 INTERVAL:1D",,"SORT:ASC TSREPEAT:NO",AH2)</f>
        <v>Updated at 10:26:46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1719.58</v>
      </c>
      <c r="H2" s="1">
        <v>43040</v>
      </c>
      <c r="I2">
        <v>7055.19</v>
      </c>
      <c r="J2" s="1">
        <v>43040</v>
      </c>
      <c r="N2" s="1"/>
      <c r="O2" s="1"/>
      <c r="P2" s="1"/>
      <c r="Q2" s="1"/>
      <c r="R2" s="1"/>
      <c r="S2" s="1"/>
      <c r="T2" s="2">
        <v>481.84</v>
      </c>
      <c r="U2" s="1">
        <v>40772</v>
      </c>
      <c r="V2">
        <v>1281</v>
      </c>
      <c r="W2" s="1">
        <v>42919</v>
      </c>
      <c r="X2">
        <v>1281</v>
      </c>
      <c r="Y2" s="1">
        <v>42919</v>
      </c>
      <c r="Z2">
        <v>887512</v>
      </c>
      <c r="AA2" s="1">
        <v>42919</v>
      </c>
      <c r="AH2" s="1">
        <v>39448</v>
      </c>
      <c r="AI2">
        <v>1.9863</v>
      </c>
      <c r="AJ2">
        <v>1.3609</v>
      </c>
      <c r="AK2">
        <v>221.63</v>
      </c>
      <c r="AM2">
        <v>2.2646999999999999</v>
      </c>
      <c r="AN2">
        <v>2.5867</v>
      </c>
      <c r="AO2">
        <v>1858.78</v>
      </c>
    </row>
    <row r="3" spans="1:41" x14ac:dyDescent="0.25">
      <c r="G3">
        <v>1736.85</v>
      </c>
      <c r="H3" s="1">
        <v>43041</v>
      </c>
      <c r="I3">
        <v>7111.11</v>
      </c>
      <c r="J3" s="1">
        <v>43041</v>
      </c>
      <c r="N3" s="1"/>
      <c r="O3" s="1"/>
      <c r="P3" s="1"/>
      <c r="Q3" s="1"/>
      <c r="R3" s="1"/>
      <c r="S3" s="1"/>
      <c r="T3" s="2">
        <v>471.05</v>
      </c>
      <c r="U3" s="1">
        <v>40773</v>
      </c>
      <c r="V3">
        <v>1266</v>
      </c>
      <c r="W3" s="1">
        <v>42920</v>
      </c>
      <c r="X3">
        <v>1266</v>
      </c>
      <c r="Y3" s="1">
        <v>42920</v>
      </c>
      <c r="Z3">
        <v>1009999</v>
      </c>
      <c r="AA3" s="1">
        <v>42920</v>
      </c>
      <c r="AH3" s="1">
        <v>39449</v>
      </c>
      <c r="AI3">
        <v>1.9812000000000001</v>
      </c>
      <c r="AJ3">
        <v>1.3453999999999999</v>
      </c>
      <c r="AK3">
        <v>217.12</v>
      </c>
      <c r="AM3">
        <v>2.2421000000000002</v>
      </c>
      <c r="AN3">
        <v>2.5529999999999999</v>
      </c>
      <c r="AO3">
        <v>1855.79</v>
      </c>
    </row>
    <row r="4" spans="1:41" x14ac:dyDescent="0.25">
      <c r="G4">
        <v>1739.39</v>
      </c>
      <c r="H4" s="1">
        <v>43042</v>
      </c>
      <c r="I4">
        <v>7120.1</v>
      </c>
      <c r="J4" s="1">
        <v>43042</v>
      </c>
      <c r="N4" s="1"/>
      <c r="O4" s="1"/>
      <c r="P4" s="1"/>
      <c r="Q4" s="1"/>
      <c r="R4" s="1"/>
      <c r="S4" s="1"/>
      <c r="T4" s="2">
        <v>450.91</v>
      </c>
      <c r="U4" s="1">
        <v>40774</v>
      </c>
      <c r="V4">
        <v>1276</v>
      </c>
      <c r="W4" s="1">
        <v>42921</v>
      </c>
      <c r="X4">
        <v>1276</v>
      </c>
      <c r="Y4" s="1">
        <v>42921</v>
      </c>
      <c r="Z4">
        <v>855365</v>
      </c>
      <c r="AA4" s="1">
        <v>42921</v>
      </c>
      <c r="AH4" s="1">
        <v>39450</v>
      </c>
      <c r="AI4">
        <v>1.9705999999999999</v>
      </c>
      <c r="AJ4">
        <v>1.3361000000000001</v>
      </c>
      <c r="AK4">
        <v>215.35</v>
      </c>
      <c r="AM4">
        <v>2.2383000000000002</v>
      </c>
      <c r="AN4">
        <v>2.5571999999999999</v>
      </c>
      <c r="AO4">
        <v>1844.88</v>
      </c>
    </row>
    <row r="5" spans="1:41" x14ac:dyDescent="0.25">
      <c r="G5">
        <v>1736.94</v>
      </c>
      <c r="H5" s="1">
        <v>43045</v>
      </c>
      <c r="I5">
        <v>7119.19</v>
      </c>
      <c r="J5" s="1">
        <v>43045</v>
      </c>
      <c r="N5" s="1"/>
      <c r="O5" s="1"/>
      <c r="P5" s="1"/>
      <c r="Q5" s="1"/>
      <c r="R5" s="1"/>
      <c r="S5" s="1"/>
      <c r="T5" s="2">
        <v>447.64</v>
      </c>
      <c r="U5" s="1">
        <v>40777</v>
      </c>
      <c r="V5">
        <v>1268</v>
      </c>
      <c r="W5" s="1">
        <v>42922</v>
      </c>
      <c r="X5">
        <v>1268</v>
      </c>
      <c r="Y5" s="1">
        <v>42922</v>
      </c>
      <c r="Z5">
        <v>667774</v>
      </c>
      <c r="AA5" s="1">
        <v>42922</v>
      </c>
      <c r="AH5" s="1">
        <v>39451</v>
      </c>
      <c r="AI5">
        <v>1.9712000000000001</v>
      </c>
      <c r="AJ5">
        <v>1.3368</v>
      </c>
      <c r="AK5">
        <v>213.95</v>
      </c>
      <c r="AM5">
        <v>2.2618</v>
      </c>
      <c r="AN5">
        <v>2.5741999999999998</v>
      </c>
      <c r="AO5">
        <v>1849.29</v>
      </c>
    </row>
    <row r="6" spans="1:41" x14ac:dyDescent="0.25">
      <c r="G6">
        <v>1722.73</v>
      </c>
      <c r="H6" s="1">
        <v>43046</v>
      </c>
      <c r="I6">
        <v>7074.75</v>
      </c>
      <c r="J6" s="1">
        <v>43046</v>
      </c>
      <c r="N6" s="1"/>
      <c r="O6" s="1"/>
      <c r="P6" s="1"/>
      <c r="Q6" s="1"/>
      <c r="R6" s="1"/>
      <c r="S6" s="1"/>
      <c r="T6" s="2">
        <v>460.38</v>
      </c>
      <c r="U6" s="1">
        <v>40778</v>
      </c>
      <c r="V6">
        <v>1277</v>
      </c>
      <c r="W6" s="1">
        <v>42923</v>
      </c>
      <c r="X6">
        <v>1277</v>
      </c>
      <c r="Y6" s="1">
        <v>42923</v>
      </c>
      <c r="Z6">
        <v>1017407</v>
      </c>
      <c r="AA6" s="1">
        <v>42923</v>
      </c>
      <c r="AH6" s="1">
        <v>39454</v>
      </c>
      <c r="AI6">
        <v>1.9686999999999999</v>
      </c>
      <c r="AJ6">
        <v>1.34</v>
      </c>
      <c r="AK6">
        <v>215.02</v>
      </c>
      <c r="AM6">
        <v>2.2591000000000001</v>
      </c>
      <c r="AN6">
        <v>2.5663</v>
      </c>
      <c r="AO6">
        <v>1851.35</v>
      </c>
    </row>
    <row r="7" spans="1:41" x14ac:dyDescent="0.25">
      <c r="G7">
        <v>1732.11</v>
      </c>
      <c r="H7" s="1">
        <v>43047</v>
      </c>
      <c r="I7">
        <v>7086.8</v>
      </c>
      <c r="J7" s="1">
        <v>43047</v>
      </c>
      <c r="N7" s="1"/>
      <c r="O7" s="1"/>
      <c r="P7" s="1"/>
      <c r="Q7" s="1"/>
      <c r="R7" s="1"/>
      <c r="S7" s="1"/>
      <c r="T7" s="2">
        <v>456.36</v>
      </c>
      <c r="U7" s="1">
        <v>40779</v>
      </c>
      <c r="V7">
        <v>1285</v>
      </c>
      <c r="W7" s="1">
        <v>42926</v>
      </c>
      <c r="X7">
        <v>1285</v>
      </c>
      <c r="Y7" s="1">
        <v>42926</v>
      </c>
      <c r="Z7">
        <v>945810</v>
      </c>
      <c r="AA7" s="1">
        <v>42926</v>
      </c>
      <c r="AH7" s="1">
        <v>39455</v>
      </c>
      <c r="AI7">
        <v>1.9712000000000001</v>
      </c>
      <c r="AJ7">
        <v>1.3405</v>
      </c>
      <c r="AK7">
        <v>214.62</v>
      </c>
      <c r="AM7">
        <v>2.2454000000000001</v>
      </c>
      <c r="AN7">
        <v>2.5657999999999999</v>
      </c>
      <c r="AO7">
        <v>1851.34</v>
      </c>
    </row>
    <row r="8" spans="1:41" x14ac:dyDescent="0.25">
      <c r="G8">
        <v>1721.96</v>
      </c>
      <c r="H8" s="1">
        <v>43048</v>
      </c>
      <c r="I8">
        <v>7044.26</v>
      </c>
      <c r="J8" s="1">
        <v>43048</v>
      </c>
      <c r="N8" s="1"/>
      <c r="O8" s="1"/>
      <c r="P8" s="1"/>
      <c r="Q8" s="1"/>
      <c r="R8" s="1"/>
      <c r="S8" s="1"/>
      <c r="T8" s="2">
        <v>459.96</v>
      </c>
      <c r="U8" s="1">
        <v>40780</v>
      </c>
      <c r="V8">
        <v>1270</v>
      </c>
      <c r="W8" s="1">
        <v>42927</v>
      </c>
      <c r="X8">
        <v>1270</v>
      </c>
      <c r="Y8" s="1">
        <v>42927</v>
      </c>
      <c r="Z8">
        <v>670553</v>
      </c>
      <c r="AA8" s="1">
        <v>42927</v>
      </c>
      <c r="AH8" s="1">
        <v>39456</v>
      </c>
      <c r="AI8">
        <v>1.9577</v>
      </c>
      <c r="AJ8">
        <v>1.3349</v>
      </c>
      <c r="AK8">
        <v>215.03</v>
      </c>
      <c r="AM8">
        <v>2.2168999999999999</v>
      </c>
      <c r="AN8">
        <v>2.5333000000000001</v>
      </c>
      <c r="AO8">
        <v>1834.18</v>
      </c>
    </row>
    <row r="9" spans="1:41" x14ac:dyDescent="0.25">
      <c r="G9">
        <v>1711.81</v>
      </c>
      <c r="H9" s="1">
        <v>43049</v>
      </c>
      <c r="I9">
        <v>7002.52</v>
      </c>
      <c r="J9" s="1">
        <v>43049</v>
      </c>
      <c r="N9" s="1"/>
      <c r="O9" s="1"/>
      <c r="P9" s="1"/>
      <c r="Q9" s="1"/>
      <c r="R9" s="1"/>
      <c r="S9" s="1"/>
      <c r="T9" s="2">
        <v>461.71</v>
      </c>
      <c r="U9" s="1">
        <v>40781</v>
      </c>
      <c r="V9">
        <v>1275</v>
      </c>
      <c r="W9" s="1">
        <v>42928</v>
      </c>
      <c r="X9">
        <v>1275</v>
      </c>
      <c r="Y9" s="1">
        <v>42928</v>
      </c>
      <c r="Z9">
        <v>674028</v>
      </c>
      <c r="AA9" s="1">
        <v>42928</v>
      </c>
      <c r="AH9" s="1">
        <v>39457</v>
      </c>
      <c r="AI9">
        <v>1.9621</v>
      </c>
      <c r="AJ9">
        <v>1.3251999999999999</v>
      </c>
      <c r="AK9">
        <v>214.61</v>
      </c>
      <c r="AM9">
        <v>2.1898</v>
      </c>
      <c r="AN9">
        <v>2.4979</v>
      </c>
      <c r="AO9">
        <v>1839.45</v>
      </c>
    </row>
    <row r="10" spans="1:41" x14ac:dyDescent="0.25">
      <c r="G10">
        <v>1704.38</v>
      </c>
      <c r="H10" s="1">
        <v>43052</v>
      </c>
      <c r="I10">
        <v>6975.21</v>
      </c>
      <c r="J10" s="1">
        <v>43052</v>
      </c>
      <c r="N10" s="1"/>
      <c r="O10" s="1"/>
      <c r="P10" s="1"/>
      <c r="Q10" s="1"/>
      <c r="R10" s="1"/>
      <c r="S10" s="1"/>
      <c r="T10" s="2">
        <v>472.99</v>
      </c>
      <c r="U10" s="1">
        <v>40784</v>
      </c>
      <c r="V10">
        <v>1287</v>
      </c>
      <c r="W10" s="1">
        <v>42929</v>
      </c>
      <c r="X10">
        <v>1287</v>
      </c>
      <c r="Y10" s="1">
        <v>42929</v>
      </c>
      <c r="Z10">
        <v>709043</v>
      </c>
      <c r="AA10" s="1">
        <v>42929</v>
      </c>
      <c r="AH10" s="1">
        <v>39458</v>
      </c>
      <c r="AI10">
        <v>1.9565999999999999</v>
      </c>
      <c r="AJ10">
        <v>1.3242</v>
      </c>
      <c r="AK10">
        <v>213.17</v>
      </c>
      <c r="AM10">
        <v>2.1943000000000001</v>
      </c>
      <c r="AN10">
        <v>2.4973000000000001</v>
      </c>
      <c r="AO10">
        <v>1834.01</v>
      </c>
    </row>
    <row r="11" spans="1:41" x14ac:dyDescent="0.25">
      <c r="G11">
        <v>1706.48</v>
      </c>
      <c r="H11" s="1">
        <v>43053</v>
      </c>
      <c r="I11">
        <v>6976.87</v>
      </c>
      <c r="J11" s="1">
        <v>43053</v>
      </c>
      <c r="N11" s="1"/>
      <c r="O11" s="1"/>
      <c r="P11" s="1"/>
      <c r="Q11" s="1"/>
      <c r="R11" s="1"/>
      <c r="S11" s="1"/>
      <c r="T11" s="2">
        <v>476.77</v>
      </c>
      <c r="U11" s="1">
        <v>40785</v>
      </c>
      <c r="V11">
        <v>1279</v>
      </c>
      <c r="W11" s="1">
        <v>42930</v>
      </c>
      <c r="X11">
        <v>1279</v>
      </c>
      <c r="Y11" s="1">
        <v>42930</v>
      </c>
      <c r="Z11">
        <v>467019</v>
      </c>
      <c r="AA11" s="1">
        <v>42930</v>
      </c>
      <c r="AH11" s="1">
        <v>39461</v>
      </c>
      <c r="AI11">
        <v>1.9559</v>
      </c>
      <c r="AJ11">
        <v>1.3153999999999999</v>
      </c>
      <c r="AK11">
        <v>211.58</v>
      </c>
      <c r="AM11">
        <v>2.1745999999999999</v>
      </c>
      <c r="AN11">
        <v>2.4714</v>
      </c>
      <c r="AO11">
        <v>1832.97</v>
      </c>
    </row>
    <row r="12" spans="1:41" x14ac:dyDescent="0.25">
      <c r="G12">
        <v>1708.66</v>
      </c>
      <c r="H12" s="1">
        <v>43054</v>
      </c>
      <c r="I12">
        <v>6934.91</v>
      </c>
      <c r="J12" s="1">
        <v>43054</v>
      </c>
      <c r="N12" s="1"/>
      <c r="O12" s="1"/>
      <c r="P12" s="1"/>
      <c r="Q12" s="1"/>
      <c r="R12" s="1"/>
      <c r="S12" s="1"/>
      <c r="T12" s="2">
        <v>485.45</v>
      </c>
      <c r="U12" s="1">
        <v>40786</v>
      </c>
      <c r="V12">
        <v>1289</v>
      </c>
      <c r="W12" s="1">
        <v>42933</v>
      </c>
      <c r="X12">
        <v>1289</v>
      </c>
      <c r="Y12" s="1">
        <v>42933</v>
      </c>
      <c r="Z12">
        <v>590423</v>
      </c>
      <c r="AA12" s="1">
        <v>42933</v>
      </c>
      <c r="AH12" s="1">
        <v>39462</v>
      </c>
      <c r="AI12">
        <v>1.9626999999999999</v>
      </c>
      <c r="AJ12">
        <v>1.3253999999999999</v>
      </c>
      <c r="AK12">
        <v>209.63</v>
      </c>
      <c r="AM12">
        <v>2.2225000000000001</v>
      </c>
      <c r="AN12">
        <v>2.5228000000000002</v>
      </c>
      <c r="AO12">
        <v>1835.52</v>
      </c>
    </row>
    <row r="13" spans="1:41" x14ac:dyDescent="0.25">
      <c r="G13">
        <v>1730.8</v>
      </c>
      <c r="H13" s="1">
        <v>43055</v>
      </c>
      <c r="I13">
        <v>6965.66</v>
      </c>
      <c r="J13" s="1">
        <v>43055</v>
      </c>
      <c r="N13" s="1"/>
      <c r="O13" s="1"/>
      <c r="P13" s="1"/>
      <c r="Q13" s="1"/>
      <c r="R13" s="1"/>
      <c r="S13" s="1"/>
      <c r="T13" s="2">
        <v>487.66</v>
      </c>
      <c r="U13" s="1">
        <v>40787</v>
      </c>
      <c r="V13">
        <v>1299</v>
      </c>
      <c r="W13" s="1">
        <v>42934</v>
      </c>
      <c r="X13">
        <v>1299</v>
      </c>
      <c r="Y13" s="1">
        <v>42934</v>
      </c>
      <c r="Z13">
        <v>1013667</v>
      </c>
      <c r="AA13" s="1">
        <v>42934</v>
      </c>
      <c r="AH13" s="1">
        <v>39463</v>
      </c>
      <c r="AI13">
        <v>1.9630000000000001</v>
      </c>
      <c r="AJ13">
        <v>1.3387</v>
      </c>
      <c r="AK13">
        <v>210.93</v>
      </c>
      <c r="AM13">
        <v>2.2338</v>
      </c>
      <c r="AN13">
        <v>2.5432999999999999</v>
      </c>
      <c r="AO13">
        <v>1844.63</v>
      </c>
    </row>
    <row r="14" spans="1:41" x14ac:dyDescent="0.25">
      <c r="G14">
        <v>1730.99</v>
      </c>
      <c r="H14" s="1">
        <v>43056</v>
      </c>
      <c r="I14">
        <v>6957.73</v>
      </c>
      <c r="J14" s="1">
        <v>43056</v>
      </c>
      <c r="N14" s="1"/>
      <c r="O14" s="1"/>
      <c r="P14" s="1"/>
      <c r="Q14" s="1"/>
      <c r="R14" s="1"/>
      <c r="S14" s="1"/>
      <c r="T14" s="2">
        <v>479.65</v>
      </c>
      <c r="U14" s="1">
        <v>40788</v>
      </c>
      <c r="V14">
        <v>1317</v>
      </c>
      <c r="W14" s="1">
        <v>42935</v>
      </c>
      <c r="X14">
        <v>1317</v>
      </c>
      <c r="Y14" s="1">
        <v>42935</v>
      </c>
      <c r="Z14">
        <v>852780</v>
      </c>
      <c r="AA14" s="1">
        <v>42935</v>
      </c>
      <c r="AH14" s="1">
        <v>39464</v>
      </c>
      <c r="AI14">
        <v>1.9706999999999999</v>
      </c>
      <c r="AJ14">
        <v>1.3445</v>
      </c>
      <c r="AK14">
        <v>210.11</v>
      </c>
      <c r="AM14">
        <v>2.2442000000000002</v>
      </c>
      <c r="AN14">
        <v>2.5686</v>
      </c>
      <c r="AO14">
        <v>1862.51</v>
      </c>
    </row>
    <row r="15" spans="1:41" x14ac:dyDescent="0.25">
      <c r="G15">
        <v>1722.91</v>
      </c>
      <c r="H15" s="1">
        <v>43059</v>
      </c>
      <c r="I15">
        <v>6968.5</v>
      </c>
      <c r="J15" s="1">
        <v>43059</v>
      </c>
      <c r="N15" s="1"/>
      <c r="O15" s="1"/>
      <c r="P15" s="1"/>
      <c r="Q15" s="1"/>
      <c r="R15" s="1"/>
      <c r="S15" s="1"/>
      <c r="T15" s="2">
        <v>462.68</v>
      </c>
      <c r="U15" s="1">
        <v>40791</v>
      </c>
      <c r="V15">
        <v>1345</v>
      </c>
      <c r="W15" s="1">
        <v>42936</v>
      </c>
      <c r="X15">
        <v>1345</v>
      </c>
      <c r="Y15" s="1">
        <v>42936</v>
      </c>
      <c r="Z15">
        <v>850113</v>
      </c>
      <c r="AA15" s="1">
        <v>42936</v>
      </c>
      <c r="AH15" s="1">
        <v>39465</v>
      </c>
      <c r="AI15">
        <v>1.9539</v>
      </c>
      <c r="AJ15">
        <v>1.3371</v>
      </c>
      <c r="AK15">
        <v>208.54</v>
      </c>
      <c r="AM15">
        <v>2.2197</v>
      </c>
      <c r="AN15">
        <v>2.5680999999999998</v>
      </c>
      <c r="AO15">
        <v>1841.93</v>
      </c>
    </row>
    <row r="16" spans="1:41" x14ac:dyDescent="0.25">
      <c r="G16">
        <v>1724.86</v>
      </c>
      <c r="H16" s="1">
        <v>43060</v>
      </c>
      <c r="I16">
        <v>6989.78</v>
      </c>
      <c r="J16" s="1">
        <v>43060</v>
      </c>
      <c r="N16" s="1"/>
      <c r="O16" s="1"/>
      <c r="P16" s="1"/>
      <c r="Q16" s="1"/>
      <c r="R16" s="1"/>
      <c r="S16" s="1"/>
      <c r="T16" s="2">
        <v>456.48</v>
      </c>
      <c r="U16" s="1">
        <v>40792</v>
      </c>
      <c r="V16">
        <v>1353</v>
      </c>
      <c r="W16" s="1">
        <v>42937</v>
      </c>
      <c r="X16">
        <v>1353</v>
      </c>
      <c r="Y16" s="1">
        <v>42937</v>
      </c>
      <c r="Z16">
        <v>1010527</v>
      </c>
      <c r="AA16" s="1">
        <v>42937</v>
      </c>
      <c r="AH16" s="1">
        <v>39468</v>
      </c>
      <c r="AI16">
        <v>1.9430000000000001</v>
      </c>
      <c r="AJ16">
        <v>1.3448</v>
      </c>
      <c r="AK16">
        <v>206.01</v>
      </c>
      <c r="AM16">
        <v>2.2517</v>
      </c>
      <c r="AN16">
        <v>2.6013999999999999</v>
      </c>
      <c r="AO16">
        <v>1842.35</v>
      </c>
    </row>
    <row r="17" spans="7:41" x14ac:dyDescent="0.25">
      <c r="G17">
        <v>1726.88</v>
      </c>
      <c r="H17" s="1">
        <v>43061</v>
      </c>
      <c r="I17">
        <v>7000.62</v>
      </c>
      <c r="J17" s="1">
        <v>43061</v>
      </c>
      <c r="N17" s="1"/>
      <c r="O17" s="1"/>
      <c r="P17" s="1"/>
      <c r="Q17" s="1"/>
      <c r="R17" s="1"/>
      <c r="S17" s="1"/>
      <c r="T17" s="2">
        <v>471.06</v>
      </c>
      <c r="U17" s="1">
        <v>40793</v>
      </c>
      <c r="V17">
        <v>1340</v>
      </c>
      <c r="W17" s="1">
        <v>42940</v>
      </c>
      <c r="X17">
        <v>1340</v>
      </c>
      <c r="Y17" s="1">
        <v>42940</v>
      </c>
      <c r="Z17">
        <v>1378020</v>
      </c>
      <c r="AA17" s="1">
        <v>42940</v>
      </c>
      <c r="AH17" s="1">
        <v>39469</v>
      </c>
      <c r="AI17">
        <v>1.9613</v>
      </c>
      <c r="AJ17">
        <v>1.3401000000000001</v>
      </c>
      <c r="AK17">
        <v>208.74</v>
      </c>
      <c r="AM17">
        <v>2.2536</v>
      </c>
      <c r="AN17">
        <v>2.5604</v>
      </c>
      <c r="AO17">
        <v>1870.2</v>
      </c>
    </row>
    <row r="18" spans="7:41" x14ac:dyDescent="0.25">
      <c r="G18">
        <v>1724.14</v>
      </c>
      <c r="H18" s="1">
        <v>43062</v>
      </c>
      <c r="I18">
        <v>7004.06</v>
      </c>
      <c r="J18" s="1">
        <v>43062</v>
      </c>
      <c r="N18" s="1"/>
      <c r="O18" s="1"/>
      <c r="P18" s="1"/>
      <c r="Q18" s="1"/>
      <c r="R18" s="1"/>
      <c r="S18" s="1"/>
      <c r="T18" s="2">
        <v>472.83</v>
      </c>
      <c r="U18" s="1">
        <v>40794</v>
      </c>
      <c r="V18">
        <v>1349</v>
      </c>
      <c r="W18" s="1">
        <v>42941</v>
      </c>
      <c r="X18">
        <v>1349</v>
      </c>
      <c r="Y18" s="1">
        <v>42941</v>
      </c>
      <c r="Z18">
        <v>2419361</v>
      </c>
      <c r="AA18" s="1">
        <v>42941</v>
      </c>
      <c r="AH18" s="1">
        <v>39470</v>
      </c>
      <c r="AI18">
        <v>1.9565999999999999</v>
      </c>
      <c r="AJ18">
        <v>1.3369</v>
      </c>
      <c r="AK18">
        <v>208.71</v>
      </c>
      <c r="AM18">
        <v>2.2385000000000002</v>
      </c>
      <c r="AN18">
        <v>2.5472000000000001</v>
      </c>
      <c r="AO18">
        <v>1862.99</v>
      </c>
    </row>
    <row r="19" spans="7:41" x14ac:dyDescent="0.25">
      <c r="G19">
        <v>1716.89</v>
      </c>
      <c r="H19" s="1">
        <v>43063</v>
      </c>
      <c r="I19">
        <v>6995.07</v>
      </c>
      <c r="J19" s="1">
        <v>43063</v>
      </c>
      <c r="N19" s="1"/>
      <c r="O19" s="1"/>
      <c r="P19" s="1"/>
      <c r="Q19" s="1"/>
      <c r="R19" s="1"/>
      <c r="S19" s="1"/>
      <c r="T19" s="2">
        <v>465</v>
      </c>
      <c r="U19" s="1">
        <v>40795</v>
      </c>
      <c r="V19">
        <v>1357</v>
      </c>
      <c r="W19" s="1">
        <v>42942</v>
      </c>
      <c r="X19">
        <v>1357</v>
      </c>
      <c r="Y19" s="1">
        <v>42942</v>
      </c>
      <c r="Z19">
        <v>830273</v>
      </c>
      <c r="AA19" s="1">
        <v>42942</v>
      </c>
      <c r="AH19" s="1">
        <v>39471</v>
      </c>
      <c r="AI19">
        <v>1.9774</v>
      </c>
      <c r="AJ19">
        <v>1.339</v>
      </c>
      <c r="AK19">
        <v>211.61</v>
      </c>
      <c r="AM19">
        <v>2.2427999999999999</v>
      </c>
      <c r="AN19">
        <v>2.5541</v>
      </c>
      <c r="AO19">
        <v>1876.45</v>
      </c>
    </row>
    <row r="20" spans="7:41" x14ac:dyDescent="0.25">
      <c r="G20">
        <v>1719.93</v>
      </c>
      <c r="H20" s="1">
        <v>43066</v>
      </c>
      <c r="I20">
        <v>6971.05</v>
      </c>
      <c r="J20" s="1">
        <v>43066</v>
      </c>
      <c r="N20" s="1"/>
      <c r="O20" s="1"/>
      <c r="P20" s="1"/>
      <c r="Q20" s="1"/>
      <c r="R20" s="1"/>
      <c r="S20" s="1"/>
      <c r="T20" s="2">
        <v>449.58</v>
      </c>
      <c r="U20" s="1">
        <v>40798</v>
      </c>
      <c r="V20">
        <v>1375</v>
      </c>
      <c r="W20" s="1">
        <v>42943</v>
      </c>
      <c r="X20">
        <v>1375</v>
      </c>
      <c r="Y20" s="1">
        <v>42943</v>
      </c>
      <c r="Z20">
        <v>743578</v>
      </c>
      <c r="AA20" s="1">
        <v>42943</v>
      </c>
      <c r="AH20" s="1">
        <v>39472</v>
      </c>
      <c r="AI20">
        <v>1.982</v>
      </c>
      <c r="AJ20">
        <v>1.3508</v>
      </c>
      <c r="AK20">
        <v>211.58</v>
      </c>
      <c r="AM20">
        <v>2.2519999999999998</v>
      </c>
      <c r="AN20">
        <v>2.5727000000000002</v>
      </c>
      <c r="AO20">
        <v>1875.47</v>
      </c>
    </row>
    <row r="21" spans="7:41" x14ac:dyDescent="0.25">
      <c r="G21">
        <v>1717.4</v>
      </c>
      <c r="H21" s="1">
        <v>43067</v>
      </c>
      <c r="I21">
        <v>7037.91</v>
      </c>
      <c r="J21" s="1">
        <v>43067</v>
      </c>
      <c r="N21" s="1"/>
      <c r="O21" s="1"/>
      <c r="P21" s="1"/>
      <c r="Q21" s="1"/>
      <c r="R21" s="1"/>
      <c r="S21" s="1"/>
      <c r="T21" s="2">
        <v>450.55</v>
      </c>
      <c r="U21" s="1">
        <v>40799</v>
      </c>
      <c r="V21">
        <v>1342</v>
      </c>
      <c r="W21" s="1">
        <v>42944</v>
      </c>
      <c r="X21">
        <v>1342</v>
      </c>
      <c r="Y21" s="1">
        <v>42944</v>
      </c>
      <c r="Z21">
        <v>793717</v>
      </c>
      <c r="AA21" s="1">
        <v>42944</v>
      </c>
      <c r="AH21" s="1">
        <v>39475</v>
      </c>
      <c r="AI21">
        <v>1.984</v>
      </c>
      <c r="AJ21">
        <v>1.3418000000000001</v>
      </c>
      <c r="AK21">
        <v>212.07</v>
      </c>
      <c r="AM21">
        <v>2.2317999999999998</v>
      </c>
      <c r="AN21">
        <v>2.5514000000000001</v>
      </c>
      <c r="AO21">
        <v>1883.32</v>
      </c>
    </row>
    <row r="22" spans="7:41" x14ac:dyDescent="0.25">
      <c r="G22">
        <v>1717.72</v>
      </c>
      <c r="H22" s="1">
        <v>43068</v>
      </c>
      <c r="I22">
        <v>6989.43</v>
      </c>
      <c r="J22" s="1">
        <v>43068</v>
      </c>
      <c r="N22" s="1"/>
      <c r="O22" s="1"/>
      <c r="P22" s="1"/>
      <c r="Q22" s="1"/>
      <c r="R22" s="1"/>
      <c r="S22" s="1"/>
      <c r="T22" s="2">
        <v>436.27</v>
      </c>
      <c r="U22" s="1">
        <v>40800</v>
      </c>
      <c r="V22">
        <v>1380</v>
      </c>
      <c r="W22" s="1">
        <v>42947</v>
      </c>
      <c r="X22">
        <v>1380</v>
      </c>
      <c r="Y22" s="1">
        <v>42947</v>
      </c>
      <c r="Z22">
        <v>1141978</v>
      </c>
      <c r="AA22" s="1">
        <v>42947</v>
      </c>
      <c r="AH22" s="1">
        <v>39476</v>
      </c>
      <c r="AI22">
        <v>1.9898</v>
      </c>
      <c r="AJ22">
        <v>1.3465</v>
      </c>
      <c r="AK22">
        <v>213.04</v>
      </c>
      <c r="AM22">
        <v>2.2363</v>
      </c>
      <c r="AN22">
        <v>2.5556000000000001</v>
      </c>
      <c r="AO22">
        <v>1878.57</v>
      </c>
    </row>
    <row r="23" spans="7:41" x14ac:dyDescent="0.25">
      <c r="G23">
        <v>1723.32</v>
      </c>
      <c r="H23" s="1">
        <v>43069</v>
      </c>
      <c r="I23">
        <v>6934.53</v>
      </c>
      <c r="J23" s="1">
        <v>43069</v>
      </c>
      <c r="N23" s="1"/>
      <c r="O23" s="1"/>
      <c r="P23" s="1"/>
      <c r="Q23" s="1"/>
      <c r="R23" s="1"/>
      <c r="S23" s="1"/>
      <c r="T23" s="2">
        <v>443.11</v>
      </c>
      <c r="U23" s="1">
        <v>40801</v>
      </c>
      <c r="V23">
        <v>1371</v>
      </c>
      <c r="W23" s="1">
        <v>42948</v>
      </c>
      <c r="X23">
        <v>1371</v>
      </c>
      <c r="Y23" s="1">
        <v>42948</v>
      </c>
      <c r="Z23">
        <v>1471168</v>
      </c>
      <c r="AA23" s="1">
        <v>42948</v>
      </c>
      <c r="AH23" s="1">
        <v>39477</v>
      </c>
      <c r="AI23">
        <v>1.9908999999999999</v>
      </c>
      <c r="AJ23">
        <v>1.3378000000000001</v>
      </c>
      <c r="AK23">
        <v>211.8</v>
      </c>
      <c r="AM23">
        <v>2.2200000000000002</v>
      </c>
      <c r="AN23">
        <v>2.5283000000000002</v>
      </c>
      <c r="AO23">
        <v>1880</v>
      </c>
    </row>
    <row r="24" spans="7:41" x14ac:dyDescent="0.25">
      <c r="G24">
        <v>1708.18</v>
      </c>
      <c r="H24" s="1">
        <v>43070</v>
      </c>
      <c r="I24">
        <v>6908.79</v>
      </c>
      <c r="J24" s="1">
        <v>43070</v>
      </c>
      <c r="N24" s="1"/>
      <c r="O24" s="1"/>
      <c r="P24" s="1"/>
      <c r="Q24" s="1"/>
      <c r="R24" s="1"/>
      <c r="S24" s="1"/>
      <c r="T24" s="2">
        <v>454.5</v>
      </c>
      <c r="U24" s="1">
        <v>40802</v>
      </c>
      <c r="V24">
        <v>1372</v>
      </c>
      <c r="W24" s="1">
        <v>42949</v>
      </c>
      <c r="X24">
        <v>1372</v>
      </c>
      <c r="Y24" s="1">
        <v>42949</v>
      </c>
      <c r="Z24">
        <v>589496</v>
      </c>
      <c r="AA24" s="1">
        <v>42949</v>
      </c>
      <c r="AH24" s="1">
        <v>39478</v>
      </c>
      <c r="AI24">
        <v>1.9872000000000001</v>
      </c>
      <c r="AJ24">
        <v>1.3371999999999999</v>
      </c>
      <c r="AK24">
        <v>211.46</v>
      </c>
      <c r="AM24">
        <v>2.2185999999999999</v>
      </c>
      <c r="AN24">
        <v>2.5228999999999999</v>
      </c>
      <c r="AO24">
        <v>1875.87</v>
      </c>
    </row>
    <row r="25" spans="7:41" x14ac:dyDescent="0.25">
      <c r="G25">
        <v>1719.62</v>
      </c>
      <c r="H25" s="1">
        <v>43073</v>
      </c>
      <c r="I25">
        <v>6942.54</v>
      </c>
      <c r="J25" s="1">
        <v>43073</v>
      </c>
      <c r="T25" s="2">
        <v>440.44</v>
      </c>
      <c r="U25" s="1">
        <v>40805</v>
      </c>
      <c r="V25">
        <v>1383</v>
      </c>
      <c r="W25" s="1">
        <v>42950</v>
      </c>
      <c r="X25">
        <v>1383</v>
      </c>
      <c r="Y25" s="1">
        <v>42950</v>
      </c>
      <c r="Z25">
        <v>499161</v>
      </c>
      <c r="AA25" s="1">
        <v>42950</v>
      </c>
      <c r="AH25" s="1">
        <v>39479</v>
      </c>
      <c r="AI25">
        <v>1.9651000000000001</v>
      </c>
      <c r="AJ25">
        <v>1.3279000000000001</v>
      </c>
      <c r="AK25">
        <v>209.52</v>
      </c>
      <c r="AM25">
        <v>2.1732999999999998</v>
      </c>
      <c r="AN25">
        <v>2.4744000000000002</v>
      </c>
      <c r="AO25">
        <v>1854.86</v>
      </c>
    </row>
    <row r="26" spans="7:41" x14ac:dyDescent="0.25">
      <c r="G26">
        <v>1733.08</v>
      </c>
      <c r="H26" s="1">
        <v>43074</v>
      </c>
      <c r="I26">
        <v>6929.73</v>
      </c>
      <c r="J26" s="1">
        <v>43074</v>
      </c>
      <c r="T26" s="2">
        <v>441.19</v>
      </c>
      <c r="U26" s="1">
        <v>40806</v>
      </c>
      <c r="V26">
        <v>1347</v>
      </c>
      <c r="W26" s="1">
        <v>42951</v>
      </c>
      <c r="X26">
        <v>1347</v>
      </c>
      <c r="Y26" s="1">
        <v>42951</v>
      </c>
      <c r="Z26">
        <v>2978681</v>
      </c>
      <c r="AA26" s="1">
        <v>42951</v>
      </c>
      <c r="AH26" s="1">
        <v>39482</v>
      </c>
      <c r="AI26">
        <v>1.9728000000000001</v>
      </c>
      <c r="AJ26">
        <v>1.3303</v>
      </c>
      <c r="AK26">
        <v>210.57</v>
      </c>
      <c r="AM26">
        <v>2.1705000000000001</v>
      </c>
      <c r="AN26">
        <v>2.4872000000000001</v>
      </c>
      <c r="AO26">
        <v>1858.69</v>
      </c>
    </row>
    <row r="27" spans="7:41" x14ac:dyDescent="0.25">
      <c r="G27">
        <v>1725.98</v>
      </c>
      <c r="H27" s="1">
        <v>43075</v>
      </c>
      <c r="I27">
        <v>6941.41</v>
      </c>
      <c r="J27" s="1">
        <v>43075</v>
      </c>
      <c r="T27" s="2">
        <v>440.56</v>
      </c>
      <c r="U27" s="1">
        <v>40807</v>
      </c>
      <c r="V27">
        <v>1350</v>
      </c>
      <c r="W27" s="1">
        <v>42954</v>
      </c>
      <c r="X27">
        <v>1350</v>
      </c>
      <c r="Y27" s="1">
        <v>42954</v>
      </c>
      <c r="Z27">
        <v>1981066</v>
      </c>
      <c r="AA27" s="1">
        <v>42954</v>
      </c>
      <c r="AH27" s="1">
        <v>39483</v>
      </c>
      <c r="AI27">
        <v>1.9629000000000001</v>
      </c>
      <c r="AJ27">
        <v>1.3405</v>
      </c>
      <c r="AK27">
        <v>209.67</v>
      </c>
      <c r="AM27">
        <v>2.1890999999999998</v>
      </c>
      <c r="AN27">
        <v>2.5167999999999999</v>
      </c>
      <c r="AO27">
        <v>1851.49</v>
      </c>
    </row>
    <row r="28" spans="7:41" x14ac:dyDescent="0.25">
      <c r="G28">
        <v>1730.81</v>
      </c>
      <c r="H28" s="1">
        <v>43076</v>
      </c>
      <c r="I28">
        <v>6921.69</v>
      </c>
      <c r="J28" s="1">
        <v>43076</v>
      </c>
      <c r="T28" s="2">
        <v>415.14</v>
      </c>
      <c r="U28" s="1">
        <v>40808</v>
      </c>
      <c r="V28">
        <v>1363</v>
      </c>
      <c r="W28" s="1">
        <v>42955</v>
      </c>
      <c r="X28">
        <v>1363</v>
      </c>
      <c r="Y28" s="1">
        <v>42955</v>
      </c>
      <c r="Z28">
        <v>572170</v>
      </c>
      <c r="AA28" s="1">
        <v>42955</v>
      </c>
      <c r="AH28" s="1">
        <v>39484</v>
      </c>
      <c r="AI28">
        <v>1.9597</v>
      </c>
      <c r="AJ28">
        <v>1.3401000000000001</v>
      </c>
      <c r="AK28">
        <v>208.67</v>
      </c>
      <c r="AM28">
        <v>2.1871999999999998</v>
      </c>
      <c r="AN28">
        <v>2.4950000000000001</v>
      </c>
      <c r="AO28">
        <v>1844.95</v>
      </c>
    </row>
    <row r="29" spans="7:41" x14ac:dyDescent="0.25">
      <c r="G29">
        <v>1765.34</v>
      </c>
      <c r="H29" s="1">
        <v>43077</v>
      </c>
      <c r="I29">
        <v>6987.69</v>
      </c>
      <c r="J29" s="1">
        <v>43077</v>
      </c>
      <c r="T29" s="2">
        <v>406.43</v>
      </c>
      <c r="U29" s="1">
        <v>40809</v>
      </c>
      <c r="V29">
        <v>1367</v>
      </c>
      <c r="W29" s="1">
        <v>42956</v>
      </c>
      <c r="X29">
        <v>1367</v>
      </c>
      <c r="Y29" s="1">
        <v>42956</v>
      </c>
      <c r="Z29">
        <v>667700</v>
      </c>
      <c r="AA29" s="1">
        <v>42956</v>
      </c>
      <c r="AH29" s="1">
        <v>39485</v>
      </c>
      <c r="AI29">
        <v>1.9428000000000001</v>
      </c>
      <c r="AJ29">
        <v>1.3411999999999999</v>
      </c>
      <c r="AK29">
        <v>208.8</v>
      </c>
      <c r="AM29">
        <v>2.1730999999999998</v>
      </c>
      <c r="AN29">
        <v>2.4664999999999999</v>
      </c>
      <c r="AO29">
        <v>1828.57</v>
      </c>
    </row>
    <row r="30" spans="7:41" x14ac:dyDescent="0.25">
      <c r="G30">
        <v>1757.96</v>
      </c>
      <c r="H30" s="1">
        <v>43080</v>
      </c>
      <c r="I30">
        <v>7037.34</v>
      </c>
      <c r="J30" s="1">
        <v>43080</v>
      </c>
      <c r="T30" s="2">
        <v>396.4</v>
      </c>
      <c r="U30" s="1">
        <v>40812</v>
      </c>
      <c r="V30">
        <v>1354</v>
      </c>
      <c r="W30" s="1">
        <v>42957</v>
      </c>
      <c r="X30">
        <v>1354</v>
      </c>
      <c r="Y30" s="1">
        <v>42957</v>
      </c>
      <c r="Z30">
        <v>679681</v>
      </c>
      <c r="AA30" s="1">
        <v>42957</v>
      </c>
      <c r="AH30" s="1">
        <v>39486</v>
      </c>
      <c r="AI30">
        <v>1.9456</v>
      </c>
      <c r="AJ30">
        <v>1.3408</v>
      </c>
      <c r="AK30">
        <v>208.81</v>
      </c>
      <c r="AM30">
        <v>2.1714000000000002</v>
      </c>
      <c r="AN30">
        <v>2.4704000000000002</v>
      </c>
      <c r="AO30">
        <v>1830.82</v>
      </c>
    </row>
    <row r="31" spans="7:41" x14ac:dyDescent="0.25">
      <c r="G31">
        <v>1760.02</v>
      </c>
      <c r="H31" s="1">
        <v>43081</v>
      </c>
      <c r="I31">
        <v>7074.31</v>
      </c>
      <c r="J31" s="1">
        <v>43081</v>
      </c>
      <c r="T31" s="2">
        <v>418.94</v>
      </c>
      <c r="U31" s="1">
        <v>40813</v>
      </c>
      <c r="V31">
        <v>1341</v>
      </c>
      <c r="W31" s="1">
        <v>42958</v>
      </c>
      <c r="X31">
        <v>1341</v>
      </c>
      <c r="Y31" s="1">
        <v>42958</v>
      </c>
      <c r="Z31">
        <v>414833</v>
      </c>
      <c r="AA31" s="1">
        <v>42958</v>
      </c>
      <c r="AH31" s="1">
        <v>39489</v>
      </c>
      <c r="AI31">
        <v>1.9514</v>
      </c>
      <c r="AJ31">
        <v>1.3431999999999999</v>
      </c>
      <c r="AK31">
        <v>208.72</v>
      </c>
      <c r="AM31">
        <v>2.157</v>
      </c>
      <c r="AN31">
        <v>2.4701</v>
      </c>
      <c r="AO31">
        <v>1843.98</v>
      </c>
    </row>
    <row r="32" spans="7:41" x14ac:dyDescent="0.25">
      <c r="G32">
        <v>1762.95</v>
      </c>
      <c r="H32" s="1">
        <v>43082</v>
      </c>
      <c r="I32">
        <v>7070.65</v>
      </c>
      <c r="J32" s="1">
        <v>43082</v>
      </c>
      <c r="T32" s="2">
        <v>417.22</v>
      </c>
      <c r="U32" s="1">
        <v>40814</v>
      </c>
      <c r="V32">
        <v>1363</v>
      </c>
      <c r="W32" s="1">
        <v>42961</v>
      </c>
      <c r="X32">
        <v>1363</v>
      </c>
      <c r="Y32" s="1">
        <v>42961</v>
      </c>
      <c r="Z32">
        <v>774722</v>
      </c>
      <c r="AA32" s="1">
        <v>42961</v>
      </c>
      <c r="AH32" s="1">
        <v>39490</v>
      </c>
      <c r="AI32">
        <v>1.9615</v>
      </c>
      <c r="AJ32">
        <v>1.3445</v>
      </c>
      <c r="AK32">
        <v>210.47</v>
      </c>
      <c r="AM32">
        <v>2.1724999999999999</v>
      </c>
      <c r="AN32">
        <v>2.4796</v>
      </c>
      <c r="AO32">
        <v>1853.72</v>
      </c>
    </row>
    <row r="33" spans="7:41" x14ac:dyDescent="0.25">
      <c r="G33">
        <v>1785.69</v>
      </c>
      <c r="H33" s="1">
        <v>43083</v>
      </c>
      <c r="I33">
        <v>7031.32</v>
      </c>
      <c r="J33" s="1">
        <v>43083</v>
      </c>
      <c r="T33" s="2">
        <v>417.6</v>
      </c>
      <c r="U33" s="1">
        <v>40815</v>
      </c>
      <c r="V33">
        <v>1352</v>
      </c>
      <c r="W33" s="1">
        <v>42962</v>
      </c>
      <c r="X33">
        <v>1352</v>
      </c>
      <c r="Y33" s="1">
        <v>42962</v>
      </c>
      <c r="Z33">
        <v>1449293</v>
      </c>
      <c r="AA33" s="1">
        <v>42962</v>
      </c>
      <c r="AH33" s="1">
        <v>39491</v>
      </c>
      <c r="AI33">
        <v>1.9631000000000001</v>
      </c>
      <c r="AJ33">
        <v>1.3471</v>
      </c>
      <c r="AK33">
        <v>212.63</v>
      </c>
      <c r="AM33">
        <v>2.1897000000000002</v>
      </c>
      <c r="AN33">
        <v>2.5022000000000002</v>
      </c>
      <c r="AO33">
        <v>1855.54</v>
      </c>
    </row>
    <row r="34" spans="7:41" x14ac:dyDescent="0.25">
      <c r="G34">
        <v>1804.68</v>
      </c>
      <c r="H34" s="1">
        <v>43084</v>
      </c>
      <c r="I34">
        <v>7066.37</v>
      </c>
      <c r="J34" s="1">
        <v>43084</v>
      </c>
      <c r="T34" s="2">
        <v>412.18</v>
      </c>
      <c r="U34" s="1">
        <v>40816</v>
      </c>
      <c r="V34">
        <v>1349</v>
      </c>
      <c r="W34" s="1">
        <v>42963</v>
      </c>
      <c r="X34">
        <v>1349</v>
      </c>
      <c r="Y34" s="1">
        <v>42963</v>
      </c>
      <c r="Z34">
        <v>1379720</v>
      </c>
      <c r="AA34" s="1">
        <v>42963</v>
      </c>
      <c r="AH34" s="1">
        <v>39492</v>
      </c>
      <c r="AI34">
        <v>1.9684999999999999</v>
      </c>
      <c r="AJ34">
        <v>1.3446</v>
      </c>
      <c r="AK34">
        <v>212.38</v>
      </c>
      <c r="AM34">
        <v>2.1821999999999999</v>
      </c>
      <c r="AN34">
        <v>2.4958999999999998</v>
      </c>
      <c r="AO34">
        <v>1859.76</v>
      </c>
    </row>
    <row r="35" spans="7:41" x14ac:dyDescent="0.25">
      <c r="G35">
        <v>1817.87</v>
      </c>
      <c r="H35" s="1">
        <v>43087</v>
      </c>
      <c r="I35">
        <v>7114.27</v>
      </c>
      <c r="J35" s="1">
        <v>43087</v>
      </c>
      <c r="T35" s="2">
        <v>400.08</v>
      </c>
      <c r="U35" s="1">
        <v>40819</v>
      </c>
      <c r="V35">
        <v>1343</v>
      </c>
      <c r="W35" s="1">
        <v>42964</v>
      </c>
      <c r="X35">
        <v>1343</v>
      </c>
      <c r="Y35" s="1">
        <v>42964</v>
      </c>
      <c r="Z35">
        <v>1021620</v>
      </c>
      <c r="AA35" s="1">
        <v>42964</v>
      </c>
      <c r="AH35" s="1">
        <v>39493</v>
      </c>
      <c r="AI35">
        <v>1.9608000000000001</v>
      </c>
      <c r="AJ35">
        <v>1.3360000000000001</v>
      </c>
      <c r="AK35">
        <v>211.34</v>
      </c>
      <c r="AM35">
        <v>2.1581999999999999</v>
      </c>
      <c r="AN35">
        <v>2.4796</v>
      </c>
      <c r="AO35">
        <v>1852.27</v>
      </c>
    </row>
    <row r="36" spans="7:41" x14ac:dyDescent="0.25">
      <c r="G36">
        <v>1819.47</v>
      </c>
      <c r="H36" s="1">
        <v>43088</v>
      </c>
      <c r="I36">
        <v>7125.52</v>
      </c>
      <c r="J36" s="1">
        <v>43088</v>
      </c>
      <c r="T36" s="2">
        <v>386.13</v>
      </c>
      <c r="U36" s="1">
        <v>40820</v>
      </c>
      <c r="V36">
        <v>1340</v>
      </c>
      <c r="W36" s="1">
        <v>42965</v>
      </c>
      <c r="X36">
        <v>1340</v>
      </c>
      <c r="Y36" s="1">
        <v>42965</v>
      </c>
      <c r="Z36">
        <v>811491</v>
      </c>
      <c r="AA36" s="1">
        <v>42965</v>
      </c>
      <c r="AH36" s="1">
        <v>39496</v>
      </c>
      <c r="AI36">
        <v>1.952</v>
      </c>
      <c r="AJ36">
        <v>1.3313999999999999</v>
      </c>
      <c r="AK36">
        <v>211.35</v>
      </c>
      <c r="AM36">
        <v>2.1368</v>
      </c>
      <c r="AN36">
        <v>2.4557000000000002</v>
      </c>
      <c r="AO36">
        <v>1844.84</v>
      </c>
    </row>
    <row r="37" spans="7:41" x14ac:dyDescent="0.25">
      <c r="G37">
        <v>1814.94</v>
      </c>
      <c r="H37" s="1">
        <v>43089</v>
      </c>
      <c r="I37">
        <v>7111.43</v>
      </c>
      <c r="J37" s="1">
        <v>43089</v>
      </c>
      <c r="T37" s="2">
        <v>389.78</v>
      </c>
      <c r="U37" s="1">
        <v>40821</v>
      </c>
      <c r="V37">
        <v>1327</v>
      </c>
      <c r="W37" s="1">
        <v>42968</v>
      </c>
      <c r="X37">
        <v>1327</v>
      </c>
      <c r="Y37" s="1">
        <v>42968</v>
      </c>
      <c r="Z37">
        <v>770730</v>
      </c>
      <c r="AA37" s="1">
        <v>42968</v>
      </c>
      <c r="AH37" s="1">
        <v>39497</v>
      </c>
      <c r="AI37">
        <v>1.9479</v>
      </c>
      <c r="AJ37">
        <v>1.3224</v>
      </c>
      <c r="AK37">
        <v>209.83</v>
      </c>
      <c r="AM37">
        <v>2.1196000000000002</v>
      </c>
      <c r="AN37">
        <v>2.4405999999999999</v>
      </c>
      <c r="AO37">
        <v>1838.04</v>
      </c>
    </row>
    <row r="38" spans="7:41" x14ac:dyDescent="0.25">
      <c r="G38">
        <v>1823.81</v>
      </c>
      <c r="H38" s="1">
        <v>43090</v>
      </c>
      <c r="I38">
        <v>7177.14</v>
      </c>
      <c r="J38" s="1">
        <v>43090</v>
      </c>
      <c r="T38" s="2">
        <v>406.56</v>
      </c>
      <c r="U38" s="1">
        <v>40822</v>
      </c>
      <c r="V38">
        <v>1340</v>
      </c>
      <c r="W38" s="1">
        <v>42969</v>
      </c>
      <c r="X38">
        <v>1340</v>
      </c>
      <c r="Y38" s="1">
        <v>42969</v>
      </c>
      <c r="Z38">
        <v>803807</v>
      </c>
      <c r="AA38" s="1">
        <v>42969</v>
      </c>
      <c r="AH38" s="1">
        <v>39498</v>
      </c>
      <c r="AI38">
        <v>1.9419</v>
      </c>
      <c r="AJ38">
        <v>1.3196000000000001</v>
      </c>
      <c r="AK38">
        <v>209.92</v>
      </c>
      <c r="AM38">
        <v>2.1124000000000001</v>
      </c>
      <c r="AN38">
        <v>2.431</v>
      </c>
      <c r="AO38">
        <v>1835.99</v>
      </c>
    </row>
    <row r="39" spans="7:41" x14ac:dyDescent="0.25">
      <c r="G39">
        <v>1821.88</v>
      </c>
      <c r="H39" s="1">
        <v>43091</v>
      </c>
      <c r="I39">
        <v>7172.32</v>
      </c>
      <c r="J39" s="1">
        <v>43091</v>
      </c>
      <c r="T39" s="2">
        <v>422.63</v>
      </c>
      <c r="U39" s="1">
        <v>40823</v>
      </c>
      <c r="V39">
        <v>1350</v>
      </c>
      <c r="W39" s="1">
        <v>42970</v>
      </c>
      <c r="X39">
        <v>1350</v>
      </c>
      <c r="Y39" s="1">
        <v>42970</v>
      </c>
      <c r="Z39">
        <v>689666</v>
      </c>
      <c r="AA39" s="1">
        <v>42970</v>
      </c>
      <c r="AH39" s="1">
        <v>39499</v>
      </c>
      <c r="AI39">
        <v>1.9632000000000001</v>
      </c>
      <c r="AJ39">
        <v>1.3250999999999999</v>
      </c>
      <c r="AK39">
        <v>210.59</v>
      </c>
      <c r="AM39">
        <v>2.1358999999999999</v>
      </c>
      <c r="AN39">
        <v>2.4525999999999999</v>
      </c>
      <c r="AO39">
        <v>1861.51</v>
      </c>
    </row>
    <row r="40" spans="7:41" x14ac:dyDescent="0.25">
      <c r="G40">
        <v>1821.88</v>
      </c>
      <c r="H40" s="1">
        <v>43094</v>
      </c>
      <c r="I40">
        <v>7203.78</v>
      </c>
      <c r="J40" s="1">
        <v>43096</v>
      </c>
      <c r="T40" s="2">
        <v>428.74</v>
      </c>
      <c r="U40" s="1">
        <v>40826</v>
      </c>
      <c r="V40">
        <v>1362</v>
      </c>
      <c r="W40" s="1">
        <v>42971</v>
      </c>
      <c r="X40">
        <v>1362</v>
      </c>
      <c r="Y40" s="1">
        <v>42971</v>
      </c>
      <c r="Z40">
        <v>915181</v>
      </c>
      <c r="AA40" s="1">
        <v>42971</v>
      </c>
      <c r="AH40" s="1">
        <v>39500</v>
      </c>
      <c r="AI40">
        <v>1.9669000000000001</v>
      </c>
      <c r="AJ40">
        <v>1.3264</v>
      </c>
      <c r="AK40">
        <v>210.89</v>
      </c>
      <c r="AM40">
        <v>2.1280000000000001</v>
      </c>
      <c r="AN40">
        <v>2.4296000000000002</v>
      </c>
      <c r="AO40">
        <v>1865.31</v>
      </c>
    </row>
    <row r="41" spans="7:41" x14ac:dyDescent="0.25">
      <c r="G41">
        <v>1821.88</v>
      </c>
      <c r="H41" s="1">
        <v>43095</v>
      </c>
      <c r="I41">
        <v>7211.48</v>
      </c>
      <c r="J41" s="1">
        <v>43097</v>
      </c>
      <c r="T41" s="2">
        <v>434.14</v>
      </c>
      <c r="U41" s="1">
        <v>40827</v>
      </c>
      <c r="V41">
        <v>1371</v>
      </c>
      <c r="W41" s="1">
        <v>42972</v>
      </c>
      <c r="X41">
        <v>1371</v>
      </c>
      <c r="Y41" s="1">
        <v>42972</v>
      </c>
      <c r="Z41">
        <v>769575</v>
      </c>
      <c r="AA41" s="1">
        <v>42972</v>
      </c>
      <c r="AH41" s="1">
        <v>39503</v>
      </c>
      <c r="AI41">
        <v>1.9673</v>
      </c>
      <c r="AJ41">
        <v>1.3261000000000001</v>
      </c>
      <c r="AK41">
        <v>212.44</v>
      </c>
      <c r="AM41">
        <v>2.1229</v>
      </c>
      <c r="AN41">
        <v>2.4247000000000001</v>
      </c>
      <c r="AO41">
        <v>1862.34</v>
      </c>
    </row>
    <row r="42" spans="7:41" x14ac:dyDescent="0.25">
      <c r="G42">
        <v>1843.54</v>
      </c>
      <c r="H42" s="1">
        <v>43096</v>
      </c>
      <c r="I42">
        <v>7265.66</v>
      </c>
      <c r="J42" s="1">
        <v>43098</v>
      </c>
      <c r="T42" s="2">
        <v>440.51</v>
      </c>
      <c r="U42" s="1">
        <v>40828</v>
      </c>
      <c r="V42">
        <v>1352</v>
      </c>
      <c r="W42" s="1">
        <v>42976</v>
      </c>
      <c r="X42">
        <v>1352</v>
      </c>
      <c r="Y42" s="1">
        <v>42976</v>
      </c>
      <c r="Z42">
        <v>898612</v>
      </c>
      <c r="AA42" s="1">
        <v>42976</v>
      </c>
      <c r="AH42" s="1">
        <v>39504</v>
      </c>
      <c r="AI42">
        <v>1.9859</v>
      </c>
      <c r="AJ42">
        <v>1.3264</v>
      </c>
      <c r="AK42">
        <v>213.01</v>
      </c>
      <c r="AM42">
        <v>2.1259000000000001</v>
      </c>
      <c r="AN42">
        <v>2.4346000000000001</v>
      </c>
      <c r="AO42">
        <v>1880.64</v>
      </c>
    </row>
    <row r="43" spans="7:41" x14ac:dyDescent="0.25">
      <c r="G43">
        <v>1850.65</v>
      </c>
      <c r="H43" s="1">
        <v>43097</v>
      </c>
      <c r="I43">
        <v>7232.47</v>
      </c>
      <c r="J43" s="1">
        <v>43102</v>
      </c>
      <c r="T43" s="2">
        <v>444.81</v>
      </c>
      <c r="U43" s="1">
        <v>40829</v>
      </c>
      <c r="V43">
        <v>1363</v>
      </c>
      <c r="W43" s="1">
        <v>42977</v>
      </c>
      <c r="X43">
        <v>1363</v>
      </c>
      <c r="Y43" s="1">
        <v>42977</v>
      </c>
      <c r="Z43">
        <v>602295</v>
      </c>
      <c r="AA43" s="1">
        <v>42977</v>
      </c>
      <c r="AH43" s="1">
        <v>39505</v>
      </c>
      <c r="AI43">
        <v>1.9812000000000001</v>
      </c>
      <c r="AJ43">
        <v>1.3091999999999999</v>
      </c>
      <c r="AK43">
        <v>210.81</v>
      </c>
      <c r="AM43">
        <v>2.1011000000000002</v>
      </c>
      <c r="AN43">
        <v>2.4239999999999999</v>
      </c>
      <c r="AO43">
        <v>1863.91</v>
      </c>
    </row>
    <row r="44" spans="7:41" x14ac:dyDescent="0.25">
      <c r="G44">
        <v>1862.33</v>
      </c>
      <c r="H44" s="1">
        <v>43098</v>
      </c>
      <c r="I44">
        <v>7254.71</v>
      </c>
      <c r="J44" s="1">
        <v>43103</v>
      </c>
      <c r="T44" s="2">
        <v>446.72</v>
      </c>
      <c r="U44" s="1">
        <v>40830</v>
      </c>
      <c r="V44">
        <v>1400</v>
      </c>
      <c r="W44" s="1">
        <v>42978</v>
      </c>
      <c r="X44">
        <v>1400</v>
      </c>
      <c r="Y44" s="1">
        <v>42978</v>
      </c>
      <c r="Z44">
        <v>1412036</v>
      </c>
      <c r="AA44" s="1">
        <v>42978</v>
      </c>
      <c r="AH44" s="1">
        <v>39506</v>
      </c>
      <c r="AI44">
        <v>1.9918</v>
      </c>
      <c r="AJ44">
        <v>1.3080000000000001</v>
      </c>
      <c r="AK44">
        <v>209.77</v>
      </c>
      <c r="AM44">
        <v>2.0981000000000001</v>
      </c>
      <c r="AN44">
        <v>2.4405999999999999</v>
      </c>
      <c r="AO44">
        <v>1865.22</v>
      </c>
    </row>
    <row r="45" spans="7:41" x14ac:dyDescent="0.25">
      <c r="G45">
        <v>1862.33</v>
      </c>
      <c r="H45" s="1">
        <v>43101</v>
      </c>
      <c r="I45">
        <v>7279.81</v>
      </c>
      <c r="J45" s="1">
        <v>43104</v>
      </c>
      <c r="T45" s="2">
        <v>454.2</v>
      </c>
      <c r="U45" s="1">
        <v>40833</v>
      </c>
      <c r="V45">
        <v>1402</v>
      </c>
      <c r="W45" s="1">
        <v>42979</v>
      </c>
      <c r="X45">
        <v>1402</v>
      </c>
      <c r="Y45" s="1">
        <v>42979</v>
      </c>
      <c r="Z45">
        <v>1071538</v>
      </c>
      <c r="AA45" s="1">
        <v>42979</v>
      </c>
      <c r="AH45" s="1">
        <v>39507</v>
      </c>
      <c r="AI45">
        <v>1.9869000000000001</v>
      </c>
      <c r="AJ45">
        <v>1.3086</v>
      </c>
      <c r="AK45">
        <v>206.35</v>
      </c>
      <c r="AM45">
        <v>2.1326000000000001</v>
      </c>
      <c r="AN45">
        <v>2.4860000000000002</v>
      </c>
      <c r="AO45">
        <v>1865.01</v>
      </c>
    </row>
    <row r="46" spans="7:41" x14ac:dyDescent="0.25">
      <c r="G46">
        <v>1844.03</v>
      </c>
      <c r="H46" s="1">
        <v>43102</v>
      </c>
      <c r="I46">
        <v>7308.89</v>
      </c>
      <c r="J46" s="1">
        <v>43105</v>
      </c>
      <c r="T46" s="2">
        <v>441.2</v>
      </c>
      <c r="U46" s="1">
        <v>40834</v>
      </c>
      <c r="V46">
        <v>1393</v>
      </c>
      <c r="W46" s="1">
        <v>42982</v>
      </c>
      <c r="X46">
        <v>1393</v>
      </c>
      <c r="Y46" s="1">
        <v>42982</v>
      </c>
      <c r="Z46">
        <v>983880</v>
      </c>
      <c r="AA46" s="1">
        <v>42982</v>
      </c>
      <c r="AH46" s="1">
        <v>39510</v>
      </c>
      <c r="AI46">
        <v>1.9843</v>
      </c>
      <c r="AJ46">
        <v>1.3046</v>
      </c>
      <c r="AK46">
        <v>204.85</v>
      </c>
      <c r="AM46">
        <v>2.1109</v>
      </c>
      <c r="AN46">
        <v>2.4584999999999999</v>
      </c>
      <c r="AO46">
        <v>1878.34</v>
      </c>
    </row>
    <row r="47" spans="7:41" x14ac:dyDescent="0.25">
      <c r="G47">
        <v>1848.06</v>
      </c>
      <c r="H47" s="1">
        <v>43103</v>
      </c>
      <c r="I47">
        <v>7284.13</v>
      </c>
      <c r="J47" s="1">
        <v>43108</v>
      </c>
      <c r="T47" s="2">
        <v>448.14</v>
      </c>
      <c r="U47" s="1">
        <v>40835</v>
      </c>
      <c r="V47">
        <v>1389</v>
      </c>
      <c r="W47" s="1">
        <v>42983</v>
      </c>
      <c r="X47">
        <v>1389</v>
      </c>
      <c r="Y47" s="1">
        <v>42983</v>
      </c>
      <c r="Z47">
        <v>739488</v>
      </c>
      <c r="AA47" s="1">
        <v>42983</v>
      </c>
      <c r="AH47" s="1">
        <v>39511</v>
      </c>
      <c r="AI47">
        <v>1.9859</v>
      </c>
      <c r="AJ47">
        <v>1.3053999999999999</v>
      </c>
      <c r="AK47">
        <v>205.2</v>
      </c>
      <c r="AM47">
        <v>2.1406999999999998</v>
      </c>
      <c r="AN47">
        <v>2.4786000000000001</v>
      </c>
      <c r="AO47">
        <v>1880.05</v>
      </c>
    </row>
    <row r="48" spans="7:41" x14ac:dyDescent="0.25">
      <c r="G48">
        <v>1826.76</v>
      </c>
      <c r="H48" s="1">
        <v>43104</v>
      </c>
      <c r="I48">
        <v>7311.89</v>
      </c>
      <c r="J48" s="1">
        <v>43109</v>
      </c>
      <c r="T48" s="2">
        <v>436.35</v>
      </c>
      <c r="U48" s="1">
        <v>40836</v>
      </c>
      <c r="V48">
        <v>1379</v>
      </c>
      <c r="W48" s="1">
        <v>42984</v>
      </c>
      <c r="X48">
        <v>1379</v>
      </c>
      <c r="Y48" s="1">
        <v>42984</v>
      </c>
      <c r="Z48">
        <v>1097209</v>
      </c>
      <c r="AA48" s="1">
        <v>42984</v>
      </c>
      <c r="AH48" s="1">
        <v>39512</v>
      </c>
      <c r="AI48">
        <v>1.9919</v>
      </c>
      <c r="AJ48">
        <v>1.3045</v>
      </c>
      <c r="AK48">
        <v>207.29</v>
      </c>
      <c r="AM48">
        <v>2.1339000000000001</v>
      </c>
      <c r="AN48">
        <v>2.4813000000000001</v>
      </c>
      <c r="AO48">
        <v>1888.42</v>
      </c>
    </row>
    <row r="49" spans="7:41" x14ac:dyDescent="0.25">
      <c r="G49">
        <v>1844.33</v>
      </c>
      <c r="H49" s="1">
        <v>43105</v>
      </c>
      <c r="I49">
        <v>7318.39</v>
      </c>
      <c r="J49" s="1">
        <v>43110</v>
      </c>
      <c r="T49" s="2">
        <v>441.35</v>
      </c>
      <c r="U49" s="1">
        <v>40837</v>
      </c>
      <c r="V49">
        <v>1384</v>
      </c>
      <c r="W49" s="1">
        <v>42985</v>
      </c>
      <c r="X49">
        <v>1384</v>
      </c>
      <c r="Y49" s="1">
        <v>42985</v>
      </c>
      <c r="Z49">
        <v>765582</v>
      </c>
      <c r="AA49" s="1">
        <v>42985</v>
      </c>
      <c r="AH49" s="1">
        <v>39513</v>
      </c>
      <c r="AI49">
        <v>2.0106999999999999</v>
      </c>
      <c r="AJ49">
        <v>1.3062</v>
      </c>
      <c r="AK49">
        <v>206.32</v>
      </c>
      <c r="AM49">
        <v>2.1714000000000002</v>
      </c>
      <c r="AN49">
        <v>2.5230000000000001</v>
      </c>
      <c r="AO49">
        <v>1908.86</v>
      </c>
    </row>
    <row r="50" spans="7:41" x14ac:dyDescent="0.25">
      <c r="G50">
        <v>1848.25</v>
      </c>
      <c r="H50" s="1">
        <v>43108</v>
      </c>
      <c r="I50">
        <v>7329.52</v>
      </c>
      <c r="J50" s="1">
        <v>43111</v>
      </c>
      <c r="T50" s="2">
        <v>458.02</v>
      </c>
      <c r="U50" s="1">
        <v>40840</v>
      </c>
      <c r="V50">
        <v>1391</v>
      </c>
      <c r="W50" s="1">
        <v>42986</v>
      </c>
      <c r="X50">
        <v>1391</v>
      </c>
      <c r="Y50" s="1">
        <v>42986</v>
      </c>
      <c r="Z50">
        <v>910759</v>
      </c>
      <c r="AA50" s="1">
        <v>42986</v>
      </c>
      <c r="AH50" s="1">
        <v>39514</v>
      </c>
      <c r="AI50">
        <v>2.0145</v>
      </c>
      <c r="AJ50">
        <v>1.3124</v>
      </c>
      <c r="AK50">
        <v>207.02</v>
      </c>
      <c r="AM50">
        <v>2.1709999999999998</v>
      </c>
      <c r="AN50">
        <v>2.5352000000000001</v>
      </c>
      <c r="AO50">
        <v>1928.58</v>
      </c>
    </row>
    <row r="51" spans="7:41" x14ac:dyDescent="0.25">
      <c r="G51">
        <v>1850.76</v>
      </c>
      <c r="H51" s="1">
        <v>43109</v>
      </c>
      <c r="I51">
        <v>7348.11</v>
      </c>
      <c r="J51" s="1">
        <v>43112</v>
      </c>
      <c r="T51" s="2">
        <v>458.25</v>
      </c>
      <c r="U51" s="1">
        <v>40841</v>
      </c>
      <c r="V51">
        <v>1400</v>
      </c>
      <c r="W51" s="1">
        <v>42989</v>
      </c>
      <c r="X51">
        <v>1400</v>
      </c>
      <c r="Y51" s="1">
        <v>42989</v>
      </c>
      <c r="Z51">
        <v>817589</v>
      </c>
      <c r="AA51" s="1">
        <v>42989</v>
      </c>
      <c r="AH51" s="1">
        <v>39517</v>
      </c>
      <c r="AI51">
        <v>2.0085999999999999</v>
      </c>
      <c r="AJ51">
        <v>1.3089999999999999</v>
      </c>
      <c r="AK51">
        <v>204.51</v>
      </c>
      <c r="AM51">
        <v>2.1913</v>
      </c>
      <c r="AN51">
        <v>2.5425</v>
      </c>
      <c r="AO51">
        <v>1938.3</v>
      </c>
    </row>
    <row r="52" spans="7:41" x14ac:dyDescent="0.25">
      <c r="G52">
        <v>1825.28</v>
      </c>
      <c r="H52" s="1">
        <v>43110</v>
      </c>
      <c r="I52">
        <v>7340.46</v>
      </c>
      <c r="J52" s="1">
        <v>43115</v>
      </c>
      <c r="T52" s="2">
        <v>456.27</v>
      </c>
      <c r="U52" s="1">
        <v>40842</v>
      </c>
      <c r="V52">
        <v>1402</v>
      </c>
      <c r="W52" s="1">
        <v>42990</v>
      </c>
      <c r="X52">
        <v>1402</v>
      </c>
      <c r="Y52" s="1">
        <v>42990</v>
      </c>
      <c r="Z52">
        <v>611632</v>
      </c>
      <c r="AA52" s="1">
        <v>42990</v>
      </c>
      <c r="AH52" s="1">
        <v>39518</v>
      </c>
      <c r="AI52">
        <v>2.0062000000000002</v>
      </c>
      <c r="AJ52">
        <v>1.3082</v>
      </c>
      <c r="AK52">
        <v>207.34</v>
      </c>
      <c r="AM52">
        <v>2.1568000000000001</v>
      </c>
      <c r="AN52">
        <v>2.4937999999999998</v>
      </c>
      <c r="AO52">
        <v>1945.51</v>
      </c>
    </row>
    <row r="53" spans="7:41" x14ac:dyDescent="0.25">
      <c r="G53">
        <v>1807.61</v>
      </c>
      <c r="H53" s="1">
        <v>43111</v>
      </c>
      <c r="I53">
        <v>7332.95</v>
      </c>
      <c r="J53" s="1">
        <v>43116</v>
      </c>
      <c r="T53" s="2">
        <v>476.94</v>
      </c>
      <c r="U53" s="1">
        <v>40843</v>
      </c>
      <c r="V53">
        <v>1407</v>
      </c>
      <c r="W53" s="1">
        <v>42991</v>
      </c>
      <c r="X53">
        <v>1407</v>
      </c>
      <c r="Y53" s="1">
        <v>42991</v>
      </c>
      <c r="Z53">
        <v>935905</v>
      </c>
      <c r="AA53" s="1">
        <v>42991</v>
      </c>
      <c r="AH53" s="1">
        <v>39519</v>
      </c>
      <c r="AI53">
        <v>2.0268999999999999</v>
      </c>
      <c r="AJ53">
        <v>1.3035000000000001</v>
      </c>
      <c r="AK53">
        <v>205.8</v>
      </c>
      <c r="AM53">
        <v>2.1741999999999999</v>
      </c>
      <c r="AN53">
        <v>2.5205000000000002</v>
      </c>
      <c r="AO53">
        <v>1968.7</v>
      </c>
    </row>
    <row r="54" spans="7:41" x14ac:dyDescent="0.25">
      <c r="G54">
        <v>1808.45</v>
      </c>
      <c r="H54" s="1">
        <v>43112</v>
      </c>
      <c r="I54">
        <v>7302.43</v>
      </c>
      <c r="J54" s="1">
        <v>43117</v>
      </c>
      <c r="T54" s="2">
        <v>483.06</v>
      </c>
      <c r="U54" s="1">
        <v>40844</v>
      </c>
      <c r="V54">
        <v>1404</v>
      </c>
      <c r="W54" s="1">
        <v>42992</v>
      </c>
      <c r="X54">
        <v>1404</v>
      </c>
      <c r="Y54" s="1">
        <v>42992</v>
      </c>
      <c r="Z54">
        <v>722572</v>
      </c>
      <c r="AA54" s="1">
        <v>42992</v>
      </c>
      <c r="AH54" s="1">
        <v>39520</v>
      </c>
      <c r="AI54">
        <v>2.0335999999999999</v>
      </c>
      <c r="AJ54">
        <v>1.3001</v>
      </c>
      <c r="AK54">
        <v>204.27</v>
      </c>
      <c r="AM54">
        <v>2.1496</v>
      </c>
      <c r="AN54">
        <v>2.4876</v>
      </c>
      <c r="AO54">
        <v>1996.31</v>
      </c>
    </row>
    <row r="55" spans="7:41" x14ac:dyDescent="0.25">
      <c r="G55">
        <v>1802.13</v>
      </c>
      <c r="H55" s="1">
        <v>43115</v>
      </c>
      <c r="I55">
        <v>7279.94</v>
      </c>
      <c r="J55" s="1">
        <v>43118</v>
      </c>
      <c r="T55" s="2">
        <v>474.16</v>
      </c>
      <c r="U55" s="1">
        <v>40847</v>
      </c>
      <c r="V55">
        <v>1396</v>
      </c>
      <c r="W55" s="1">
        <v>42993</v>
      </c>
      <c r="X55">
        <v>1396</v>
      </c>
      <c r="Y55" s="1">
        <v>42993</v>
      </c>
      <c r="Z55">
        <v>1318025</v>
      </c>
      <c r="AA55" s="1">
        <v>42993</v>
      </c>
      <c r="AH55" s="1">
        <v>39521</v>
      </c>
      <c r="AI55">
        <v>2.0185</v>
      </c>
      <c r="AJ55">
        <v>1.286</v>
      </c>
      <c r="AK55">
        <v>199.78</v>
      </c>
      <c r="AM55">
        <v>2.1505999999999998</v>
      </c>
      <c r="AN55">
        <v>2.4790000000000001</v>
      </c>
      <c r="AO55">
        <v>2012.25</v>
      </c>
    </row>
    <row r="56" spans="7:41" x14ac:dyDescent="0.25">
      <c r="G56">
        <v>1817.27</v>
      </c>
      <c r="H56" s="1">
        <v>43116</v>
      </c>
      <c r="I56">
        <v>7301.71</v>
      </c>
      <c r="J56" s="1">
        <v>43119</v>
      </c>
      <c r="T56" s="2">
        <v>461.14</v>
      </c>
      <c r="U56" s="1">
        <v>40848</v>
      </c>
      <c r="V56">
        <v>1415</v>
      </c>
      <c r="W56" s="1">
        <v>42996</v>
      </c>
      <c r="X56">
        <v>1415</v>
      </c>
      <c r="Y56" s="1">
        <v>42996</v>
      </c>
      <c r="Z56">
        <v>945336</v>
      </c>
      <c r="AA56" s="1">
        <v>42996</v>
      </c>
      <c r="AH56" s="1">
        <v>39524</v>
      </c>
      <c r="AI56">
        <v>1.9977</v>
      </c>
      <c r="AJ56">
        <v>1.2707999999999999</v>
      </c>
      <c r="AK56">
        <v>194.5</v>
      </c>
      <c r="AM56">
        <v>2.1680000000000001</v>
      </c>
      <c r="AN56">
        <v>2.4961000000000002</v>
      </c>
      <c r="AO56">
        <v>2046.06</v>
      </c>
    </row>
    <row r="57" spans="7:41" x14ac:dyDescent="0.25">
      <c r="G57">
        <v>1820.89</v>
      </c>
      <c r="H57" s="1">
        <v>43117</v>
      </c>
      <c r="I57">
        <v>7289.75</v>
      </c>
      <c r="J57" s="1">
        <v>43122</v>
      </c>
      <c r="T57" s="2">
        <v>460.44</v>
      </c>
      <c r="U57" s="1">
        <v>40849</v>
      </c>
      <c r="V57">
        <v>1420</v>
      </c>
      <c r="W57" s="1">
        <v>42997</v>
      </c>
      <c r="X57">
        <v>1420</v>
      </c>
      <c r="Y57" s="1">
        <v>42997</v>
      </c>
      <c r="Z57">
        <v>1710770</v>
      </c>
      <c r="AA57" s="1">
        <v>42997</v>
      </c>
      <c r="AH57" s="1">
        <v>39525</v>
      </c>
      <c r="AI57">
        <v>2.0076000000000001</v>
      </c>
      <c r="AJ57">
        <v>1.2845</v>
      </c>
      <c r="AK57">
        <v>200.61</v>
      </c>
      <c r="AM57">
        <v>2.1598000000000002</v>
      </c>
      <c r="AN57">
        <v>2.4836</v>
      </c>
      <c r="AO57">
        <v>2025.67</v>
      </c>
    </row>
    <row r="58" spans="7:41" x14ac:dyDescent="0.25">
      <c r="G58">
        <v>1806.21</v>
      </c>
      <c r="H58" s="1">
        <v>43118</v>
      </c>
      <c r="I58">
        <v>7303.57</v>
      </c>
      <c r="J58" s="1">
        <v>43123</v>
      </c>
      <c r="T58" s="2">
        <v>454.09</v>
      </c>
      <c r="U58" s="1">
        <v>40850</v>
      </c>
      <c r="V58">
        <v>1422</v>
      </c>
      <c r="W58" s="1">
        <v>42998</v>
      </c>
      <c r="X58">
        <v>1422</v>
      </c>
      <c r="Y58" s="1">
        <v>42998</v>
      </c>
      <c r="Z58">
        <v>651078</v>
      </c>
      <c r="AA58" s="1">
        <v>42998</v>
      </c>
      <c r="AH58" s="1">
        <v>39526</v>
      </c>
      <c r="AI58">
        <v>1.9836</v>
      </c>
      <c r="AJ58">
        <v>1.2673000000000001</v>
      </c>
      <c r="AK58">
        <v>195.44</v>
      </c>
      <c r="AM58">
        <v>2.1741999999999999</v>
      </c>
      <c r="AN58">
        <v>2.4836999999999998</v>
      </c>
      <c r="AO58">
        <v>2001.95</v>
      </c>
    </row>
    <row r="59" spans="7:41" x14ac:dyDescent="0.25">
      <c r="G59">
        <v>1807.09</v>
      </c>
      <c r="H59" s="1">
        <v>43119</v>
      </c>
      <c r="I59">
        <v>7227.96</v>
      </c>
      <c r="J59" s="1">
        <v>43124</v>
      </c>
      <c r="T59" s="2">
        <v>468.72</v>
      </c>
      <c r="U59" s="1">
        <v>40851</v>
      </c>
      <c r="V59">
        <v>1423</v>
      </c>
      <c r="W59" s="1">
        <v>42999</v>
      </c>
      <c r="X59">
        <v>1423</v>
      </c>
      <c r="Y59" s="1">
        <v>42999</v>
      </c>
      <c r="Z59">
        <v>627299</v>
      </c>
      <c r="AA59" s="1">
        <v>42999</v>
      </c>
      <c r="AH59" s="1">
        <v>39527</v>
      </c>
      <c r="AI59">
        <v>1.9865999999999999</v>
      </c>
      <c r="AJ59">
        <v>1.2866</v>
      </c>
      <c r="AK59">
        <v>197.4</v>
      </c>
      <c r="AM59">
        <v>2.2088999999999999</v>
      </c>
      <c r="AN59">
        <v>2.5065</v>
      </c>
      <c r="AO59">
        <v>2004.58</v>
      </c>
    </row>
    <row r="60" spans="7:41" x14ac:dyDescent="0.25">
      <c r="G60">
        <v>1805.38</v>
      </c>
      <c r="H60" s="1">
        <v>43122</v>
      </c>
      <c r="I60">
        <v>7206.68</v>
      </c>
      <c r="J60" s="1">
        <v>43125</v>
      </c>
      <c r="T60" s="2">
        <v>466.1</v>
      </c>
      <c r="U60" s="1">
        <v>40854</v>
      </c>
      <c r="V60">
        <v>1454</v>
      </c>
      <c r="W60" s="1">
        <v>43000</v>
      </c>
      <c r="X60">
        <v>1454</v>
      </c>
      <c r="Y60" s="1">
        <v>43000</v>
      </c>
      <c r="Z60">
        <v>847375</v>
      </c>
      <c r="AA60" s="1">
        <v>43000</v>
      </c>
      <c r="AH60" s="1">
        <v>39528</v>
      </c>
      <c r="AI60">
        <v>1.9823</v>
      </c>
      <c r="AJ60">
        <v>1.2842</v>
      </c>
      <c r="AK60">
        <v>197.3</v>
      </c>
      <c r="AM60">
        <v>2.1962999999999999</v>
      </c>
      <c r="AN60">
        <v>2.5021</v>
      </c>
      <c r="AO60">
        <v>1988.05</v>
      </c>
    </row>
    <row r="61" spans="7:41" x14ac:dyDescent="0.25">
      <c r="G61">
        <v>1812.18</v>
      </c>
      <c r="H61" s="1">
        <v>43123</v>
      </c>
      <c r="I61">
        <v>7248.65</v>
      </c>
      <c r="J61" s="1">
        <v>43126</v>
      </c>
      <c r="T61" s="2">
        <v>464.81</v>
      </c>
      <c r="U61" s="1">
        <v>40855</v>
      </c>
      <c r="V61">
        <v>1472</v>
      </c>
      <c r="W61" s="1">
        <v>43003</v>
      </c>
      <c r="X61">
        <v>1472</v>
      </c>
      <c r="Y61" s="1">
        <v>43003</v>
      </c>
      <c r="Z61">
        <v>1059122</v>
      </c>
      <c r="AA61" s="1">
        <v>43003</v>
      </c>
      <c r="AH61" s="1">
        <v>39531</v>
      </c>
      <c r="AI61">
        <v>1.9863999999999999</v>
      </c>
      <c r="AJ61">
        <v>1.2871999999999999</v>
      </c>
      <c r="AK61">
        <v>199.94</v>
      </c>
      <c r="AM61">
        <v>2.1911999999999998</v>
      </c>
      <c r="AN61">
        <v>2.4881000000000002</v>
      </c>
      <c r="AO61">
        <v>1979.74</v>
      </c>
    </row>
    <row r="62" spans="7:41" x14ac:dyDescent="0.25">
      <c r="G62">
        <v>1807.49</v>
      </c>
      <c r="H62" s="1">
        <v>43124</v>
      </c>
      <c r="I62">
        <v>7250.53</v>
      </c>
      <c r="J62" s="1">
        <v>43129</v>
      </c>
      <c r="T62" s="2">
        <v>465.38</v>
      </c>
      <c r="U62" s="1">
        <v>40856</v>
      </c>
      <c r="V62">
        <v>1477</v>
      </c>
      <c r="W62" s="1">
        <v>43004</v>
      </c>
      <c r="X62">
        <v>1477</v>
      </c>
      <c r="Y62" s="1">
        <v>43004</v>
      </c>
      <c r="Z62">
        <v>1184207</v>
      </c>
      <c r="AA62" s="1">
        <v>43004</v>
      </c>
      <c r="AH62" s="1">
        <v>39532</v>
      </c>
      <c r="AI62">
        <v>2.0053999999999998</v>
      </c>
      <c r="AJ62">
        <v>1.2827</v>
      </c>
      <c r="AK62">
        <v>200.64</v>
      </c>
      <c r="AM62">
        <v>2.1852</v>
      </c>
      <c r="AN62">
        <v>2.4849000000000001</v>
      </c>
      <c r="AO62">
        <v>1956.97</v>
      </c>
    </row>
    <row r="63" spans="7:41" x14ac:dyDescent="0.25">
      <c r="G63">
        <v>1800.93</v>
      </c>
      <c r="H63" s="1">
        <v>43125</v>
      </c>
      <c r="I63">
        <v>7172.29</v>
      </c>
      <c r="J63" s="1">
        <v>43130</v>
      </c>
      <c r="T63" s="2">
        <v>445.21</v>
      </c>
      <c r="U63" s="1">
        <v>40857</v>
      </c>
      <c r="V63">
        <v>1501</v>
      </c>
      <c r="W63" s="1">
        <v>43005</v>
      </c>
      <c r="X63">
        <v>1501</v>
      </c>
      <c r="Y63" s="1">
        <v>43005</v>
      </c>
      <c r="Z63">
        <v>1326818</v>
      </c>
      <c r="AA63" s="1">
        <v>43005</v>
      </c>
      <c r="AH63" s="1">
        <v>39533</v>
      </c>
      <c r="AI63">
        <v>2.0074000000000001</v>
      </c>
      <c r="AJ63">
        <v>1.2668999999999999</v>
      </c>
      <c r="AK63">
        <v>198.86</v>
      </c>
      <c r="AM63">
        <v>2.1804000000000001</v>
      </c>
      <c r="AN63">
        <v>2.4943</v>
      </c>
      <c r="AO63">
        <v>1979.5</v>
      </c>
    </row>
    <row r="64" spans="7:41" x14ac:dyDescent="0.25">
      <c r="G64">
        <v>1821.3</v>
      </c>
      <c r="H64" s="1">
        <v>43126</v>
      </c>
      <c r="I64">
        <v>7125.08</v>
      </c>
      <c r="J64" s="1">
        <v>43131</v>
      </c>
      <c r="T64" s="2">
        <v>455.45</v>
      </c>
      <c r="U64" s="1">
        <v>40858</v>
      </c>
      <c r="V64">
        <v>1497</v>
      </c>
      <c r="W64" s="1">
        <v>43006</v>
      </c>
      <c r="X64">
        <v>1497</v>
      </c>
      <c r="Y64" s="1">
        <v>43006</v>
      </c>
      <c r="Z64">
        <v>840268</v>
      </c>
      <c r="AA64" s="1">
        <v>43006</v>
      </c>
      <c r="AH64" s="1">
        <v>39534</v>
      </c>
      <c r="AI64">
        <v>2.008</v>
      </c>
      <c r="AJ64">
        <v>1.272</v>
      </c>
      <c r="AK64">
        <v>200.15</v>
      </c>
      <c r="AM64">
        <v>2.1844000000000001</v>
      </c>
      <c r="AN64">
        <v>2.5002</v>
      </c>
      <c r="AO64">
        <v>1981.71</v>
      </c>
    </row>
    <row r="65" spans="7:41" x14ac:dyDescent="0.25">
      <c r="G65">
        <v>1806.34</v>
      </c>
      <c r="H65" s="1">
        <v>43129</v>
      </c>
      <c r="I65">
        <v>7088.13</v>
      </c>
      <c r="J65" s="1">
        <v>43132</v>
      </c>
      <c r="T65" s="2">
        <v>459.34</v>
      </c>
      <c r="U65" s="1">
        <v>40861</v>
      </c>
      <c r="V65">
        <v>1480</v>
      </c>
      <c r="W65" s="1">
        <v>43007</v>
      </c>
      <c r="X65">
        <v>1480</v>
      </c>
      <c r="Y65" s="1">
        <v>43007</v>
      </c>
      <c r="Z65">
        <v>3230521</v>
      </c>
      <c r="AA65" s="1">
        <v>43007</v>
      </c>
      <c r="AH65" s="1">
        <v>39535</v>
      </c>
      <c r="AI65">
        <v>1.9944999999999999</v>
      </c>
      <c r="AJ65">
        <v>1.2615000000000001</v>
      </c>
      <c r="AK65">
        <v>197.67</v>
      </c>
      <c r="AM65">
        <v>2.1715</v>
      </c>
      <c r="AN65">
        <v>2.5038</v>
      </c>
      <c r="AO65">
        <v>1979.94</v>
      </c>
    </row>
    <row r="66" spans="7:41" x14ac:dyDescent="0.25">
      <c r="G66">
        <v>1795.27</v>
      </c>
      <c r="H66" s="1">
        <v>43130</v>
      </c>
      <c r="I66">
        <v>7037.72</v>
      </c>
      <c r="J66" s="1">
        <v>43133</v>
      </c>
      <c r="T66" s="2">
        <v>455.14</v>
      </c>
      <c r="U66" s="1">
        <v>40862</v>
      </c>
      <c r="V66">
        <v>1475</v>
      </c>
      <c r="W66" s="1">
        <v>43010</v>
      </c>
      <c r="X66">
        <v>1475</v>
      </c>
      <c r="Y66" s="1">
        <v>43010</v>
      </c>
      <c r="Z66">
        <v>1062657</v>
      </c>
      <c r="AA66" s="1">
        <v>43010</v>
      </c>
      <c r="AH66" s="1">
        <v>39538</v>
      </c>
      <c r="AI66">
        <v>1.9827999999999999</v>
      </c>
      <c r="AJ66">
        <v>1.2557</v>
      </c>
      <c r="AK66">
        <v>198</v>
      </c>
      <c r="AM66">
        <v>2.1717</v>
      </c>
      <c r="AN66">
        <v>2.5209999999999999</v>
      </c>
      <c r="AO66">
        <v>1962.87</v>
      </c>
    </row>
    <row r="67" spans="7:41" x14ac:dyDescent="0.25">
      <c r="G67">
        <v>1805.2</v>
      </c>
      <c r="H67" s="1">
        <v>43131</v>
      </c>
      <c r="I67">
        <v>6935.63</v>
      </c>
      <c r="J67" s="1">
        <v>43136</v>
      </c>
      <c r="T67" s="2">
        <v>448.19</v>
      </c>
      <c r="U67" s="1">
        <v>40863</v>
      </c>
      <c r="V67">
        <v>1479</v>
      </c>
      <c r="W67" s="1">
        <v>43011</v>
      </c>
      <c r="X67">
        <v>1479</v>
      </c>
      <c r="Y67" s="1">
        <v>43011</v>
      </c>
      <c r="Z67">
        <v>609795</v>
      </c>
      <c r="AA67" s="1">
        <v>43011</v>
      </c>
      <c r="AH67" s="1">
        <v>39539</v>
      </c>
      <c r="AI67">
        <v>1.9756</v>
      </c>
      <c r="AJ67">
        <v>1.2654000000000001</v>
      </c>
      <c r="AK67">
        <v>201.24</v>
      </c>
      <c r="AM67">
        <v>2.1774</v>
      </c>
      <c r="AN67">
        <v>2.5099999999999998</v>
      </c>
      <c r="AO67">
        <v>1942.81</v>
      </c>
    </row>
    <row r="68" spans="7:41" x14ac:dyDescent="0.25">
      <c r="G68">
        <v>1791.72</v>
      </c>
      <c r="H68" s="1">
        <v>43132</v>
      </c>
      <c r="I68">
        <v>6759.14</v>
      </c>
      <c r="J68" s="1">
        <v>43137</v>
      </c>
      <c r="T68" s="2">
        <v>448.18</v>
      </c>
      <c r="U68" s="1">
        <v>40864</v>
      </c>
      <c r="V68">
        <v>1478</v>
      </c>
      <c r="W68" s="1">
        <v>43012</v>
      </c>
      <c r="X68">
        <v>1478</v>
      </c>
      <c r="Y68" s="1">
        <v>43012</v>
      </c>
      <c r="Z68">
        <v>1162331</v>
      </c>
      <c r="AA68" s="1">
        <v>43012</v>
      </c>
      <c r="AH68" s="1">
        <v>39540</v>
      </c>
      <c r="AI68">
        <v>1.9888999999999999</v>
      </c>
      <c r="AJ68">
        <v>1.2676000000000001</v>
      </c>
      <c r="AK68">
        <v>203.37</v>
      </c>
      <c r="AM68">
        <v>2.1756000000000002</v>
      </c>
      <c r="AN68">
        <v>2.5169000000000001</v>
      </c>
      <c r="AO68">
        <v>1937.79</v>
      </c>
    </row>
    <row r="69" spans="7:41" x14ac:dyDescent="0.25">
      <c r="G69">
        <v>1778.25</v>
      </c>
      <c r="H69" s="1">
        <v>43133</v>
      </c>
      <c r="I69">
        <v>6892.69</v>
      </c>
      <c r="J69" s="1">
        <v>43138</v>
      </c>
      <c r="T69" s="2">
        <v>438.65</v>
      </c>
      <c r="U69" s="1">
        <v>40865</v>
      </c>
      <c r="V69">
        <v>1493</v>
      </c>
      <c r="W69" s="1">
        <v>43013</v>
      </c>
      <c r="X69">
        <v>1493</v>
      </c>
      <c r="Y69" s="1">
        <v>43013</v>
      </c>
      <c r="Z69">
        <v>653377</v>
      </c>
      <c r="AA69" s="1">
        <v>43013</v>
      </c>
      <c r="AH69" s="1">
        <v>39541</v>
      </c>
      <c r="AI69">
        <v>1.9963</v>
      </c>
      <c r="AJ69">
        <v>1.2729999999999999</v>
      </c>
      <c r="AK69">
        <v>204.2</v>
      </c>
      <c r="AM69">
        <v>2.1783999999999999</v>
      </c>
      <c r="AN69">
        <v>2.5409000000000002</v>
      </c>
      <c r="AO69">
        <v>1946.79</v>
      </c>
    </row>
    <row r="70" spans="7:41" x14ac:dyDescent="0.25">
      <c r="G70">
        <v>1742.37</v>
      </c>
      <c r="H70" s="1">
        <v>43136</v>
      </c>
      <c r="I70">
        <v>6787.81</v>
      </c>
      <c r="J70" s="1">
        <v>43139</v>
      </c>
      <c r="T70" s="2">
        <v>429.65</v>
      </c>
      <c r="U70" s="1">
        <v>40868</v>
      </c>
      <c r="V70">
        <v>1492</v>
      </c>
      <c r="W70" s="1">
        <v>43014</v>
      </c>
      <c r="X70">
        <v>1492</v>
      </c>
      <c r="Y70" s="1">
        <v>43014</v>
      </c>
      <c r="Z70">
        <v>736989</v>
      </c>
      <c r="AA70" s="1">
        <v>43014</v>
      </c>
      <c r="AH70" s="1">
        <v>39542</v>
      </c>
      <c r="AI70">
        <v>1.9927999999999999</v>
      </c>
      <c r="AJ70">
        <v>1.2657</v>
      </c>
      <c r="AK70">
        <v>202.46</v>
      </c>
      <c r="AM70">
        <v>2.1549999999999998</v>
      </c>
      <c r="AN70">
        <v>2.5246</v>
      </c>
      <c r="AO70">
        <v>1939.99</v>
      </c>
    </row>
    <row r="71" spans="7:41" x14ac:dyDescent="0.25">
      <c r="G71">
        <v>1696.94</v>
      </c>
      <c r="H71" s="1">
        <v>43137</v>
      </c>
      <c r="I71">
        <v>6721.68</v>
      </c>
      <c r="J71" s="1">
        <v>43140</v>
      </c>
      <c r="T71" s="2">
        <v>429.76</v>
      </c>
      <c r="U71" s="1">
        <v>40869</v>
      </c>
      <c r="V71">
        <v>1480</v>
      </c>
      <c r="W71" s="1">
        <v>43017</v>
      </c>
      <c r="X71">
        <v>1480</v>
      </c>
      <c r="Y71" s="1">
        <v>43017</v>
      </c>
      <c r="Z71">
        <v>476301</v>
      </c>
      <c r="AA71" s="1">
        <v>43017</v>
      </c>
      <c r="AH71" s="1">
        <v>39545</v>
      </c>
      <c r="AI71">
        <v>1.9879</v>
      </c>
      <c r="AJ71">
        <v>1.2656000000000001</v>
      </c>
      <c r="AK71">
        <v>203.65</v>
      </c>
      <c r="AM71">
        <v>2.1486999999999998</v>
      </c>
      <c r="AN71">
        <v>2.5017</v>
      </c>
      <c r="AO71">
        <v>1937.8</v>
      </c>
    </row>
    <row r="72" spans="7:41" x14ac:dyDescent="0.25">
      <c r="G72">
        <v>1731.02</v>
      </c>
      <c r="H72" s="1">
        <v>43138</v>
      </c>
      <c r="I72">
        <v>6796.7</v>
      </c>
      <c r="J72" s="1">
        <v>43143</v>
      </c>
      <c r="T72" s="2">
        <v>417.72</v>
      </c>
      <c r="U72" s="1">
        <v>40870</v>
      </c>
      <c r="V72">
        <v>1493</v>
      </c>
      <c r="W72" s="1">
        <v>43018</v>
      </c>
      <c r="X72">
        <v>1493</v>
      </c>
      <c r="Y72" s="1">
        <v>43018</v>
      </c>
      <c r="Z72">
        <v>921215</v>
      </c>
      <c r="AA72" s="1">
        <v>43018</v>
      </c>
      <c r="AH72" s="1">
        <v>39546</v>
      </c>
      <c r="AI72">
        <v>1.9683999999999999</v>
      </c>
      <c r="AJ72">
        <v>1.2529999999999999</v>
      </c>
      <c r="AK72">
        <v>201.97</v>
      </c>
      <c r="AM72">
        <v>2.1113</v>
      </c>
      <c r="AN72">
        <v>2.4605000000000001</v>
      </c>
      <c r="AO72">
        <v>1920.47</v>
      </c>
    </row>
    <row r="73" spans="7:41" x14ac:dyDescent="0.25">
      <c r="G73">
        <v>1708.19</v>
      </c>
      <c r="H73" s="1">
        <v>43139</v>
      </c>
      <c r="I73">
        <v>6785.16</v>
      </c>
      <c r="J73" s="1">
        <v>43144</v>
      </c>
      <c r="T73" s="2">
        <v>418.43</v>
      </c>
      <c r="U73" s="1">
        <v>40871</v>
      </c>
      <c r="V73">
        <v>1496</v>
      </c>
      <c r="W73" s="1">
        <v>43019</v>
      </c>
      <c r="X73">
        <v>1496</v>
      </c>
      <c r="Y73" s="1">
        <v>43019</v>
      </c>
      <c r="Z73">
        <v>1241445</v>
      </c>
      <c r="AA73" s="1">
        <v>43019</v>
      </c>
      <c r="AH73" s="1">
        <v>39547</v>
      </c>
      <c r="AI73">
        <v>1.9750000000000001</v>
      </c>
      <c r="AJ73">
        <v>1.2473000000000001</v>
      </c>
      <c r="AK73">
        <v>201.05</v>
      </c>
      <c r="AM73">
        <v>2.1259000000000001</v>
      </c>
      <c r="AN73">
        <v>2.4746999999999999</v>
      </c>
      <c r="AO73">
        <v>1927.5</v>
      </c>
    </row>
    <row r="74" spans="7:41" x14ac:dyDescent="0.25">
      <c r="G74">
        <v>1714.26</v>
      </c>
      <c r="H74" s="1">
        <v>43140</v>
      </c>
      <c r="I74">
        <v>6829.4</v>
      </c>
      <c r="J74" s="1">
        <v>43145</v>
      </c>
      <c r="T74" s="2">
        <v>413.09</v>
      </c>
      <c r="U74" s="1">
        <v>40872</v>
      </c>
      <c r="V74">
        <v>1536</v>
      </c>
      <c r="W74" s="1">
        <v>43020</v>
      </c>
      <c r="X74">
        <v>1536</v>
      </c>
      <c r="Y74" s="1">
        <v>43020</v>
      </c>
      <c r="Z74">
        <v>1205145</v>
      </c>
      <c r="AA74" s="1">
        <v>43020</v>
      </c>
      <c r="AH74" s="1">
        <v>39548</v>
      </c>
      <c r="AI74">
        <v>1.9712000000000001</v>
      </c>
      <c r="AJ74">
        <v>1.2518</v>
      </c>
      <c r="AK74">
        <v>200.59</v>
      </c>
      <c r="AM74">
        <v>2.1137999999999999</v>
      </c>
      <c r="AN74">
        <v>2.4647000000000001</v>
      </c>
      <c r="AO74">
        <v>1923.99</v>
      </c>
    </row>
    <row r="75" spans="7:41" x14ac:dyDescent="0.25">
      <c r="G75">
        <v>1720.49</v>
      </c>
      <c r="H75" s="1">
        <v>43143</v>
      </c>
      <c r="I75">
        <v>6871.37</v>
      </c>
      <c r="J75" s="1">
        <v>43146</v>
      </c>
      <c r="T75" s="2">
        <v>426.38</v>
      </c>
      <c r="U75" s="1">
        <v>40875</v>
      </c>
      <c r="V75">
        <v>1536</v>
      </c>
      <c r="W75" s="1">
        <v>43021</v>
      </c>
      <c r="X75">
        <v>1536</v>
      </c>
      <c r="Y75" s="1">
        <v>43021</v>
      </c>
      <c r="Z75">
        <v>1508765</v>
      </c>
      <c r="AA75" s="1">
        <v>43021</v>
      </c>
      <c r="AH75" s="1">
        <v>39549</v>
      </c>
      <c r="AI75">
        <v>1.9703999999999999</v>
      </c>
      <c r="AJ75">
        <v>1.2508999999999999</v>
      </c>
      <c r="AK75">
        <v>198.58</v>
      </c>
      <c r="AM75">
        <v>2.1234000000000002</v>
      </c>
      <c r="AN75">
        <v>2.4836</v>
      </c>
      <c r="AO75">
        <v>1921.93</v>
      </c>
    </row>
    <row r="76" spans="7:41" x14ac:dyDescent="0.25">
      <c r="G76">
        <v>1720.82</v>
      </c>
      <c r="H76" s="1">
        <v>43144</v>
      </c>
      <c r="I76">
        <v>6929.02</v>
      </c>
      <c r="J76" s="1">
        <v>43147</v>
      </c>
      <c r="T76" s="2">
        <v>434.91</v>
      </c>
      <c r="U76" s="1">
        <v>40876</v>
      </c>
      <c r="V76">
        <v>1541</v>
      </c>
      <c r="W76" s="1">
        <v>43024</v>
      </c>
      <c r="X76">
        <v>1541</v>
      </c>
      <c r="Y76" s="1">
        <v>43024</v>
      </c>
      <c r="Z76">
        <v>797422</v>
      </c>
      <c r="AA76" s="1">
        <v>43024</v>
      </c>
      <c r="AH76" s="1">
        <v>39552</v>
      </c>
      <c r="AI76">
        <v>1.9786999999999999</v>
      </c>
      <c r="AJ76">
        <v>1.2485999999999999</v>
      </c>
      <c r="AK76">
        <v>199.88</v>
      </c>
      <c r="AM76">
        <v>2.1345000000000001</v>
      </c>
      <c r="AN76">
        <v>2.4983</v>
      </c>
      <c r="AO76">
        <v>1937.84</v>
      </c>
    </row>
    <row r="77" spans="7:41" x14ac:dyDescent="0.25">
      <c r="G77">
        <v>1715.5</v>
      </c>
      <c r="H77" s="1">
        <v>43145</v>
      </c>
      <c r="I77">
        <v>6887.66</v>
      </c>
      <c r="J77" s="1">
        <v>43150</v>
      </c>
      <c r="T77" s="2">
        <v>440.07</v>
      </c>
      <c r="U77" s="1">
        <v>40877</v>
      </c>
      <c r="V77">
        <v>1532</v>
      </c>
      <c r="W77" s="1">
        <v>43025</v>
      </c>
      <c r="X77">
        <v>1532</v>
      </c>
      <c r="Y77" s="1">
        <v>43025</v>
      </c>
      <c r="Z77">
        <v>1080719</v>
      </c>
      <c r="AA77" s="1">
        <v>43025</v>
      </c>
      <c r="AH77" s="1">
        <v>39553</v>
      </c>
      <c r="AI77">
        <v>1.9625999999999999</v>
      </c>
      <c r="AJ77">
        <v>1.2430000000000001</v>
      </c>
      <c r="AK77">
        <v>199.93</v>
      </c>
      <c r="AM77">
        <v>2.1177999999999999</v>
      </c>
      <c r="AN77">
        <v>2.4937</v>
      </c>
      <c r="AO77">
        <v>1936.8</v>
      </c>
    </row>
    <row r="78" spans="7:41" x14ac:dyDescent="0.25">
      <c r="G78">
        <v>1717.38</v>
      </c>
      <c r="H78" s="1">
        <v>43146</v>
      </c>
      <c r="I78">
        <v>6893.82</v>
      </c>
      <c r="J78" s="1">
        <v>43151</v>
      </c>
      <c r="T78" s="2">
        <v>455.92</v>
      </c>
      <c r="U78" s="1">
        <v>40878</v>
      </c>
      <c r="V78">
        <v>1540</v>
      </c>
      <c r="W78" s="1">
        <v>43026</v>
      </c>
      <c r="X78">
        <v>1540</v>
      </c>
      <c r="Y78" s="1">
        <v>43026</v>
      </c>
      <c r="Z78">
        <v>916267</v>
      </c>
      <c r="AA78" s="1">
        <v>43026</v>
      </c>
      <c r="AH78" s="1">
        <v>39554</v>
      </c>
      <c r="AI78">
        <v>1.9732000000000001</v>
      </c>
      <c r="AJ78">
        <v>1.2371000000000001</v>
      </c>
      <c r="AK78">
        <v>200.82</v>
      </c>
      <c r="AM78">
        <v>2.0994000000000002</v>
      </c>
      <c r="AN78">
        <v>2.4891999999999999</v>
      </c>
      <c r="AO78">
        <v>1951.89</v>
      </c>
    </row>
    <row r="79" spans="7:41" x14ac:dyDescent="0.25">
      <c r="G79">
        <v>1753.39</v>
      </c>
      <c r="H79" s="1">
        <v>43147</v>
      </c>
      <c r="I79">
        <v>6920.65</v>
      </c>
      <c r="J79" s="1">
        <v>43152</v>
      </c>
      <c r="T79" s="2">
        <v>458.15</v>
      </c>
      <c r="U79" s="1">
        <v>40879</v>
      </c>
      <c r="V79">
        <v>1543</v>
      </c>
      <c r="W79" s="1">
        <v>43027</v>
      </c>
      <c r="X79">
        <v>1543</v>
      </c>
      <c r="Y79" s="1">
        <v>43027</v>
      </c>
      <c r="Z79">
        <v>2847811</v>
      </c>
      <c r="AA79" s="1">
        <v>43027</v>
      </c>
      <c r="AH79" s="1">
        <v>39555</v>
      </c>
      <c r="AI79">
        <v>1.9903999999999999</v>
      </c>
      <c r="AJ79">
        <v>1.252</v>
      </c>
      <c r="AK79">
        <v>204.14</v>
      </c>
      <c r="AM79">
        <v>2.1248999999999998</v>
      </c>
      <c r="AN79">
        <v>2.5226000000000002</v>
      </c>
      <c r="AO79">
        <v>1973.48</v>
      </c>
    </row>
    <row r="80" spans="7:41" x14ac:dyDescent="0.25">
      <c r="G80">
        <v>1741.96</v>
      </c>
      <c r="H80" s="1">
        <v>43150</v>
      </c>
      <c r="I80">
        <v>6910.6</v>
      </c>
      <c r="J80" s="1">
        <v>43153</v>
      </c>
      <c r="T80" s="2">
        <v>461.48</v>
      </c>
      <c r="U80" s="1">
        <v>40882</v>
      </c>
      <c r="V80">
        <v>1536</v>
      </c>
      <c r="W80" s="1">
        <v>43028</v>
      </c>
      <c r="X80">
        <v>1536</v>
      </c>
      <c r="Y80" s="1">
        <v>43028</v>
      </c>
      <c r="Z80">
        <v>776913</v>
      </c>
      <c r="AA80" s="1">
        <v>43028</v>
      </c>
      <c r="AH80" s="1">
        <v>39556</v>
      </c>
      <c r="AI80">
        <v>1.9973000000000001</v>
      </c>
      <c r="AJ80">
        <v>1.2634000000000001</v>
      </c>
      <c r="AK80">
        <v>207.09</v>
      </c>
      <c r="AM80">
        <v>2.1393</v>
      </c>
      <c r="AN80">
        <v>2.5693999999999999</v>
      </c>
      <c r="AO80">
        <v>1992.61</v>
      </c>
    </row>
    <row r="81" spans="7:41" x14ac:dyDescent="0.25">
      <c r="G81">
        <v>1748.79</v>
      </c>
      <c r="H81" s="1">
        <v>43151</v>
      </c>
      <c r="I81">
        <v>6909.05</v>
      </c>
      <c r="J81" s="1">
        <v>43154</v>
      </c>
      <c r="T81" s="2">
        <v>454.31</v>
      </c>
      <c r="U81" s="1">
        <v>40883</v>
      </c>
      <c r="V81">
        <v>1538</v>
      </c>
      <c r="W81" s="1">
        <v>43031</v>
      </c>
      <c r="X81">
        <v>1538</v>
      </c>
      <c r="Y81" s="1">
        <v>43031</v>
      </c>
      <c r="Z81">
        <v>497307</v>
      </c>
      <c r="AA81" s="1">
        <v>43031</v>
      </c>
      <c r="AH81" s="1">
        <v>39559</v>
      </c>
      <c r="AI81">
        <v>1.9798</v>
      </c>
      <c r="AJ81">
        <v>1.2444</v>
      </c>
      <c r="AK81">
        <v>204.45</v>
      </c>
      <c r="AM81">
        <v>2.0987</v>
      </c>
      <c r="AN81">
        <v>2.4922</v>
      </c>
      <c r="AO81">
        <v>1962.18</v>
      </c>
    </row>
    <row r="82" spans="7:41" x14ac:dyDescent="0.25">
      <c r="G82">
        <v>1739.17</v>
      </c>
      <c r="H82" s="1">
        <v>43152</v>
      </c>
      <c r="I82">
        <v>6945.83</v>
      </c>
      <c r="J82" s="1">
        <v>43157</v>
      </c>
      <c r="T82" s="2">
        <v>459.5</v>
      </c>
      <c r="U82" s="1">
        <v>40884</v>
      </c>
      <c r="V82">
        <v>1534</v>
      </c>
      <c r="W82" s="1">
        <v>43032</v>
      </c>
      <c r="X82">
        <v>1534</v>
      </c>
      <c r="Y82" s="1">
        <v>43032</v>
      </c>
      <c r="Z82">
        <v>689730</v>
      </c>
      <c r="AA82" s="1">
        <v>43032</v>
      </c>
      <c r="AH82" s="1">
        <v>39560</v>
      </c>
      <c r="AI82">
        <v>1.9951000000000001</v>
      </c>
      <c r="AJ82">
        <v>1.2477</v>
      </c>
      <c r="AK82">
        <v>205.47</v>
      </c>
      <c r="AM82">
        <v>2.1124999999999998</v>
      </c>
      <c r="AN82">
        <v>2.5038</v>
      </c>
      <c r="AO82">
        <v>1989.11</v>
      </c>
    </row>
    <row r="83" spans="7:41" x14ac:dyDescent="0.25">
      <c r="G83">
        <v>1737.51</v>
      </c>
      <c r="H83" s="1">
        <v>43153</v>
      </c>
      <c r="I83">
        <v>6943.7</v>
      </c>
      <c r="J83" s="1">
        <v>43158</v>
      </c>
      <c r="T83" s="2">
        <v>455.11</v>
      </c>
      <c r="U83" s="1">
        <v>40885</v>
      </c>
      <c r="V83">
        <v>1556</v>
      </c>
      <c r="W83" s="1">
        <v>43033</v>
      </c>
      <c r="X83">
        <v>1556</v>
      </c>
      <c r="Y83" s="1">
        <v>43033</v>
      </c>
      <c r="Z83">
        <v>889815</v>
      </c>
      <c r="AA83" s="1">
        <v>43033</v>
      </c>
      <c r="AH83" s="1">
        <v>39561</v>
      </c>
      <c r="AI83">
        <v>1.9796</v>
      </c>
      <c r="AJ83">
        <v>1.2452000000000001</v>
      </c>
      <c r="AK83">
        <v>204.59</v>
      </c>
      <c r="AM83">
        <v>2.0863</v>
      </c>
      <c r="AN83">
        <v>2.4887000000000001</v>
      </c>
      <c r="AO83">
        <v>1961.39</v>
      </c>
    </row>
    <row r="84" spans="7:41" x14ac:dyDescent="0.25">
      <c r="G84">
        <v>1753.38</v>
      </c>
      <c r="H84" s="1">
        <v>43154</v>
      </c>
      <c r="I84">
        <v>6891.92</v>
      </c>
      <c r="J84" s="1">
        <v>43159</v>
      </c>
      <c r="T84" s="2">
        <v>443.85</v>
      </c>
      <c r="U84" s="1">
        <v>40886</v>
      </c>
      <c r="V84">
        <v>1564</v>
      </c>
      <c r="W84" s="1">
        <v>43034</v>
      </c>
      <c r="X84">
        <v>1564</v>
      </c>
      <c r="Y84" s="1">
        <v>43034</v>
      </c>
      <c r="Z84">
        <v>823351</v>
      </c>
      <c r="AA84" s="1">
        <v>43034</v>
      </c>
      <c r="AH84" s="1">
        <v>39562</v>
      </c>
      <c r="AI84">
        <v>1.974</v>
      </c>
      <c r="AJ84">
        <v>1.2584</v>
      </c>
      <c r="AK84">
        <v>205.84</v>
      </c>
      <c r="AM84">
        <v>2.0987</v>
      </c>
      <c r="AN84">
        <v>2.5053999999999998</v>
      </c>
      <c r="AO84">
        <v>1964.21</v>
      </c>
    </row>
    <row r="85" spans="7:41" x14ac:dyDescent="0.25">
      <c r="G85">
        <v>1753.87</v>
      </c>
      <c r="H85" s="1">
        <v>43157</v>
      </c>
      <c r="I85">
        <v>6849.68</v>
      </c>
      <c r="J85" s="1">
        <v>43160</v>
      </c>
      <c r="T85" s="2">
        <v>446.06</v>
      </c>
      <c r="U85" s="1">
        <v>40889</v>
      </c>
      <c r="V85">
        <v>1554</v>
      </c>
      <c r="W85" s="1">
        <v>43035</v>
      </c>
      <c r="X85">
        <v>1554</v>
      </c>
      <c r="Y85" s="1">
        <v>43035</v>
      </c>
      <c r="Z85">
        <v>653457</v>
      </c>
      <c r="AA85" s="1">
        <v>43035</v>
      </c>
      <c r="AH85" s="1">
        <v>39563</v>
      </c>
      <c r="AI85">
        <v>1.9851000000000001</v>
      </c>
      <c r="AJ85">
        <v>1.2716000000000001</v>
      </c>
      <c r="AK85">
        <v>207.39</v>
      </c>
      <c r="AM85">
        <v>2.1097999999999999</v>
      </c>
      <c r="AN85">
        <v>2.5455999999999999</v>
      </c>
      <c r="AO85">
        <v>1975.67</v>
      </c>
    </row>
    <row r="86" spans="7:41" x14ac:dyDescent="0.25">
      <c r="G86">
        <v>1732.57</v>
      </c>
      <c r="H86" s="1">
        <v>43158</v>
      </c>
      <c r="I86">
        <v>6756.84</v>
      </c>
      <c r="J86" s="1">
        <v>43161</v>
      </c>
      <c r="T86" s="2">
        <v>439.22</v>
      </c>
      <c r="U86" s="1">
        <v>40890</v>
      </c>
      <c r="V86">
        <v>1562</v>
      </c>
      <c r="W86" s="1">
        <v>43038</v>
      </c>
      <c r="X86">
        <v>1562</v>
      </c>
      <c r="Y86" s="1">
        <v>43038</v>
      </c>
      <c r="Z86">
        <v>1353376</v>
      </c>
      <c r="AA86" s="1">
        <v>43038</v>
      </c>
      <c r="AH86" s="1">
        <v>39566</v>
      </c>
      <c r="AI86">
        <v>1.9912000000000001</v>
      </c>
      <c r="AJ86">
        <v>1.2714000000000001</v>
      </c>
      <c r="AK86">
        <v>207.24</v>
      </c>
      <c r="AM86">
        <v>2.1225999999999998</v>
      </c>
      <c r="AN86">
        <v>2.5344000000000002</v>
      </c>
      <c r="AO86">
        <v>1983.63</v>
      </c>
    </row>
    <row r="87" spans="7:41" x14ac:dyDescent="0.25">
      <c r="G87">
        <v>1712.91</v>
      </c>
      <c r="H87" s="1">
        <v>43159</v>
      </c>
      <c r="I87">
        <v>6804.55</v>
      </c>
      <c r="J87" s="1">
        <v>43164</v>
      </c>
      <c r="T87" s="2">
        <v>434.13</v>
      </c>
      <c r="U87" s="1">
        <v>40891</v>
      </c>
      <c r="V87">
        <v>1582</v>
      </c>
      <c r="W87" s="1">
        <v>43039</v>
      </c>
      <c r="X87">
        <v>1582</v>
      </c>
      <c r="Y87" s="1">
        <v>43039</v>
      </c>
      <c r="Z87">
        <v>766822</v>
      </c>
      <c r="AA87" s="1">
        <v>43039</v>
      </c>
      <c r="AH87" s="1">
        <v>39567</v>
      </c>
      <c r="AI87">
        <v>1.9695</v>
      </c>
      <c r="AJ87">
        <v>1.2645</v>
      </c>
      <c r="AK87">
        <v>204.86</v>
      </c>
      <c r="AM87">
        <v>2.1101000000000001</v>
      </c>
      <c r="AN87">
        <v>2.5427</v>
      </c>
      <c r="AO87">
        <v>1976.89</v>
      </c>
    </row>
    <row r="88" spans="7:41" x14ac:dyDescent="0.25">
      <c r="G88">
        <v>1708.76</v>
      </c>
      <c r="H88" s="1">
        <v>43160</v>
      </c>
      <c r="I88">
        <v>6836.6</v>
      </c>
      <c r="J88" s="1">
        <v>43165</v>
      </c>
      <c r="T88" s="2">
        <v>427</v>
      </c>
      <c r="U88" s="1">
        <v>40892</v>
      </c>
      <c r="V88">
        <v>1567</v>
      </c>
      <c r="W88" s="1">
        <v>43040</v>
      </c>
      <c r="X88">
        <v>1567</v>
      </c>
      <c r="Y88" s="1">
        <v>43040</v>
      </c>
      <c r="Z88">
        <v>846993</v>
      </c>
      <c r="AA88" s="1">
        <v>43040</v>
      </c>
      <c r="AH88" s="1">
        <v>39568</v>
      </c>
      <c r="AI88">
        <v>1.9862</v>
      </c>
      <c r="AJ88">
        <v>1.2722</v>
      </c>
      <c r="AK88">
        <v>206.37</v>
      </c>
      <c r="AM88">
        <v>2.1084000000000001</v>
      </c>
      <c r="AN88">
        <v>2.5413999999999999</v>
      </c>
      <c r="AO88">
        <v>1991.76</v>
      </c>
    </row>
    <row r="89" spans="7:41" x14ac:dyDescent="0.25">
      <c r="G89">
        <v>1707.91</v>
      </c>
      <c r="H89" s="1">
        <v>43161</v>
      </c>
      <c r="I89">
        <v>6848.84</v>
      </c>
      <c r="J89" s="1">
        <v>43166</v>
      </c>
      <c r="T89" s="2">
        <v>432.93</v>
      </c>
      <c r="U89" s="1">
        <v>40893</v>
      </c>
      <c r="V89">
        <v>1572</v>
      </c>
      <c r="W89" s="1">
        <v>43041</v>
      </c>
      <c r="X89">
        <v>1572</v>
      </c>
      <c r="Y89" s="1">
        <v>43041</v>
      </c>
      <c r="Z89">
        <v>553802</v>
      </c>
      <c r="AA89" s="1">
        <v>43041</v>
      </c>
      <c r="AH89" s="1">
        <v>39569</v>
      </c>
      <c r="AI89">
        <v>1.9755</v>
      </c>
      <c r="AJ89">
        <v>1.2759</v>
      </c>
      <c r="AK89">
        <v>206.23</v>
      </c>
      <c r="AM89">
        <v>2.1158999999999999</v>
      </c>
      <c r="AN89">
        <v>2.5392000000000001</v>
      </c>
      <c r="AO89">
        <v>1991.36</v>
      </c>
    </row>
    <row r="90" spans="7:41" x14ac:dyDescent="0.25">
      <c r="G90">
        <v>1728.82</v>
      </c>
      <c r="H90" s="1">
        <v>43164</v>
      </c>
      <c r="I90">
        <v>6902.77</v>
      </c>
      <c r="J90" s="1">
        <v>43167</v>
      </c>
      <c r="T90" s="2">
        <v>420.34</v>
      </c>
      <c r="U90" s="1">
        <v>40896</v>
      </c>
      <c r="V90">
        <v>1582</v>
      </c>
      <c r="W90" s="1">
        <v>43042</v>
      </c>
      <c r="X90">
        <v>1582</v>
      </c>
      <c r="Y90" s="1">
        <v>43042</v>
      </c>
      <c r="Z90">
        <v>466100</v>
      </c>
      <c r="AA90" s="1">
        <v>43042</v>
      </c>
      <c r="AH90" s="1">
        <v>39570</v>
      </c>
      <c r="AI90">
        <v>1.9710000000000001</v>
      </c>
      <c r="AJ90">
        <v>1.2779</v>
      </c>
      <c r="AK90">
        <v>207.57</v>
      </c>
      <c r="AM90">
        <v>2.1061000000000001</v>
      </c>
      <c r="AN90">
        <v>2.5253999999999999</v>
      </c>
      <c r="AO90">
        <v>1989.91</v>
      </c>
    </row>
    <row r="91" spans="7:41" x14ac:dyDescent="0.25">
      <c r="G91">
        <v>1725.2</v>
      </c>
      <c r="H91" s="1">
        <v>43165</v>
      </c>
      <c r="I91">
        <v>6926.51</v>
      </c>
      <c r="J91" s="1">
        <v>43168</v>
      </c>
      <c r="T91" s="2">
        <v>424.92</v>
      </c>
      <c r="U91" s="1">
        <v>40897</v>
      </c>
      <c r="V91">
        <v>1576</v>
      </c>
      <c r="W91" s="1">
        <v>43045</v>
      </c>
      <c r="X91">
        <v>1576</v>
      </c>
      <c r="Y91" s="1">
        <v>43045</v>
      </c>
      <c r="Z91">
        <v>532656</v>
      </c>
      <c r="AA91" s="1">
        <v>43045</v>
      </c>
      <c r="AH91" s="1">
        <v>39573</v>
      </c>
      <c r="AI91">
        <v>1.9723999999999999</v>
      </c>
      <c r="AJ91">
        <v>1.2726</v>
      </c>
      <c r="AK91">
        <v>206.88</v>
      </c>
      <c r="AM91">
        <v>2.0829</v>
      </c>
      <c r="AN91">
        <v>2.5116999999999998</v>
      </c>
      <c r="AO91">
        <v>1968.75</v>
      </c>
    </row>
    <row r="92" spans="7:41" x14ac:dyDescent="0.25">
      <c r="G92">
        <v>1735.05</v>
      </c>
      <c r="H92" s="1">
        <v>43166</v>
      </c>
      <c r="I92">
        <v>6922.33</v>
      </c>
      <c r="J92" s="1">
        <v>43171</v>
      </c>
      <c r="T92" s="2">
        <v>436.55</v>
      </c>
      <c r="U92" s="1">
        <v>40898</v>
      </c>
      <c r="V92">
        <v>1590</v>
      </c>
      <c r="W92" s="1">
        <v>43046</v>
      </c>
      <c r="X92">
        <v>1590</v>
      </c>
      <c r="Y92" s="1">
        <v>43046</v>
      </c>
      <c r="Z92">
        <v>947893</v>
      </c>
      <c r="AA92" s="1">
        <v>43046</v>
      </c>
      <c r="AH92" s="1">
        <v>39574</v>
      </c>
      <c r="AI92">
        <v>1.9733000000000001</v>
      </c>
      <c r="AJ92">
        <v>1.2704</v>
      </c>
      <c r="AK92">
        <v>206.69</v>
      </c>
      <c r="AM92">
        <v>2.0764</v>
      </c>
      <c r="AN92">
        <v>2.4923000000000002</v>
      </c>
      <c r="AO92">
        <v>1982.48</v>
      </c>
    </row>
    <row r="93" spans="7:41" x14ac:dyDescent="0.25">
      <c r="G93">
        <v>1757.35</v>
      </c>
      <c r="H93" s="1">
        <v>43167</v>
      </c>
      <c r="I93">
        <v>6848.66</v>
      </c>
      <c r="J93" s="1">
        <v>43172</v>
      </c>
      <c r="T93" s="2">
        <v>434.61</v>
      </c>
      <c r="U93" s="1">
        <v>40899</v>
      </c>
      <c r="V93">
        <v>1592</v>
      </c>
      <c r="W93" s="1">
        <v>43047</v>
      </c>
      <c r="X93">
        <v>1592</v>
      </c>
      <c r="Y93" s="1">
        <v>43047</v>
      </c>
      <c r="Z93">
        <v>1036042</v>
      </c>
      <c r="AA93" s="1">
        <v>43047</v>
      </c>
      <c r="AH93" s="1">
        <v>39575</v>
      </c>
      <c r="AI93">
        <v>1.9536</v>
      </c>
      <c r="AJ93">
        <v>1.2695000000000001</v>
      </c>
      <c r="AK93">
        <v>204.38</v>
      </c>
      <c r="AM93">
        <v>2.0752000000000002</v>
      </c>
      <c r="AN93">
        <v>2.4981</v>
      </c>
      <c r="AO93">
        <v>2017.09</v>
      </c>
    </row>
    <row r="94" spans="7:41" x14ac:dyDescent="0.25">
      <c r="G94">
        <v>1757.65</v>
      </c>
      <c r="H94" s="1">
        <v>43168</v>
      </c>
      <c r="I94">
        <v>6840.1</v>
      </c>
      <c r="J94" s="1">
        <v>43173</v>
      </c>
      <c r="T94" s="2">
        <v>440.26</v>
      </c>
      <c r="U94" s="1">
        <v>40900</v>
      </c>
      <c r="V94">
        <v>1583</v>
      </c>
      <c r="W94" s="1">
        <v>43048</v>
      </c>
      <c r="X94">
        <v>1583</v>
      </c>
      <c r="Y94" s="1">
        <v>43048</v>
      </c>
      <c r="Z94">
        <v>3413303</v>
      </c>
      <c r="AA94" s="1">
        <v>43048</v>
      </c>
      <c r="AH94" s="1">
        <v>39576</v>
      </c>
      <c r="AI94">
        <v>1.9548000000000001</v>
      </c>
      <c r="AJ94">
        <v>1.2689999999999999</v>
      </c>
      <c r="AK94">
        <v>202.8</v>
      </c>
      <c r="AM94">
        <v>2.0697999999999999</v>
      </c>
      <c r="AN94">
        <v>2.5280999999999998</v>
      </c>
      <c r="AO94">
        <v>2033.38</v>
      </c>
    </row>
    <row r="95" spans="7:41" x14ac:dyDescent="0.25">
      <c r="G95">
        <v>1765.96</v>
      </c>
      <c r="H95" s="1">
        <v>43171</v>
      </c>
      <c r="I95">
        <v>6848.56</v>
      </c>
      <c r="J95" s="1">
        <v>43174</v>
      </c>
      <c r="T95" s="2">
        <v>439.48</v>
      </c>
      <c r="U95" s="1">
        <v>40903</v>
      </c>
      <c r="V95">
        <v>1583</v>
      </c>
      <c r="W95" s="1">
        <v>43049</v>
      </c>
      <c r="X95">
        <v>1583</v>
      </c>
      <c r="Y95" s="1">
        <v>43049</v>
      </c>
      <c r="Z95">
        <v>957456</v>
      </c>
      <c r="AA95" s="1">
        <v>43049</v>
      </c>
      <c r="AH95" s="1">
        <v>39577</v>
      </c>
      <c r="AI95">
        <v>1.9532</v>
      </c>
      <c r="AJ95">
        <v>1.2614000000000001</v>
      </c>
      <c r="AK95">
        <v>200.94</v>
      </c>
      <c r="AM95">
        <v>2.0724999999999998</v>
      </c>
      <c r="AN95">
        <v>2.5371999999999999</v>
      </c>
      <c r="AO95">
        <v>2038.95</v>
      </c>
    </row>
    <row r="96" spans="7:41" x14ac:dyDescent="0.25">
      <c r="G96">
        <v>1757.83</v>
      </c>
      <c r="H96" s="1">
        <v>43172</v>
      </c>
      <c r="I96">
        <v>6865.77</v>
      </c>
      <c r="J96" s="1">
        <v>43175</v>
      </c>
      <c r="T96" s="2">
        <v>437.7</v>
      </c>
      <c r="U96" s="1">
        <v>40904</v>
      </c>
      <c r="V96">
        <v>1562</v>
      </c>
      <c r="W96" s="1">
        <v>43052</v>
      </c>
      <c r="X96">
        <v>1562</v>
      </c>
      <c r="Y96" s="1">
        <v>43052</v>
      </c>
      <c r="Z96">
        <v>1024640</v>
      </c>
      <c r="AA96" s="1">
        <v>43052</v>
      </c>
      <c r="AH96" s="1">
        <v>39580</v>
      </c>
      <c r="AI96">
        <v>1.9575</v>
      </c>
      <c r="AJ96">
        <v>1.2589999999999999</v>
      </c>
      <c r="AK96">
        <v>203.13</v>
      </c>
      <c r="AM96">
        <v>2.0651999999999999</v>
      </c>
      <c r="AN96">
        <v>2.5371000000000001</v>
      </c>
      <c r="AO96">
        <v>2038.63</v>
      </c>
    </row>
    <row r="97" spans="7:41" x14ac:dyDescent="0.25">
      <c r="G97">
        <v>1758.88</v>
      </c>
      <c r="H97" s="1">
        <v>43173</v>
      </c>
      <c r="I97">
        <v>6764.14</v>
      </c>
      <c r="J97" s="1">
        <v>43178</v>
      </c>
      <c r="T97" s="2">
        <v>433.11</v>
      </c>
      <c r="U97" s="1">
        <v>40905</v>
      </c>
      <c r="V97">
        <v>1565</v>
      </c>
      <c r="W97" s="1">
        <v>43053</v>
      </c>
      <c r="X97">
        <v>1565</v>
      </c>
      <c r="Y97" s="1">
        <v>43053</v>
      </c>
      <c r="Z97">
        <v>799714</v>
      </c>
      <c r="AA97" s="1">
        <v>43053</v>
      </c>
      <c r="AH97" s="1">
        <v>39581</v>
      </c>
      <c r="AI97">
        <v>1.9447000000000001</v>
      </c>
      <c r="AJ97">
        <v>1.2582</v>
      </c>
      <c r="AK97">
        <v>203.81</v>
      </c>
      <c r="AM97">
        <v>2.0697000000000001</v>
      </c>
      <c r="AN97">
        <v>2.5457000000000001</v>
      </c>
      <c r="AO97">
        <v>2033.22</v>
      </c>
    </row>
    <row r="98" spans="7:41" x14ac:dyDescent="0.25">
      <c r="G98">
        <v>1748.18</v>
      </c>
      <c r="H98" s="1">
        <v>43174</v>
      </c>
      <c r="I98">
        <v>6780.13</v>
      </c>
      <c r="J98" s="1">
        <v>43179</v>
      </c>
      <c r="T98" s="2">
        <v>432.48</v>
      </c>
      <c r="U98" s="1">
        <v>40906</v>
      </c>
      <c r="V98">
        <v>1550</v>
      </c>
      <c r="W98" s="1">
        <v>43054</v>
      </c>
      <c r="X98">
        <v>1550</v>
      </c>
      <c r="Y98" s="1">
        <v>43054</v>
      </c>
      <c r="Z98">
        <v>1163062</v>
      </c>
      <c r="AA98" s="1">
        <v>43054</v>
      </c>
      <c r="AH98" s="1">
        <v>39582</v>
      </c>
      <c r="AI98">
        <v>1.9464999999999999</v>
      </c>
      <c r="AJ98">
        <v>1.2579</v>
      </c>
      <c r="AK98">
        <v>204.51</v>
      </c>
      <c r="AM98">
        <v>2.0832000000000002</v>
      </c>
      <c r="AN98">
        <v>2.5590999999999999</v>
      </c>
      <c r="AO98">
        <v>2038.37</v>
      </c>
    </row>
    <row r="99" spans="7:41" x14ac:dyDescent="0.25">
      <c r="G99">
        <v>1738.53</v>
      </c>
      <c r="H99" s="1">
        <v>43175</v>
      </c>
      <c r="I99">
        <v>6758.59</v>
      </c>
      <c r="J99" s="1">
        <v>43180</v>
      </c>
      <c r="T99" s="2">
        <v>434.14</v>
      </c>
      <c r="U99" s="1">
        <v>40907</v>
      </c>
      <c r="V99">
        <v>1587</v>
      </c>
      <c r="W99" s="1">
        <v>43055</v>
      </c>
      <c r="X99">
        <v>1587</v>
      </c>
      <c r="Y99" s="1">
        <v>43055</v>
      </c>
      <c r="Z99">
        <v>670642</v>
      </c>
      <c r="AA99" s="1">
        <v>43055</v>
      </c>
      <c r="AH99" s="1">
        <v>39583</v>
      </c>
      <c r="AI99">
        <v>1.9475</v>
      </c>
      <c r="AJ99">
        <v>1.2614000000000001</v>
      </c>
      <c r="AK99">
        <v>203.89</v>
      </c>
      <c r="AM99">
        <v>2.0714999999999999</v>
      </c>
      <c r="AN99">
        <v>2.5533999999999999</v>
      </c>
      <c r="AO99">
        <v>2027.66</v>
      </c>
    </row>
    <row r="100" spans="7:41" x14ac:dyDescent="0.25">
      <c r="G100">
        <v>1795.11</v>
      </c>
      <c r="H100" s="1">
        <v>43178</v>
      </c>
      <c r="I100">
        <v>6680.54</v>
      </c>
      <c r="J100" s="1">
        <v>43181</v>
      </c>
      <c r="T100" s="2">
        <v>434.56</v>
      </c>
      <c r="U100" s="1">
        <v>40910</v>
      </c>
      <c r="V100">
        <v>1577</v>
      </c>
      <c r="W100" s="1">
        <v>43056</v>
      </c>
      <c r="X100">
        <v>1577</v>
      </c>
      <c r="Y100" s="1">
        <v>43056</v>
      </c>
      <c r="Z100">
        <v>663785</v>
      </c>
      <c r="AA100" s="1">
        <v>43056</v>
      </c>
      <c r="AH100" s="1">
        <v>39584</v>
      </c>
      <c r="AI100">
        <v>1.9562999999999999</v>
      </c>
      <c r="AJ100">
        <v>1.256</v>
      </c>
      <c r="AK100">
        <v>203.82</v>
      </c>
      <c r="AM100">
        <v>2.0451999999999999</v>
      </c>
      <c r="AN100">
        <v>2.5344000000000002</v>
      </c>
      <c r="AO100">
        <v>2028.68</v>
      </c>
    </row>
    <row r="101" spans="7:41" x14ac:dyDescent="0.25">
      <c r="G101">
        <v>1802.31</v>
      </c>
      <c r="H101" s="1">
        <v>43179</v>
      </c>
      <c r="I101">
        <v>6651.66</v>
      </c>
      <c r="J101" s="1">
        <v>43182</v>
      </c>
      <c r="T101" s="2">
        <v>445.07</v>
      </c>
      <c r="U101" s="1">
        <v>40911</v>
      </c>
      <c r="V101">
        <v>1596</v>
      </c>
      <c r="W101" s="1">
        <v>43059</v>
      </c>
      <c r="X101">
        <v>1596</v>
      </c>
      <c r="Y101" s="1">
        <v>43059</v>
      </c>
      <c r="Z101">
        <v>468514</v>
      </c>
      <c r="AA101" s="1">
        <v>43059</v>
      </c>
      <c r="AH101" s="1">
        <v>39587</v>
      </c>
      <c r="AI101">
        <v>1.9491000000000001</v>
      </c>
      <c r="AJ101">
        <v>1.256</v>
      </c>
      <c r="AK101">
        <v>203.29</v>
      </c>
      <c r="AM101">
        <v>2.0428000000000002</v>
      </c>
      <c r="AN101">
        <v>2.5222000000000002</v>
      </c>
      <c r="AO101">
        <v>2022.78</v>
      </c>
    </row>
    <row r="102" spans="7:41" x14ac:dyDescent="0.25">
      <c r="G102">
        <v>1791.33</v>
      </c>
      <c r="H102" s="1">
        <v>43180</v>
      </c>
      <c r="I102">
        <v>6617.9</v>
      </c>
      <c r="J102" s="1">
        <v>43185</v>
      </c>
      <c r="T102" s="2">
        <v>447.75</v>
      </c>
      <c r="U102" s="1">
        <v>40912</v>
      </c>
      <c r="V102">
        <v>1612</v>
      </c>
      <c r="W102" s="1">
        <v>43060</v>
      </c>
      <c r="X102">
        <v>1612</v>
      </c>
      <c r="Y102" s="1">
        <v>43060</v>
      </c>
      <c r="Z102">
        <v>497274</v>
      </c>
      <c r="AA102" s="1">
        <v>43060</v>
      </c>
      <c r="AH102" s="1">
        <v>39588</v>
      </c>
      <c r="AI102">
        <v>1.9685999999999999</v>
      </c>
      <c r="AJ102">
        <v>1.2575000000000001</v>
      </c>
      <c r="AK102">
        <v>203.94</v>
      </c>
      <c r="AM102">
        <v>2.0526</v>
      </c>
      <c r="AN102">
        <v>2.5396000000000001</v>
      </c>
      <c r="AO102">
        <v>2067.52</v>
      </c>
    </row>
    <row r="103" spans="7:41" x14ac:dyDescent="0.25">
      <c r="G103">
        <v>1769.55</v>
      </c>
      <c r="H103" s="1">
        <v>43181</v>
      </c>
      <c r="I103">
        <v>6715.52</v>
      </c>
      <c r="J103" s="1">
        <v>43186</v>
      </c>
      <c r="T103" s="2">
        <v>442.84</v>
      </c>
      <c r="U103" s="1">
        <v>40913</v>
      </c>
      <c r="V103">
        <v>1594</v>
      </c>
      <c r="W103" s="1">
        <v>43061</v>
      </c>
      <c r="X103">
        <v>1594</v>
      </c>
      <c r="Y103" s="1">
        <v>43061</v>
      </c>
      <c r="Z103">
        <v>917789</v>
      </c>
      <c r="AA103" s="1">
        <v>43061</v>
      </c>
      <c r="AH103" s="1">
        <v>39589</v>
      </c>
      <c r="AI103">
        <v>1.9716</v>
      </c>
      <c r="AJ103">
        <v>1.2487999999999999</v>
      </c>
      <c r="AK103">
        <v>203.13</v>
      </c>
      <c r="AM103">
        <v>2.0470999999999999</v>
      </c>
      <c r="AN103">
        <v>2.5350999999999999</v>
      </c>
      <c r="AO103">
        <v>2043.49</v>
      </c>
    </row>
    <row r="104" spans="7:41" x14ac:dyDescent="0.25">
      <c r="G104">
        <v>1754.2</v>
      </c>
      <c r="H104" s="1">
        <v>43182</v>
      </c>
      <c r="I104">
        <v>6747</v>
      </c>
      <c r="J104" s="1">
        <v>43187</v>
      </c>
      <c r="T104" s="2">
        <v>437.19</v>
      </c>
      <c r="U104" s="1">
        <v>40914</v>
      </c>
      <c r="V104">
        <v>1605</v>
      </c>
      <c r="W104" s="1">
        <v>43062</v>
      </c>
      <c r="X104">
        <v>1605</v>
      </c>
      <c r="Y104" s="1">
        <v>43062</v>
      </c>
      <c r="Z104">
        <v>342881</v>
      </c>
      <c r="AA104" s="1">
        <v>43062</v>
      </c>
      <c r="AH104" s="1">
        <v>39590</v>
      </c>
      <c r="AI104">
        <v>1.9803999999999999</v>
      </c>
      <c r="AJ104">
        <v>1.2589999999999999</v>
      </c>
      <c r="AK104">
        <v>206.09</v>
      </c>
      <c r="AM104">
        <v>2.0689000000000002</v>
      </c>
      <c r="AN104">
        <v>2.5291000000000001</v>
      </c>
      <c r="AO104">
        <v>2058.13</v>
      </c>
    </row>
    <row r="105" spans="7:41" x14ac:dyDescent="0.25">
      <c r="G105">
        <v>1745.19</v>
      </c>
      <c r="H105" s="1">
        <v>43185</v>
      </c>
      <c r="I105">
        <v>6766.15</v>
      </c>
      <c r="J105" s="1">
        <v>43188</v>
      </c>
      <c r="T105" s="2">
        <v>435.65</v>
      </c>
      <c r="U105" s="1">
        <v>40917</v>
      </c>
      <c r="V105">
        <v>1620</v>
      </c>
      <c r="W105" s="1">
        <v>43063</v>
      </c>
      <c r="X105">
        <v>1620</v>
      </c>
      <c r="Y105" s="1">
        <v>43063</v>
      </c>
      <c r="Z105">
        <v>802447</v>
      </c>
      <c r="AA105" s="1">
        <v>43063</v>
      </c>
      <c r="AH105" s="1">
        <v>39591</v>
      </c>
      <c r="AI105">
        <v>1.9795</v>
      </c>
      <c r="AJ105">
        <v>1.2609999999999999</v>
      </c>
      <c r="AK105">
        <v>204.73</v>
      </c>
      <c r="AM105">
        <v>2.0644999999999998</v>
      </c>
      <c r="AN105">
        <v>2.5247999999999999</v>
      </c>
      <c r="AO105">
        <v>2069.5700000000002</v>
      </c>
    </row>
    <row r="106" spans="7:41" x14ac:dyDescent="0.25">
      <c r="G106">
        <v>1760.08</v>
      </c>
      <c r="H106" s="1">
        <v>43186</v>
      </c>
      <c r="I106">
        <v>6766.15</v>
      </c>
      <c r="J106" s="1">
        <v>43189</v>
      </c>
      <c r="T106" s="2">
        <v>443.74</v>
      </c>
      <c r="U106" s="1">
        <v>40918</v>
      </c>
      <c r="V106">
        <v>1597</v>
      </c>
      <c r="W106" s="1">
        <v>43066</v>
      </c>
      <c r="X106">
        <v>1597</v>
      </c>
      <c r="Y106" s="1">
        <v>43066</v>
      </c>
      <c r="Z106">
        <v>1235851</v>
      </c>
      <c r="AA106" s="1">
        <v>43066</v>
      </c>
      <c r="AH106" s="1">
        <v>39594</v>
      </c>
      <c r="AI106">
        <v>1.9819</v>
      </c>
      <c r="AJ106">
        <v>1.2563</v>
      </c>
      <c r="AK106">
        <v>204.85</v>
      </c>
      <c r="AM106">
        <v>2.0615000000000001</v>
      </c>
      <c r="AN106">
        <v>2.5171000000000001</v>
      </c>
      <c r="AO106">
        <v>2077.8200000000002</v>
      </c>
    </row>
    <row r="107" spans="7:41" x14ac:dyDescent="0.25">
      <c r="G107">
        <v>1766.22</v>
      </c>
      <c r="H107" s="1">
        <v>43187</v>
      </c>
      <c r="T107" s="2">
        <v>444.83</v>
      </c>
      <c r="U107" s="1">
        <v>40919</v>
      </c>
      <c r="V107">
        <v>1610</v>
      </c>
      <c r="W107" s="1">
        <v>43067</v>
      </c>
      <c r="X107">
        <v>1610</v>
      </c>
      <c r="Y107" s="1">
        <v>43067</v>
      </c>
      <c r="Z107">
        <v>486699</v>
      </c>
      <c r="AA107" s="1">
        <v>43067</v>
      </c>
      <c r="AH107" s="1">
        <v>39595</v>
      </c>
      <c r="AI107">
        <v>1.9759</v>
      </c>
      <c r="AJ107">
        <v>1.2597</v>
      </c>
      <c r="AK107">
        <v>206.01</v>
      </c>
      <c r="AM107">
        <v>2.0605000000000002</v>
      </c>
      <c r="AN107">
        <v>2.5032000000000001</v>
      </c>
      <c r="AO107">
        <v>2066.19</v>
      </c>
    </row>
    <row r="108" spans="7:41" x14ac:dyDescent="0.25">
      <c r="G108">
        <v>1770.93</v>
      </c>
      <c r="H108" s="1">
        <v>43188</v>
      </c>
      <c r="T108" s="2">
        <v>446.46</v>
      </c>
      <c r="U108" s="1">
        <v>40920</v>
      </c>
      <c r="V108">
        <v>1598</v>
      </c>
      <c r="W108" s="1">
        <v>43068</v>
      </c>
      <c r="X108">
        <v>1598</v>
      </c>
      <c r="Y108" s="1">
        <v>43068</v>
      </c>
      <c r="Z108">
        <v>1214303</v>
      </c>
      <c r="AA108" s="1">
        <v>43068</v>
      </c>
      <c r="AH108" s="1">
        <v>39596</v>
      </c>
      <c r="AI108">
        <v>1.9798</v>
      </c>
      <c r="AJ108">
        <v>1.2655000000000001</v>
      </c>
      <c r="AK108">
        <v>207.2</v>
      </c>
      <c r="AM108">
        <v>2.0562</v>
      </c>
      <c r="AN108">
        <v>2.5173999999999999</v>
      </c>
      <c r="AO108">
        <v>2042.66</v>
      </c>
    </row>
    <row r="109" spans="7:41" x14ac:dyDescent="0.25">
      <c r="G109">
        <v>1770.93</v>
      </c>
      <c r="H109" s="1">
        <v>43189</v>
      </c>
      <c r="T109" s="2">
        <v>449.62</v>
      </c>
      <c r="U109" s="1">
        <v>40921</v>
      </c>
      <c r="V109">
        <v>1602</v>
      </c>
      <c r="W109" s="1">
        <v>43069</v>
      </c>
      <c r="X109">
        <v>1602</v>
      </c>
      <c r="Y109" s="1">
        <v>43069</v>
      </c>
      <c r="Z109">
        <v>1927175</v>
      </c>
      <c r="AA109" s="1">
        <v>43069</v>
      </c>
      <c r="AH109" s="1">
        <v>39597</v>
      </c>
      <c r="AI109">
        <v>1.9766999999999999</v>
      </c>
      <c r="AJ109">
        <v>1.2735000000000001</v>
      </c>
      <c r="AK109">
        <v>208.67</v>
      </c>
      <c r="AM109">
        <v>2.0676999999999999</v>
      </c>
      <c r="AN109">
        <v>2.5344000000000002</v>
      </c>
      <c r="AO109">
        <v>2046.38</v>
      </c>
    </row>
    <row r="110" spans="7:41" x14ac:dyDescent="0.25">
      <c r="T110" s="2">
        <v>445.27</v>
      </c>
      <c r="U110" s="1">
        <v>40924</v>
      </c>
      <c r="V110">
        <v>1594</v>
      </c>
      <c r="W110" s="1">
        <v>43070</v>
      </c>
      <c r="X110">
        <v>1594</v>
      </c>
      <c r="Y110" s="1">
        <v>43070</v>
      </c>
      <c r="Z110">
        <v>1003400</v>
      </c>
      <c r="AA110" s="1">
        <v>43070</v>
      </c>
      <c r="AH110" s="1">
        <v>39598</v>
      </c>
      <c r="AI110">
        <v>1.9821</v>
      </c>
      <c r="AJ110">
        <v>1.2741</v>
      </c>
      <c r="AK110">
        <v>209.1</v>
      </c>
      <c r="AM110">
        <v>2.0728</v>
      </c>
      <c r="AN110">
        <v>2.5301</v>
      </c>
      <c r="AO110">
        <v>2037.6</v>
      </c>
    </row>
    <row r="111" spans="7:41" x14ac:dyDescent="0.25">
      <c r="T111" s="2">
        <v>456.15</v>
      </c>
      <c r="U111" s="1">
        <v>40925</v>
      </c>
      <c r="V111">
        <v>1610</v>
      </c>
      <c r="W111" s="1">
        <v>43073</v>
      </c>
      <c r="X111">
        <v>1610</v>
      </c>
      <c r="Y111" s="1">
        <v>43073</v>
      </c>
      <c r="Z111">
        <v>973676</v>
      </c>
      <c r="AA111" s="1">
        <v>43073</v>
      </c>
      <c r="AH111" s="1">
        <v>39601</v>
      </c>
      <c r="AI111">
        <v>1.9672000000000001</v>
      </c>
      <c r="AJ111">
        <v>1.2656000000000001</v>
      </c>
      <c r="AK111">
        <v>205.49</v>
      </c>
      <c r="AM111">
        <v>2.0575999999999999</v>
      </c>
      <c r="AN111">
        <v>2.5034000000000001</v>
      </c>
      <c r="AO111">
        <v>2033.2</v>
      </c>
    </row>
    <row r="112" spans="7:41" x14ac:dyDescent="0.25">
      <c r="T112" s="2">
        <v>456.72</v>
      </c>
      <c r="U112" s="1">
        <v>40926</v>
      </c>
      <c r="V112">
        <v>1613</v>
      </c>
      <c r="W112" s="1">
        <v>43074</v>
      </c>
      <c r="X112">
        <v>1613</v>
      </c>
      <c r="Y112" s="1">
        <v>43074</v>
      </c>
      <c r="Z112">
        <v>512101</v>
      </c>
      <c r="AA112" s="1">
        <v>43074</v>
      </c>
      <c r="AH112" s="1">
        <v>39602</v>
      </c>
      <c r="AI112">
        <v>1.9632000000000001</v>
      </c>
      <c r="AJ112">
        <v>1.2707999999999999</v>
      </c>
      <c r="AK112">
        <v>206.22</v>
      </c>
      <c r="AM112">
        <v>2.0602999999999998</v>
      </c>
      <c r="AN112">
        <v>2.5133000000000001</v>
      </c>
      <c r="AO112">
        <v>1986.27</v>
      </c>
    </row>
    <row r="113" spans="20:41" x14ac:dyDescent="0.25">
      <c r="T113" s="2">
        <v>462.06</v>
      </c>
      <c r="U113" s="1">
        <v>40927</v>
      </c>
      <c r="V113">
        <v>1620</v>
      </c>
      <c r="W113" s="1">
        <v>43075</v>
      </c>
      <c r="X113">
        <v>1620</v>
      </c>
      <c r="Y113" s="1">
        <v>43075</v>
      </c>
      <c r="Z113">
        <v>1186881</v>
      </c>
      <c r="AA113" s="1">
        <v>43075</v>
      </c>
      <c r="AH113" s="1">
        <v>39603</v>
      </c>
      <c r="AI113">
        <v>1.9545999999999999</v>
      </c>
      <c r="AJ113">
        <v>1.2664</v>
      </c>
      <c r="AK113">
        <v>205.72</v>
      </c>
      <c r="AM113">
        <v>2.0415000000000001</v>
      </c>
      <c r="AN113">
        <v>2.5385</v>
      </c>
      <c r="AO113">
        <v>1999.04</v>
      </c>
    </row>
    <row r="114" spans="20:41" x14ac:dyDescent="0.25">
      <c r="T114" s="2">
        <v>468.09</v>
      </c>
      <c r="U114" s="1">
        <v>40928</v>
      </c>
      <c r="V114">
        <v>1599</v>
      </c>
      <c r="W114" s="1">
        <v>43076</v>
      </c>
      <c r="X114">
        <v>1599</v>
      </c>
      <c r="Y114" s="1">
        <v>43076</v>
      </c>
      <c r="Z114">
        <v>854736</v>
      </c>
      <c r="AA114" s="1">
        <v>43076</v>
      </c>
      <c r="AH114" s="1">
        <v>39604</v>
      </c>
      <c r="AI114">
        <v>1.9581</v>
      </c>
      <c r="AJ114">
        <v>1.2558</v>
      </c>
      <c r="AK114">
        <v>207.4</v>
      </c>
      <c r="AM114">
        <v>2.0409000000000002</v>
      </c>
      <c r="AN114">
        <v>2.5491999999999999</v>
      </c>
      <c r="AO114">
        <v>2004.12</v>
      </c>
    </row>
    <row r="115" spans="20:41" x14ac:dyDescent="0.25">
      <c r="T115" s="2">
        <v>469.48</v>
      </c>
      <c r="U115" s="1">
        <v>40931</v>
      </c>
      <c r="V115">
        <v>1600</v>
      </c>
      <c r="W115" s="1">
        <v>43077</v>
      </c>
      <c r="X115">
        <v>1600</v>
      </c>
      <c r="Y115" s="1">
        <v>43077</v>
      </c>
      <c r="Z115">
        <v>884355</v>
      </c>
      <c r="AA115" s="1">
        <v>43077</v>
      </c>
      <c r="AH115" s="1">
        <v>39605</v>
      </c>
      <c r="AI115">
        <v>1.9698</v>
      </c>
      <c r="AJ115">
        <v>1.2488999999999999</v>
      </c>
      <c r="AK115">
        <v>206.75</v>
      </c>
      <c r="AM115">
        <v>2.0465</v>
      </c>
      <c r="AN115">
        <v>2.5676000000000001</v>
      </c>
      <c r="AO115">
        <v>2030.86</v>
      </c>
    </row>
    <row r="116" spans="20:41" x14ac:dyDescent="0.25">
      <c r="T116" s="2">
        <v>467.86</v>
      </c>
      <c r="U116" s="1">
        <v>40932</v>
      </c>
      <c r="V116">
        <v>1604</v>
      </c>
      <c r="W116" s="1">
        <v>43080</v>
      </c>
      <c r="X116">
        <v>1604</v>
      </c>
      <c r="Y116" s="1">
        <v>43080</v>
      </c>
      <c r="Z116">
        <v>635452</v>
      </c>
      <c r="AA116" s="1">
        <v>43080</v>
      </c>
      <c r="AH116" s="1">
        <v>39608</v>
      </c>
      <c r="AI116">
        <v>1.9748000000000001</v>
      </c>
      <c r="AJ116">
        <v>1.2619</v>
      </c>
      <c r="AK116">
        <v>209.9</v>
      </c>
      <c r="AM116">
        <v>2.0806</v>
      </c>
      <c r="AN116">
        <v>2.6030000000000002</v>
      </c>
      <c r="AO116">
        <v>2040.15</v>
      </c>
    </row>
    <row r="117" spans="20:41" x14ac:dyDescent="0.25">
      <c r="T117" s="2">
        <v>472.4</v>
      </c>
      <c r="U117" s="1">
        <v>40933</v>
      </c>
      <c r="V117">
        <v>1621</v>
      </c>
      <c r="W117" s="1">
        <v>43081</v>
      </c>
      <c r="X117">
        <v>1621</v>
      </c>
      <c r="Y117" s="1">
        <v>43081</v>
      </c>
      <c r="Z117">
        <v>849348</v>
      </c>
      <c r="AA117" s="1">
        <v>43081</v>
      </c>
      <c r="AH117" s="1">
        <v>39609</v>
      </c>
      <c r="AI117">
        <v>1.9541999999999999</v>
      </c>
      <c r="AJ117">
        <v>1.2636000000000001</v>
      </c>
      <c r="AK117">
        <v>209.85</v>
      </c>
      <c r="AM117">
        <v>2.0665</v>
      </c>
      <c r="AN117">
        <v>2.5968</v>
      </c>
      <c r="AO117">
        <v>2006.47</v>
      </c>
    </row>
    <row r="118" spans="20:41" x14ac:dyDescent="0.25">
      <c r="T118" s="2">
        <v>478.54</v>
      </c>
      <c r="U118" s="1">
        <v>40934</v>
      </c>
      <c r="V118">
        <v>1693</v>
      </c>
      <c r="W118" s="1">
        <v>43082</v>
      </c>
      <c r="X118">
        <v>1693</v>
      </c>
      <c r="Y118" s="1">
        <v>43082</v>
      </c>
      <c r="Z118">
        <v>2313790</v>
      </c>
      <c r="AA118" s="1">
        <v>43082</v>
      </c>
      <c r="AH118" s="1">
        <v>39610</v>
      </c>
      <c r="AI118">
        <v>1.9633</v>
      </c>
      <c r="AJ118">
        <v>1.262</v>
      </c>
      <c r="AK118">
        <v>209.75</v>
      </c>
      <c r="AM118">
        <v>2.0731000000000002</v>
      </c>
      <c r="AN118">
        <v>2.5962999999999998</v>
      </c>
      <c r="AO118">
        <v>2022.61</v>
      </c>
    </row>
    <row r="119" spans="20:41" x14ac:dyDescent="0.25">
      <c r="T119" s="2">
        <v>479.8</v>
      </c>
      <c r="U119" s="1">
        <v>40935</v>
      </c>
      <c r="V119">
        <v>1709</v>
      </c>
      <c r="W119" s="1">
        <v>43083</v>
      </c>
      <c r="X119">
        <v>1709</v>
      </c>
      <c r="Y119" s="1">
        <v>43083</v>
      </c>
      <c r="Z119">
        <v>1251439</v>
      </c>
      <c r="AA119" s="1">
        <v>43083</v>
      </c>
      <c r="AH119" s="1">
        <v>39611</v>
      </c>
      <c r="AI119">
        <v>1.9457</v>
      </c>
      <c r="AJ119">
        <v>1.2599</v>
      </c>
      <c r="AK119">
        <v>209.99</v>
      </c>
      <c r="AM119">
        <v>2.0792999999999999</v>
      </c>
      <c r="AN119">
        <v>2.5920999999999998</v>
      </c>
      <c r="AO119">
        <v>2011.19</v>
      </c>
    </row>
    <row r="120" spans="20:41" x14ac:dyDescent="0.25">
      <c r="T120" s="2">
        <v>473.4</v>
      </c>
      <c r="U120" s="1">
        <v>40938</v>
      </c>
      <c r="V120">
        <v>1705</v>
      </c>
      <c r="W120" s="1">
        <v>43084</v>
      </c>
      <c r="X120">
        <v>1705</v>
      </c>
      <c r="Y120" s="1">
        <v>43084</v>
      </c>
      <c r="Z120">
        <v>2699821</v>
      </c>
      <c r="AA120" s="1">
        <v>43084</v>
      </c>
      <c r="AH120" s="1">
        <v>39612</v>
      </c>
      <c r="AI120">
        <v>1.9464999999999999</v>
      </c>
      <c r="AJ120">
        <v>1.2659</v>
      </c>
      <c r="AK120">
        <v>210.51</v>
      </c>
      <c r="AM120">
        <v>2.0712999999999999</v>
      </c>
      <c r="AN120">
        <v>2.5933999999999999</v>
      </c>
      <c r="AO120">
        <v>2032.15</v>
      </c>
    </row>
    <row r="121" spans="20:41" x14ac:dyDescent="0.25">
      <c r="T121" s="2">
        <v>476.61</v>
      </c>
      <c r="U121" s="1">
        <v>40939</v>
      </c>
      <c r="V121">
        <v>1718</v>
      </c>
      <c r="W121" s="1">
        <v>43087</v>
      </c>
      <c r="X121">
        <v>1718</v>
      </c>
      <c r="Y121" s="1">
        <v>43087</v>
      </c>
      <c r="Z121">
        <v>1029370</v>
      </c>
      <c r="AA121" s="1">
        <v>43087</v>
      </c>
      <c r="AH121" s="1">
        <v>39615</v>
      </c>
      <c r="AI121">
        <v>1.9630000000000001</v>
      </c>
      <c r="AJ121">
        <v>1.2689999999999999</v>
      </c>
      <c r="AK121">
        <v>212.43</v>
      </c>
      <c r="AM121">
        <v>2.0878000000000001</v>
      </c>
      <c r="AN121">
        <v>2.6072000000000002</v>
      </c>
      <c r="AO121">
        <v>2048</v>
      </c>
    </row>
    <row r="122" spans="20:41" x14ac:dyDescent="0.25">
      <c r="T122" s="2">
        <v>476.31</v>
      </c>
      <c r="U122" s="1">
        <v>40940</v>
      </c>
      <c r="V122">
        <v>1740</v>
      </c>
      <c r="W122" s="1">
        <v>43088</v>
      </c>
      <c r="X122">
        <v>1740</v>
      </c>
      <c r="Y122" s="1">
        <v>43088</v>
      </c>
      <c r="Z122">
        <v>1000022</v>
      </c>
      <c r="AA122" s="1">
        <v>43088</v>
      </c>
      <c r="AH122" s="1">
        <v>39616</v>
      </c>
      <c r="AI122">
        <v>1.9560999999999999</v>
      </c>
      <c r="AJ122">
        <v>1.2609999999999999</v>
      </c>
      <c r="AK122">
        <v>211.19</v>
      </c>
      <c r="AM122">
        <v>2.0718999999999999</v>
      </c>
      <c r="AN122">
        <v>2.5874999999999999</v>
      </c>
      <c r="AO122">
        <v>1992.29</v>
      </c>
    </row>
    <row r="123" spans="20:41" x14ac:dyDescent="0.25">
      <c r="T123" s="2">
        <v>482.2</v>
      </c>
      <c r="U123" s="1">
        <v>40941</v>
      </c>
      <c r="V123">
        <v>1749</v>
      </c>
      <c r="W123" s="1">
        <v>43089</v>
      </c>
      <c r="X123">
        <v>1749</v>
      </c>
      <c r="Y123" s="1">
        <v>43089</v>
      </c>
      <c r="Z123">
        <v>797752</v>
      </c>
      <c r="AA123" s="1">
        <v>43089</v>
      </c>
      <c r="AH123" s="1">
        <v>39617</v>
      </c>
      <c r="AI123">
        <v>1.9588000000000001</v>
      </c>
      <c r="AJ123">
        <v>1.2614000000000001</v>
      </c>
      <c r="AK123">
        <v>211.27</v>
      </c>
      <c r="AM123">
        <v>2.0684</v>
      </c>
      <c r="AN123">
        <v>2.5811000000000002</v>
      </c>
      <c r="AO123">
        <v>2006.89</v>
      </c>
    </row>
    <row r="124" spans="20:41" x14ac:dyDescent="0.25">
      <c r="T124" s="2">
        <v>481.97</v>
      </c>
      <c r="U124" s="1">
        <v>40942</v>
      </c>
      <c r="V124">
        <v>1758</v>
      </c>
      <c r="W124" s="1">
        <v>43090</v>
      </c>
      <c r="X124">
        <v>1758</v>
      </c>
      <c r="Y124" s="1">
        <v>43090</v>
      </c>
      <c r="Z124">
        <v>822920</v>
      </c>
      <c r="AA124" s="1">
        <v>43090</v>
      </c>
      <c r="AH124" s="1">
        <v>39618</v>
      </c>
      <c r="AI124">
        <v>1.972</v>
      </c>
      <c r="AJ124">
        <v>1.2721</v>
      </c>
      <c r="AK124">
        <v>212.98</v>
      </c>
      <c r="AM124">
        <v>2.0750999999999999</v>
      </c>
      <c r="AN124">
        <v>2.5869</v>
      </c>
      <c r="AO124">
        <v>2035.6</v>
      </c>
    </row>
    <row r="125" spans="20:41" x14ac:dyDescent="0.25">
      <c r="T125" s="2">
        <v>482.99</v>
      </c>
      <c r="U125" s="1">
        <v>40945</v>
      </c>
      <c r="V125">
        <v>1756</v>
      </c>
      <c r="W125" s="1">
        <v>43091</v>
      </c>
      <c r="X125">
        <v>1756</v>
      </c>
      <c r="Y125" s="1">
        <v>43091</v>
      </c>
      <c r="Z125">
        <v>392096</v>
      </c>
      <c r="AA125" s="1">
        <v>43091</v>
      </c>
      <c r="AH125" s="1">
        <v>39619</v>
      </c>
      <c r="AI125">
        <v>1.9758</v>
      </c>
      <c r="AJ125">
        <v>1.2656000000000001</v>
      </c>
      <c r="AK125">
        <v>211.84</v>
      </c>
      <c r="AM125">
        <v>2.0682999999999998</v>
      </c>
      <c r="AN125">
        <v>2.5950000000000002</v>
      </c>
      <c r="AO125">
        <v>2036.06</v>
      </c>
    </row>
    <row r="126" spans="20:41" x14ac:dyDescent="0.25">
      <c r="T126" s="2">
        <v>484.48</v>
      </c>
      <c r="U126" s="1">
        <v>40946</v>
      </c>
      <c r="V126">
        <v>1781</v>
      </c>
      <c r="W126" s="1">
        <v>43096</v>
      </c>
      <c r="X126">
        <v>1781</v>
      </c>
      <c r="Y126" s="1">
        <v>43096</v>
      </c>
      <c r="Z126">
        <v>521762</v>
      </c>
      <c r="AA126" s="1">
        <v>43096</v>
      </c>
      <c r="AH126" s="1">
        <v>39622</v>
      </c>
      <c r="AI126">
        <v>1.9657</v>
      </c>
      <c r="AJ126">
        <v>1.2661</v>
      </c>
      <c r="AK126">
        <v>211.86</v>
      </c>
      <c r="AM126">
        <v>2.0629</v>
      </c>
      <c r="AN126">
        <v>2.5914999999999999</v>
      </c>
      <c r="AO126">
        <v>2012.39</v>
      </c>
    </row>
    <row r="127" spans="20:41" x14ac:dyDescent="0.25">
      <c r="T127" s="2">
        <v>489.45</v>
      </c>
      <c r="U127" s="1">
        <v>40947</v>
      </c>
      <c r="V127">
        <v>1785</v>
      </c>
      <c r="W127" s="1">
        <v>43097</v>
      </c>
      <c r="X127">
        <v>1785</v>
      </c>
      <c r="Y127" s="1">
        <v>43097</v>
      </c>
      <c r="Z127">
        <v>558599</v>
      </c>
      <c r="AA127" s="1">
        <v>43097</v>
      </c>
      <c r="AH127" s="1">
        <v>39623</v>
      </c>
      <c r="AI127">
        <v>1.9708000000000001</v>
      </c>
      <c r="AJ127">
        <v>1.266</v>
      </c>
      <c r="AK127">
        <v>212.51</v>
      </c>
      <c r="AM127">
        <v>2.0621</v>
      </c>
      <c r="AN127">
        <v>2.5960999999999999</v>
      </c>
      <c r="AO127">
        <v>2027.46</v>
      </c>
    </row>
    <row r="128" spans="20:41" x14ac:dyDescent="0.25">
      <c r="T128" s="2">
        <v>490.4</v>
      </c>
      <c r="U128" s="1">
        <v>40948</v>
      </c>
      <c r="V128">
        <v>1802</v>
      </c>
      <c r="W128" s="1">
        <v>43098</v>
      </c>
      <c r="X128">
        <v>1802</v>
      </c>
      <c r="Y128" s="1">
        <v>43098</v>
      </c>
      <c r="Z128">
        <v>725874</v>
      </c>
      <c r="AA128" s="1">
        <v>43098</v>
      </c>
      <c r="AH128" s="1">
        <v>39624</v>
      </c>
      <c r="AI128">
        <v>1.9742999999999999</v>
      </c>
      <c r="AJ128">
        <v>1.2598</v>
      </c>
      <c r="AK128">
        <v>212.91</v>
      </c>
      <c r="AM128">
        <v>2.0569000000000002</v>
      </c>
      <c r="AN128">
        <v>2.5981000000000001</v>
      </c>
      <c r="AO128">
        <v>2042.72</v>
      </c>
    </row>
    <row r="129" spans="20:41" x14ac:dyDescent="0.25">
      <c r="T129" s="2">
        <v>481.85</v>
      </c>
      <c r="U129" s="1">
        <v>40949</v>
      </c>
      <c r="V129">
        <v>1823</v>
      </c>
      <c r="W129" s="1">
        <v>43102</v>
      </c>
      <c r="X129">
        <v>1823</v>
      </c>
      <c r="Y129" s="1">
        <v>43102</v>
      </c>
      <c r="Z129">
        <v>1180272</v>
      </c>
      <c r="AA129" s="1">
        <v>43102</v>
      </c>
      <c r="AH129" s="1">
        <v>39625</v>
      </c>
      <c r="AI129">
        <v>1.9885999999999999</v>
      </c>
      <c r="AJ129">
        <v>1.2617</v>
      </c>
      <c r="AK129">
        <v>212.3</v>
      </c>
      <c r="AM129">
        <v>2.0779000000000001</v>
      </c>
      <c r="AN129">
        <v>2.6303999999999998</v>
      </c>
      <c r="AO129">
        <v>2073.2199999999998</v>
      </c>
    </row>
    <row r="130" spans="20:41" x14ac:dyDescent="0.25">
      <c r="T130" s="2">
        <v>486.31</v>
      </c>
      <c r="U130" s="1">
        <v>40952</v>
      </c>
      <c r="V130">
        <v>1801.5</v>
      </c>
      <c r="W130" s="1">
        <v>43103</v>
      </c>
      <c r="X130">
        <v>1801.5</v>
      </c>
      <c r="Y130" s="1">
        <v>43103</v>
      </c>
      <c r="Z130">
        <v>906677</v>
      </c>
      <c r="AA130" s="1">
        <v>43103</v>
      </c>
      <c r="AH130" s="1">
        <v>39626</v>
      </c>
      <c r="AI130">
        <v>1.9944999999999999</v>
      </c>
      <c r="AJ130">
        <v>1.2627999999999999</v>
      </c>
      <c r="AK130">
        <v>211.66</v>
      </c>
      <c r="AM130">
        <v>2.0752999999999999</v>
      </c>
      <c r="AN130">
        <v>2.6198999999999999</v>
      </c>
      <c r="AO130">
        <v>2080.2600000000002</v>
      </c>
    </row>
    <row r="131" spans="20:41" x14ac:dyDescent="0.25">
      <c r="T131" s="2">
        <v>483.2</v>
      </c>
      <c r="U131" s="1">
        <v>40953</v>
      </c>
      <c r="V131">
        <v>1808</v>
      </c>
      <c r="W131" s="1">
        <v>43104</v>
      </c>
      <c r="X131">
        <v>1808</v>
      </c>
      <c r="Y131" s="1">
        <v>43104</v>
      </c>
      <c r="Z131">
        <v>707999</v>
      </c>
      <c r="AA131" s="1">
        <v>43104</v>
      </c>
      <c r="AH131" s="1">
        <v>39629</v>
      </c>
      <c r="AI131">
        <v>1.9927999999999999</v>
      </c>
      <c r="AJ131">
        <v>1.2644</v>
      </c>
      <c r="AK131">
        <v>211.36</v>
      </c>
      <c r="AM131">
        <v>2.0794999999999999</v>
      </c>
      <c r="AN131">
        <v>2.6151</v>
      </c>
      <c r="AO131">
        <v>2093.9299999999998</v>
      </c>
    </row>
    <row r="132" spans="20:41" x14ac:dyDescent="0.25">
      <c r="T132" s="2">
        <v>489.57</v>
      </c>
      <c r="U132" s="1">
        <v>40954</v>
      </c>
      <c r="V132">
        <v>1824</v>
      </c>
      <c r="W132" s="1">
        <v>43105</v>
      </c>
      <c r="X132">
        <v>1824</v>
      </c>
      <c r="Y132" s="1">
        <v>43105</v>
      </c>
      <c r="Z132">
        <v>537540</v>
      </c>
      <c r="AA132" s="1">
        <v>43105</v>
      </c>
      <c r="AH132" s="1">
        <v>39630</v>
      </c>
      <c r="AI132">
        <v>1.9946999999999999</v>
      </c>
      <c r="AJ132">
        <v>1.2635000000000001</v>
      </c>
      <c r="AK132">
        <v>211.56</v>
      </c>
      <c r="AM132">
        <v>2.0870000000000002</v>
      </c>
      <c r="AN132">
        <v>2.6297000000000001</v>
      </c>
      <c r="AO132">
        <v>2091.63</v>
      </c>
    </row>
    <row r="133" spans="20:41" x14ac:dyDescent="0.25">
      <c r="T133" s="2">
        <v>481.68</v>
      </c>
      <c r="U133" s="1">
        <v>40955</v>
      </c>
      <c r="V133">
        <v>1802</v>
      </c>
      <c r="W133" s="1">
        <v>43108</v>
      </c>
      <c r="X133">
        <v>1802</v>
      </c>
      <c r="Y133" s="1">
        <v>43108</v>
      </c>
      <c r="Z133">
        <v>995897</v>
      </c>
      <c r="AA133" s="1">
        <v>43108</v>
      </c>
      <c r="AH133" s="1">
        <v>39631</v>
      </c>
      <c r="AI133">
        <v>1.9926999999999999</v>
      </c>
      <c r="AJ133">
        <v>1.2544999999999999</v>
      </c>
      <c r="AK133">
        <v>210.93</v>
      </c>
      <c r="AM133">
        <v>2.0712999999999999</v>
      </c>
      <c r="AN133">
        <v>2.6212</v>
      </c>
      <c r="AO133">
        <v>2066.04</v>
      </c>
    </row>
    <row r="134" spans="20:41" x14ac:dyDescent="0.25">
      <c r="T134" s="2">
        <v>486.92</v>
      </c>
      <c r="U134" s="1">
        <v>40956</v>
      </c>
      <c r="V134">
        <v>1816</v>
      </c>
      <c r="W134" s="1">
        <v>43109</v>
      </c>
      <c r="X134">
        <v>1816</v>
      </c>
      <c r="Y134" s="1">
        <v>43109</v>
      </c>
      <c r="Z134">
        <v>798938</v>
      </c>
      <c r="AA134" s="1">
        <v>43109</v>
      </c>
      <c r="AH134" s="1">
        <v>39632</v>
      </c>
      <c r="AI134">
        <v>1.9827999999999999</v>
      </c>
      <c r="AJ134">
        <v>1.2629999999999999</v>
      </c>
      <c r="AK134">
        <v>211.64</v>
      </c>
      <c r="AM134">
        <v>2.0636999999999999</v>
      </c>
      <c r="AN134">
        <v>2.6192000000000002</v>
      </c>
      <c r="AO134">
        <v>2071.14</v>
      </c>
    </row>
    <row r="135" spans="20:41" x14ac:dyDescent="0.25">
      <c r="T135" s="2">
        <v>491.89</v>
      </c>
      <c r="U135" s="1">
        <v>40959</v>
      </c>
      <c r="V135">
        <v>1811.5</v>
      </c>
      <c r="W135" s="1">
        <v>43110</v>
      </c>
      <c r="X135">
        <v>1811.5</v>
      </c>
      <c r="Y135" s="1">
        <v>43110</v>
      </c>
      <c r="Z135">
        <v>1099503</v>
      </c>
      <c r="AA135" s="1">
        <v>43110</v>
      </c>
      <c r="AH135" s="1">
        <v>39633</v>
      </c>
      <c r="AI135">
        <v>1.9826999999999999</v>
      </c>
      <c r="AJ135">
        <v>1.2633000000000001</v>
      </c>
      <c r="AK135">
        <v>211.87</v>
      </c>
      <c r="AM135">
        <v>2.0577000000000001</v>
      </c>
      <c r="AN135">
        <v>2.6082999999999998</v>
      </c>
      <c r="AO135">
        <v>2079.06</v>
      </c>
    </row>
    <row r="136" spans="20:41" x14ac:dyDescent="0.25">
      <c r="T136" s="2">
        <v>491.99</v>
      </c>
      <c r="U136" s="1">
        <v>40960</v>
      </c>
      <c r="V136">
        <v>1805</v>
      </c>
      <c r="W136" s="1">
        <v>43111</v>
      </c>
      <c r="X136">
        <v>1805</v>
      </c>
      <c r="Y136" s="1">
        <v>43111</v>
      </c>
      <c r="Z136">
        <v>864002</v>
      </c>
      <c r="AA136" s="1">
        <v>43111</v>
      </c>
      <c r="AH136" s="1">
        <v>39636</v>
      </c>
      <c r="AI136">
        <v>1.9756</v>
      </c>
      <c r="AJ136">
        <v>1.2565</v>
      </c>
      <c r="AK136">
        <v>211.76</v>
      </c>
      <c r="AM136">
        <v>2.0653000000000001</v>
      </c>
      <c r="AN136">
        <v>2.6202999999999999</v>
      </c>
      <c r="AO136">
        <v>2053.14</v>
      </c>
    </row>
    <row r="137" spans="20:41" x14ac:dyDescent="0.25">
      <c r="T137" s="2">
        <v>490.82</v>
      </c>
      <c r="U137" s="1">
        <v>40961</v>
      </c>
      <c r="V137">
        <v>1813.5</v>
      </c>
      <c r="W137" s="1">
        <v>43112</v>
      </c>
      <c r="X137">
        <v>1813.5</v>
      </c>
      <c r="Y137" s="1">
        <v>43112</v>
      </c>
      <c r="Z137">
        <v>635914</v>
      </c>
      <c r="AA137" s="1">
        <v>43112</v>
      </c>
      <c r="AH137" s="1">
        <v>39637</v>
      </c>
      <c r="AI137">
        <v>1.9693000000000001</v>
      </c>
      <c r="AJ137">
        <v>1.2567999999999999</v>
      </c>
      <c r="AK137">
        <v>211.52</v>
      </c>
      <c r="AM137">
        <v>2.0634999999999999</v>
      </c>
      <c r="AN137">
        <v>2.6124000000000001</v>
      </c>
      <c r="AO137">
        <v>2015.78</v>
      </c>
    </row>
    <row r="138" spans="20:41" x14ac:dyDescent="0.25">
      <c r="T138" s="2">
        <v>488.82</v>
      </c>
      <c r="U138" s="1">
        <v>40962</v>
      </c>
      <c r="V138">
        <v>1819.5</v>
      </c>
      <c r="W138" s="1">
        <v>43115</v>
      </c>
      <c r="X138">
        <v>1819.5</v>
      </c>
      <c r="Y138" s="1">
        <v>43115</v>
      </c>
      <c r="Z138">
        <v>434905</v>
      </c>
      <c r="AA138" s="1">
        <v>43115</v>
      </c>
      <c r="AH138" s="1">
        <v>39638</v>
      </c>
      <c r="AI138">
        <v>1.9830000000000001</v>
      </c>
      <c r="AJ138">
        <v>1.2597</v>
      </c>
      <c r="AK138">
        <v>211.64</v>
      </c>
      <c r="AM138">
        <v>2.0731000000000002</v>
      </c>
      <c r="AN138">
        <v>2.6179000000000001</v>
      </c>
      <c r="AO138">
        <v>1972.49</v>
      </c>
    </row>
    <row r="139" spans="20:41" x14ac:dyDescent="0.25">
      <c r="T139" s="2">
        <v>492.07</v>
      </c>
      <c r="U139" s="1">
        <v>40963</v>
      </c>
      <c r="V139">
        <v>1844</v>
      </c>
      <c r="W139" s="1">
        <v>43116</v>
      </c>
      <c r="X139">
        <v>1844</v>
      </c>
      <c r="Y139" s="1">
        <v>43116</v>
      </c>
      <c r="Z139">
        <v>760541</v>
      </c>
      <c r="AA139" s="1">
        <v>43116</v>
      </c>
      <c r="AH139" s="1">
        <v>39639</v>
      </c>
      <c r="AI139">
        <v>1.9776</v>
      </c>
      <c r="AJ139">
        <v>1.2531000000000001</v>
      </c>
      <c r="AK139">
        <v>211.69</v>
      </c>
      <c r="AM139">
        <v>2.0543</v>
      </c>
      <c r="AN139">
        <v>2.6048</v>
      </c>
      <c r="AO139">
        <v>1974.63</v>
      </c>
    </row>
    <row r="140" spans="20:41" x14ac:dyDescent="0.25">
      <c r="T140" s="2">
        <v>487.07</v>
      </c>
      <c r="U140" s="1">
        <v>40966</v>
      </c>
      <c r="V140">
        <v>1840</v>
      </c>
      <c r="W140" s="1">
        <v>43117</v>
      </c>
      <c r="X140">
        <v>1840</v>
      </c>
      <c r="Y140" s="1">
        <v>43117</v>
      </c>
      <c r="Z140">
        <v>578541</v>
      </c>
      <c r="AA140" s="1">
        <v>43117</v>
      </c>
      <c r="AH140" s="1">
        <v>39640</v>
      </c>
      <c r="AI140">
        <v>1.9901</v>
      </c>
      <c r="AJ140">
        <v>1.2472000000000001</v>
      </c>
      <c r="AK140">
        <v>211.08</v>
      </c>
      <c r="AM140">
        <v>2.0550000000000002</v>
      </c>
      <c r="AN140">
        <v>2.6153</v>
      </c>
      <c r="AO140">
        <v>1989.6</v>
      </c>
    </row>
    <row r="141" spans="20:41" x14ac:dyDescent="0.25">
      <c r="T141" s="2">
        <v>491.41</v>
      </c>
      <c r="U141" s="1">
        <v>40967</v>
      </c>
      <c r="V141">
        <v>1919.5</v>
      </c>
      <c r="W141" s="1">
        <v>43118</v>
      </c>
      <c r="X141">
        <v>1919.5</v>
      </c>
      <c r="Y141" s="1">
        <v>43118</v>
      </c>
      <c r="Z141">
        <v>1613143</v>
      </c>
      <c r="AA141" s="1">
        <v>43118</v>
      </c>
      <c r="AH141" s="1">
        <v>39643</v>
      </c>
      <c r="AI141">
        <v>1.994</v>
      </c>
      <c r="AJ141">
        <v>1.2539</v>
      </c>
      <c r="AK141">
        <v>211.6</v>
      </c>
      <c r="AM141">
        <v>2.0510999999999999</v>
      </c>
      <c r="AN141">
        <v>2.6065</v>
      </c>
      <c r="AO141">
        <v>1991.81</v>
      </c>
    </row>
    <row r="142" spans="20:41" x14ac:dyDescent="0.25">
      <c r="T142" s="2">
        <v>497.63</v>
      </c>
      <c r="U142" s="1">
        <v>40968</v>
      </c>
      <c r="V142">
        <v>1928</v>
      </c>
      <c r="W142" s="1">
        <v>43119</v>
      </c>
      <c r="X142">
        <v>1928</v>
      </c>
      <c r="Y142" s="1">
        <v>43119</v>
      </c>
      <c r="Z142">
        <v>1002943</v>
      </c>
      <c r="AA142" s="1">
        <v>43119</v>
      </c>
      <c r="AH142" s="1">
        <v>39644</v>
      </c>
      <c r="AI142">
        <v>2.0055999999999998</v>
      </c>
      <c r="AJ142">
        <v>1.2598</v>
      </c>
      <c r="AK142">
        <v>209.83</v>
      </c>
      <c r="AM142">
        <v>2.0474000000000001</v>
      </c>
      <c r="AN142">
        <v>2.5977000000000001</v>
      </c>
      <c r="AO142">
        <v>2015.43</v>
      </c>
    </row>
    <row r="143" spans="20:41" x14ac:dyDescent="0.25">
      <c r="T143" s="2">
        <v>493.82</v>
      </c>
      <c r="U143" s="1">
        <v>40969</v>
      </c>
      <c r="V143">
        <v>1899.5</v>
      </c>
      <c r="W143" s="1">
        <v>43122</v>
      </c>
      <c r="X143">
        <v>1899.5</v>
      </c>
      <c r="Y143" s="1">
        <v>43122</v>
      </c>
      <c r="Z143">
        <v>1113535</v>
      </c>
      <c r="AA143" s="1">
        <v>43122</v>
      </c>
      <c r="AH143" s="1">
        <v>39645</v>
      </c>
      <c r="AI143">
        <v>1.9988999999999999</v>
      </c>
      <c r="AJ143">
        <v>1.2630999999999999</v>
      </c>
      <c r="AK143">
        <v>209.87</v>
      </c>
      <c r="AM143">
        <v>2.0501</v>
      </c>
      <c r="AN143">
        <v>2.5886</v>
      </c>
      <c r="AO143">
        <v>1990.4</v>
      </c>
    </row>
    <row r="144" spans="20:41" x14ac:dyDescent="0.25">
      <c r="T144" s="2">
        <v>495.34</v>
      </c>
      <c r="U144" s="1">
        <v>40970</v>
      </c>
      <c r="V144">
        <v>1902</v>
      </c>
      <c r="W144" s="1">
        <v>43123</v>
      </c>
      <c r="X144">
        <v>1902</v>
      </c>
      <c r="Y144" s="1">
        <v>43123</v>
      </c>
      <c r="Z144">
        <v>686762</v>
      </c>
      <c r="AA144" s="1">
        <v>43123</v>
      </c>
      <c r="AH144" s="1">
        <v>39646</v>
      </c>
      <c r="AI144">
        <v>2.0013999999999998</v>
      </c>
      <c r="AJ144">
        <v>1.2621</v>
      </c>
      <c r="AK144">
        <v>212.75</v>
      </c>
      <c r="AM144">
        <v>2.0562999999999998</v>
      </c>
      <c r="AN144">
        <v>2.6236000000000002</v>
      </c>
      <c r="AO144">
        <v>2008.6</v>
      </c>
    </row>
    <row r="145" spans="20:41" x14ac:dyDescent="0.25">
      <c r="T145" s="2">
        <v>490.42</v>
      </c>
      <c r="U145" s="1">
        <v>40973</v>
      </c>
      <c r="V145">
        <v>1893</v>
      </c>
      <c r="W145" s="1">
        <v>43124</v>
      </c>
      <c r="X145">
        <v>1893</v>
      </c>
      <c r="Y145" s="1">
        <v>43124</v>
      </c>
      <c r="Z145">
        <v>1071427</v>
      </c>
      <c r="AA145" s="1">
        <v>43124</v>
      </c>
      <c r="AH145" s="1">
        <v>39647</v>
      </c>
      <c r="AI145">
        <v>1.9981</v>
      </c>
      <c r="AJ145">
        <v>1.2606999999999999</v>
      </c>
      <c r="AK145">
        <v>213.71</v>
      </c>
      <c r="AM145">
        <v>2.0590999999999999</v>
      </c>
      <c r="AN145">
        <v>2.6252</v>
      </c>
      <c r="AO145">
        <v>2024.08</v>
      </c>
    </row>
    <row r="146" spans="20:41" x14ac:dyDescent="0.25">
      <c r="T146" s="2">
        <v>480.42</v>
      </c>
      <c r="U146" s="1">
        <v>40974</v>
      </c>
      <c r="V146">
        <v>1906</v>
      </c>
      <c r="W146" s="1">
        <v>43125</v>
      </c>
      <c r="X146">
        <v>1906</v>
      </c>
      <c r="Y146" s="1">
        <v>43125</v>
      </c>
      <c r="Z146">
        <v>752935</v>
      </c>
      <c r="AA146" s="1">
        <v>43125</v>
      </c>
      <c r="AH146" s="1">
        <v>39650</v>
      </c>
      <c r="AI146">
        <v>2.0030000000000001</v>
      </c>
      <c r="AJ146">
        <v>1.2576000000000001</v>
      </c>
      <c r="AK146">
        <v>213.16</v>
      </c>
      <c r="AM146">
        <v>2.0489000000000002</v>
      </c>
      <c r="AN146">
        <v>2.6278999999999999</v>
      </c>
      <c r="AO146">
        <v>2036.85</v>
      </c>
    </row>
    <row r="147" spans="20:41" x14ac:dyDescent="0.25">
      <c r="T147" s="2">
        <v>475.69</v>
      </c>
      <c r="U147" s="1">
        <v>40975</v>
      </c>
      <c r="V147">
        <v>1900</v>
      </c>
      <c r="W147" s="1">
        <v>43126</v>
      </c>
      <c r="X147">
        <v>1900</v>
      </c>
      <c r="Y147" s="1">
        <v>43126</v>
      </c>
      <c r="Z147">
        <v>728001</v>
      </c>
      <c r="AA147" s="1">
        <v>43126</v>
      </c>
      <c r="AH147" s="1">
        <v>39651</v>
      </c>
      <c r="AI147">
        <v>1.9905999999999999</v>
      </c>
      <c r="AJ147">
        <v>1.2614000000000001</v>
      </c>
      <c r="AK147">
        <v>213.6</v>
      </c>
      <c r="AM147">
        <v>2.0482</v>
      </c>
      <c r="AN147">
        <v>2.62</v>
      </c>
      <c r="AO147">
        <v>2012.4</v>
      </c>
    </row>
    <row r="148" spans="20:41" x14ac:dyDescent="0.25">
      <c r="T148" s="2">
        <v>483.04</v>
      </c>
      <c r="U148" s="1">
        <v>40976</v>
      </c>
      <c r="V148">
        <v>1906</v>
      </c>
      <c r="W148" s="1">
        <v>43129</v>
      </c>
      <c r="X148">
        <v>1906</v>
      </c>
      <c r="Y148" s="1">
        <v>43129</v>
      </c>
      <c r="Z148">
        <v>636268</v>
      </c>
      <c r="AA148" s="1">
        <v>43129</v>
      </c>
      <c r="AH148" s="1">
        <v>39652</v>
      </c>
      <c r="AI148">
        <v>1.9977</v>
      </c>
      <c r="AJ148">
        <v>1.2732000000000001</v>
      </c>
      <c r="AK148">
        <v>215.7</v>
      </c>
      <c r="AM148">
        <v>2.0779000000000001</v>
      </c>
      <c r="AN148">
        <v>2.6821000000000002</v>
      </c>
      <c r="AO148">
        <v>1989.11</v>
      </c>
    </row>
    <row r="149" spans="20:41" x14ac:dyDescent="0.25">
      <c r="T149" s="2">
        <v>487.17</v>
      </c>
      <c r="U149" s="1">
        <v>40977</v>
      </c>
      <c r="V149">
        <v>1877.5</v>
      </c>
      <c r="W149" s="1">
        <v>43130</v>
      </c>
      <c r="X149">
        <v>1877.5</v>
      </c>
      <c r="Y149" s="1">
        <v>43130</v>
      </c>
      <c r="Z149">
        <v>1489167</v>
      </c>
      <c r="AA149" s="1">
        <v>43130</v>
      </c>
      <c r="AH149" s="1">
        <v>39653</v>
      </c>
      <c r="AI149">
        <v>1.9862</v>
      </c>
      <c r="AJ149">
        <v>1.2677</v>
      </c>
      <c r="AK149">
        <v>213.39</v>
      </c>
      <c r="AM149">
        <v>2.0706000000000002</v>
      </c>
      <c r="AN149">
        <v>2.6701999999999999</v>
      </c>
      <c r="AO149">
        <v>2005.46</v>
      </c>
    </row>
    <row r="150" spans="20:41" x14ac:dyDescent="0.25">
      <c r="T150" s="2">
        <v>482.01</v>
      </c>
      <c r="U150" s="1">
        <v>40980</v>
      </c>
      <c r="V150">
        <v>1857.5</v>
      </c>
      <c r="W150" s="1">
        <v>43131</v>
      </c>
      <c r="X150">
        <v>1857.5</v>
      </c>
      <c r="Y150" s="1">
        <v>43131</v>
      </c>
      <c r="Z150">
        <v>1329091</v>
      </c>
      <c r="AA150" s="1">
        <v>43131</v>
      </c>
      <c r="AH150" s="1">
        <v>39654</v>
      </c>
      <c r="AI150">
        <v>1.9904999999999999</v>
      </c>
      <c r="AJ150">
        <v>1.2641</v>
      </c>
      <c r="AK150">
        <v>214.73</v>
      </c>
      <c r="AM150">
        <v>2.0785</v>
      </c>
      <c r="AN150">
        <v>2.6768000000000001</v>
      </c>
      <c r="AO150">
        <v>2006.34</v>
      </c>
    </row>
    <row r="151" spans="20:41" x14ac:dyDescent="0.25">
      <c r="T151" s="2">
        <v>488.84</v>
      </c>
      <c r="U151" s="1">
        <v>40981</v>
      </c>
      <c r="V151">
        <v>1872</v>
      </c>
      <c r="W151" s="1">
        <v>43132</v>
      </c>
      <c r="X151">
        <v>1872</v>
      </c>
      <c r="Y151" s="1">
        <v>43132</v>
      </c>
      <c r="Z151">
        <v>987632</v>
      </c>
      <c r="AA151" s="1">
        <v>43132</v>
      </c>
      <c r="AH151" s="1">
        <v>39657</v>
      </c>
      <c r="AI151">
        <v>1.994</v>
      </c>
      <c r="AJ151">
        <v>1.2663</v>
      </c>
      <c r="AK151">
        <v>214.22</v>
      </c>
      <c r="AM151">
        <v>2.0817000000000001</v>
      </c>
      <c r="AN151">
        <v>2.6747000000000001</v>
      </c>
      <c r="AO151">
        <v>2005.26</v>
      </c>
    </row>
    <row r="152" spans="20:41" x14ac:dyDescent="0.25">
      <c r="T152" s="2">
        <v>490.5</v>
      </c>
      <c r="U152" s="1">
        <v>40982</v>
      </c>
      <c r="V152">
        <v>1848.5</v>
      </c>
      <c r="W152" s="1">
        <v>43133</v>
      </c>
      <c r="X152">
        <v>1848.5</v>
      </c>
      <c r="Y152" s="1">
        <v>43133</v>
      </c>
      <c r="Z152">
        <v>911784</v>
      </c>
      <c r="AA152" s="1">
        <v>43133</v>
      </c>
      <c r="AH152" s="1">
        <v>39658</v>
      </c>
      <c r="AI152">
        <v>1.9794</v>
      </c>
      <c r="AJ152">
        <v>1.2698</v>
      </c>
      <c r="AK152">
        <v>213.94</v>
      </c>
      <c r="AM152">
        <v>2.0769000000000002</v>
      </c>
      <c r="AN152">
        <v>2.6753999999999998</v>
      </c>
      <c r="AO152">
        <v>1987.32</v>
      </c>
    </row>
    <row r="153" spans="20:41" x14ac:dyDescent="0.25">
      <c r="T153" s="2">
        <v>491.65</v>
      </c>
      <c r="U153" s="1">
        <v>40983</v>
      </c>
      <c r="V153">
        <v>1831.5</v>
      </c>
      <c r="W153" s="1">
        <v>43136</v>
      </c>
      <c r="X153">
        <v>1831.5</v>
      </c>
      <c r="Y153" s="1">
        <v>43136</v>
      </c>
      <c r="Z153">
        <v>1605099</v>
      </c>
      <c r="AA153" s="1">
        <v>43136</v>
      </c>
      <c r="AH153" s="1">
        <v>39659</v>
      </c>
      <c r="AI153">
        <v>1.9817</v>
      </c>
      <c r="AJ153">
        <v>1.2718</v>
      </c>
      <c r="AK153">
        <v>214.19</v>
      </c>
      <c r="AM153">
        <v>2.0977999999999999</v>
      </c>
      <c r="AN153">
        <v>2.6976</v>
      </c>
      <c r="AO153">
        <v>2011.53</v>
      </c>
    </row>
    <row r="154" spans="20:41" x14ac:dyDescent="0.25">
      <c r="T154" s="2">
        <v>492.26</v>
      </c>
      <c r="U154" s="1">
        <v>40984</v>
      </c>
      <c r="V154">
        <v>1751.5</v>
      </c>
      <c r="W154" s="1">
        <v>43137</v>
      </c>
      <c r="X154">
        <v>1751.5</v>
      </c>
      <c r="Y154" s="1">
        <v>43137</v>
      </c>
      <c r="Z154">
        <v>2909990</v>
      </c>
      <c r="AA154" s="1">
        <v>43137</v>
      </c>
      <c r="AH154" s="1">
        <v>39660</v>
      </c>
      <c r="AI154">
        <v>1.9835</v>
      </c>
      <c r="AJ154">
        <v>1.2714000000000001</v>
      </c>
      <c r="AK154">
        <v>213.86</v>
      </c>
      <c r="AM154">
        <v>2.1053999999999999</v>
      </c>
      <c r="AN154">
        <v>2.7029000000000001</v>
      </c>
      <c r="AO154">
        <v>2007.2</v>
      </c>
    </row>
    <row r="155" spans="20:41" x14ac:dyDescent="0.25">
      <c r="T155" s="2">
        <v>493.6</v>
      </c>
      <c r="U155" s="1">
        <v>40987</v>
      </c>
      <c r="V155">
        <v>1762.5</v>
      </c>
      <c r="W155" s="1">
        <v>43138</v>
      </c>
      <c r="X155">
        <v>1762.5</v>
      </c>
      <c r="Y155" s="1">
        <v>43138</v>
      </c>
      <c r="Z155">
        <v>1766703</v>
      </c>
      <c r="AA155" s="1">
        <v>43138</v>
      </c>
      <c r="AH155" s="1">
        <v>39661</v>
      </c>
      <c r="AI155">
        <v>1.9752000000000001</v>
      </c>
      <c r="AJ155">
        <v>1.2686999999999999</v>
      </c>
      <c r="AK155">
        <v>212.63</v>
      </c>
      <c r="AM155">
        <v>2.1238000000000001</v>
      </c>
      <c r="AN155">
        <v>2.7138</v>
      </c>
      <c r="AO155">
        <v>2006.31</v>
      </c>
    </row>
    <row r="156" spans="20:41" x14ac:dyDescent="0.25">
      <c r="T156" s="2">
        <v>488.8</v>
      </c>
      <c r="U156" s="1">
        <v>40988</v>
      </c>
      <c r="V156">
        <v>1716.5</v>
      </c>
      <c r="W156" s="1">
        <v>43139</v>
      </c>
      <c r="X156">
        <v>1716.5</v>
      </c>
      <c r="Y156" s="1">
        <v>43139</v>
      </c>
      <c r="Z156">
        <v>1731991</v>
      </c>
      <c r="AA156" s="1">
        <v>43139</v>
      </c>
      <c r="AH156" s="1">
        <v>39664</v>
      </c>
      <c r="AI156">
        <v>1.9613</v>
      </c>
      <c r="AJ156">
        <v>1.2587999999999999</v>
      </c>
      <c r="AK156">
        <v>212.24</v>
      </c>
      <c r="AM156">
        <v>2.11</v>
      </c>
      <c r="AN156">
        <v>2.6877</v>
      </c>
      <c r="AO156">
        <v>1995.13</v>
      </c>
    </row>
    <row r="157" spans="20:41" x14ac:dyDescent="0.25">
      <c r="T157" s="2">
        <v>484.62</v>
      </c>
      <c r="U157" s="1">
        <v>40989</v>
      </c>
      <c r="V157">
        <v>1677</v>
      </c>
      <c r="W157" s="1">
        <v>43140</v>
      </c>
      <c r="X157">
        <v>1677</v>
      </c>
      <c r="Y157" s="1">
        <v>43140</v>
      </c>
      <c r="Z157">
        <v>1271796</v>
      </c>
      <c r="AA157" s="1">
        <v>43140</v>
      </c>
      <c r="AH157" s="1">
        <v>39665</v>
      </c>
      <c r="AI157">
        <v>1.954</v>
      </c>
      <c r="AJ157">
        <v>1.2639</v>
      </c>
      <c r="AK157">
        <v>211.64</v>
      </c>
      <c r="AM157">
        <v>2.1324999999999998</v>
      </c>
      <c r="AN157">
        <v>2.6879</v>
      </c>
      <c r="AO157">
        <v>1980.77</v>
      </c>
    </row>
    <row r="158" spans="20:41" x14ac:dyDescent="0.25">
      <c r="T158" s="2">
        <v>484.34</v>
      </c>
      <c r="U158" s="1">
        <v>40990</v>
      </c>
      <c r="V158">
        <v>1684.5</v>
      </c>
      <c r="W158" s="1">
        <v>43143</v>
      </c>
      <c r="X158">
        <v>1684.5</v>
      </c>
      <c r="Y158" s="1">
        <v>43143</v>
      </c>
      <c r="Z158">
        <v>1024981</v>
      </c>
      <c r="AA158" s="1">
        <v>43143</v>
      </c>
      <c r="AH158" s="1">
        <v>39666</v>
      </c>
      <c r="AI158">
        <v>1.9475</v>
      </c>
      <c r="AJ158">
        <v>1.2636000000000001</v>
      </c>
      <c r="AK158">
        <v>213.58</v>
      </c>
      <c r="AM158">
        <v>2.1415000000000002</v>
      </c>
      <c r="AN158">
        <v>2.7122000000000002</v>
      </c>
      <c r="AO158">
        <v>1977.18</v>
      </c>
    </row>
    <row r="159" spans="20:41" x14ac:dyDescent="0.25">
      <c r="T159" s="2">
        <v>484.37</v>
      </c>
      <c r="U159" s="1">
        <v>40991</v>
      </c>
      <c r="V159">
        <v>1640.5</v>
      </c>
      <c r="W159" s="1">
        <v>43144</v>
      </c>
      <c r="X159">
        <v>1640.5</v>
      </c>
      <c r="Y159" s="1">
        <v>43144</v>
      </c>
      <c r="Z159">
        <v>1476149</v>
      </c>
      <c r="AA159" s="1">
        <v>43144</v>
      </c>
      <c r="AH159" s="1">
        <v>39667</v>
      </c>
      <c r="AI159">
        <v>1.9437</v>
      </c>
      <c r="AJ159">
        <v>1.2682</v>
      </c>
      <c r="AK159">
        <v>212.67</v>
      </c>
      <c r="AM159">
        <v>2.1436000000000002</v>
      </c>
      <c r="AN159">
        <v>2.7195999999999998</v>
      </c>
      <c r="AO159">
        <v>1974.9</v>
      </c>
    </row>
    <row r="160" spans="20:41" x14ac:dyDescent="0.25">
      <c r="T160" s="2">
        <v>484.55</v>
      </c>
      <c r="U160" s="1">
        <v>40994</v>
      </c>
      <c r="V160">
        <v>1661.5</v>
      </c>
      <c r="W160" s="1">
        <v>43145</v>
      </c>
      <c r="X160">
        <v>1661.5</v>
      </c>
      <c r="Y160" s="1">
        <v>43145</v>
      </c>
      <c r="Z160">
        <v>1387928</v>
      </c>
      <c r="AA160" s="1">
        <v>43145</v>
      </c>
      <c r="AH160" s="1">
        <v>39668</v>
      </c>
      <c r="AI160">
        <v>1.9200999999999999</v>
      </c>
      <c r="AJ160">
        <v>1.2795000000000001</v>
      </c>
      <c r="AK160">
        <v>211.65</v>
      </c>
      <c r="AM160">
        <v>2.1593</v>
      </c>
      <c r="AN160">
        <v>2.7265000000000001</v>
      </c>
      <c r="AO160">
        <v>1975.78</v>
      </c>
    </row>
    <row r="161" spans="20:41" x14ac:dyDescent="0.25">
      <c r="T161" s="2">
        <v>491.06</v>
      </c>
      <c r="U161" s="1">
        <v>40995</v>
      </c>
      <c r="V161">
        <v>1653.5</v>
      </c>
      <c r="W161" s="1">
        <v>43146</v>
      </c>
      <c r="X161">
        <v>1653.5</v>
      </c>
      <c r="Y161" s="1">
        <v>43146</v>
      </c>
      <c r="Z161">
        <v>788426</v>
      </c>
      <c r="AA161" s="1">
        <v>43146</v>
      </c>
      <c r="AH161" s="1">
        <v>39671</v>
      </c>
      <c r="AI161">
        <v>1.9104000000000001</v>
      </c>
      <c r="AJ161">
        <v>1.2818000000000001</v>
      </c>
      <c r="AK161">
        <v>210.25</v>
      </c>
      <c r="AM161">
        <v>2.1615000000000002</v>
      </c>
      <c r="AN161">
        <v>2.7345999999999999</v>
      </c>
      <c r="AO161">
        <v>1966.01</v>
      </c>
    </row>
    <row r="162" spans="20:41" x14ac:dyDescent="0.25">
      <c r="T162" s="2">
        <v>489.45</v>
      </c>
      <c r="U162" s="1">
        <v>40996</v>
      </c>
      <c r="V162">
        <v>1682</v>
      </c>
      <c r="W162" s="1">
        <v>43147</v>
      </c>
      <c r="X162">
        <v>1682</v>
      </c>
      <c r="Y162" s="1">
        <v>43147</v>
      </c>
      <c r="Z162">
        <v>1322070</v>
      </c>
      <c r="AA162" s="1">
        <v>43147</v>
      </c>
      <c r="AH162" s="1">
        <v>39672</v>
      </c>
      <c r="AI162">
        <v>1.8966000000000001</v>
      </c>
      <c r="AJ162">
        <v>1.2708999999999999</v>
      </c>
      <c r="AK162">
        <v>207.12</v>
      </c>
      <c r="AM162">
        <v>2.1743000000000001</v>
      </c>
      <c r="AN162">
        <v>2.7320000000000002</v>
      </c>
      <c r="AO162">
        <v>1959.52</v>
      </c>
    </row>
    <row r="163" spans="20:41" x14ac:dyDescent="0.25">
      <c r="T163" s="2">
        <v>485.41</v>
      </c>
      <c r="U163" s="1">
        <v>40997</v>
      </c>
      <c r="V163">
        <v>1674.5</v>
      </c>
      <c r="W163" s="1">
        <v>43150</v>
      </c>
      <c r="X163">
        <v>1674.5</v>
      </c>
      <c r="Y163" s="1">
        <v>43150</v>
      </c>
      <c r="Z163">
        <v>1032920</v>
      </c>
      <c r="AA163" s="1">
        <v>43150</v>
      </c>
      <c r="AH163" s="1">
        <v>39673</v>
      </c>
      <c r="AI163">
        <v>1.8693</v>
      </c>
      <c r="AJ163">
        <v>1.2524999999999999</v>
      </c>
      <c r="AK163">
        <v>204.66</v>
      </c>
      <c r="AM163">
        <v>2.1518000000000002</v>
      </c>
      <c r="AN163">
        <v>2.6613000000000002</v>
      </c>
      <c r="AO163">
        <v>1943.35</v>
      </c>
    </row>
    <row r="164" spans="20:41" x14ac:dyDescent="0.25">
      <c r="T164" s="2">
        <v>485.2</v>
      </c>
      <c r="U164" s="1">
        <v>40998</v>
      </c>
      <c r="V164">
        <v>1702.5</v>
      </c>
      <c r="W164" s="1">
        <v>43151</v>
      </c>
      <c r="X164">
        <v>1702.5</v>
      </c>
      <c r="Y164" s="1">
        <v>43151</v>
      </c>
      <c r="Z164">
        <v>1167178</v>
      </c>
      <c r="AA164" s="1">
        <v>43151</v>
      </c>
      <c r="AH164" s="1">
        <v>39674</v>
      </c>
      <c r="AI164">
        <v>1.8689</v>
      </c>
      <c r="AJ164">
        <v>1.2612000000000001</v>
      </c>
      <c r="AK164">
        <v>205.05</v>
      </c>
      <c r="AM164">
        <v>2.1457999999999999</v>
      </c>
      <c r="AN164">
        <v>2.6709999999999998</v>
      </c>
      <c r="AO164">
        <v>1942.72</v>
      </c>
    </row>
    <row r="165" spans="20:41" x14ac:dyDescent="0.25">
      <c r="T165" s="2">
        <v>487.85</v>
      </c>
      <c r="U165" s="1">
        <v>41001</v>
      </c>
      <c r="V165">
        <v>1716</v>
      </c>
      <c r="W165" s="1">
        <v>43152</v>
      </c>
      <c r="X165">
        <v>1716</v>
      </c>
      <c r="Y165" s="1">
        <v>43152</v>
      </c>
      <c r="Z165">
        <v>1603049</v>
      </c>
      <c r="AA165" s="1">
        <v>43152</v>
      </c>
      <c r="AH165" s="1">
        <v>39675</v>
      </c>
      <c r="AI165">
        <v>1.8665</v>
      </c>
      <c r="AJ165">
        <v>1.2702</v>
      </c>
      <c r="AK165">
        <v>206.14</v>
      </c>
      <c r="AM165">
        <v>2.1536</v>
      </c>
      <c r="AN165">
        <v>2.6413000000000002</v>
      </c>
      <c r="AO165">
        <v>1939.03</v>
      </c>
    </row>
    <row r="166" spans="20:41" x14ac:dyDescent="0.25">
      <c r="T166" s="2">
        <v>491.73</v>
      </c>
      <c r="U166" s="1">
        <v>41002</v>
      </c>
      <c r="V166">
        <v>1733</v>
      </c>
      <c r="W166" s="1">
        <v>43153</v>
      </c>
      <c r="X166">
        <v>1733</v>
      </c>
      <c r="Y166" s="1">
        <v>43153</v>
      </c>
      <c r="Z166">
        <v>914485</v>
      </c>
      <c r="AA166" s="1">
        <v>43153</v>
      </c>
      <c r="AH166" s="1">
        <v>39678</v>
      </c>
      <c r="AI166">
        <v>1.8644000000000001</v>
      </c>
      <c r="AJ166">
        <v>1.2683</v>
      </c>
      <c r="AK166">
        <v>205.28</v>
      </c>
      <c r="AM166">
        <v>2.1436000000000002</v>
      </c>
      <c r="AN166">
        <v>2.6227</v>
      </c>
      <c r="AO166">
        <v>1935.71</v>
      </c>
    </row>
    <row r="167" spans="20:41" x14ac:dyDescent="0.25">
      <c r="T167" s="2">
        <v>485.4</v>
      </c>
      <c r="U167" s="1">
        <v>41003</v>
      </c>
      <c r="V167">
        <v>1717.5</v>
      </c>
      <c r="W167" s="1">
        <v>43154</v>
      </c>
      <c r="X167">
        <v>1717.5</v>
      </c>
      <c r="Y167" s="1">
        <v>43154</v>
      </c>
      <c r="Z167">
        <v>729565</v>
      </c>
      <c r="AA167" s="1">
        <v>43154</v>
      </c>
      <c r="AH167" s="1">
        <v>39679</v>
      </c>
      <c r="AI167">
        <v>1.8675999999999999</v>
      </c>
      <c r="AJ167">
        <v>1.2625999999999999</v>
      </c>
      <c r="AK167">
        <v>204.9</v>
      </c>
      <c r="AM167">
        <v>2.1395</v>
      </c>
      <c r="AN167">
        <v>2.6171000000000002</v>
      </c>
      <c r="AO167">
        <v>1966.69</v>
      </c>
    </row>
    <row r="168" spans="20:41" x14ac:dyDescent="0.25">
      <c r="T168" s="2">
        <v>486.51</v>
      </c>
      <c r="U168" s="1">
        <v>41004</v>
      </c>
      <c r="V168">
        <v>1734</v>
      </c>
      <c r="W168" s="1">
        <v>43157</v>
      </c>
      <c r="X168">
        <v>1734</v>
      </c>
      <c r="Y168" s="1">
        <v>43157</v>
      </c>
      <c r="Z168">
        <v>947595</v>
      </c>
      <c r="AA168" s="1">
        <v>43157</v>
      </c>
      <c r="AH168" s="1">
        <v>39680</v>
      </c>
      <c r="AI168">
        <v>1.8615999999999999</v>
      </c>
      <c r="AJ168">
        <v>1.2625</v>
      </c>
      <c r="AK168">
        <v>204.42</v>
      </c>
      <c r="AM168">
        <v>2.1303999999999998</v>
      </c>
      <c r="AN168">
        <v>2.61</v>
      </c>
      <c r="AO168">
        <v>1931.93</v>
      </c>
    </row>
    <row r="169" spans="20:41" x14ac:dyDescent="0.25">
      <c r="T169" s="2">
        <v>486.59</v>
      </c>
      <c r="U169" s="1">
        <v>41005</v>
      </c>
      <c r="V169">
        <v>1725.5</v>
      </c>
      <c r="W169" s="1">
        <v>43158</v>
      </c>
      <c r="X169">
        <v>1725.5</v>
      </c>
      <c r="Y169" s="1">
        <v>43158</v>
      </c>
      <c r="Z169">
        <v>791465</v>
      </c>
      <c r="AA169" s="1">
        <v>43158</v>
      </c>
      <c r="AH169" s="1">
        <v>39681</v>
      </c>
      <c r="AI169">
        <v>1.8792</v>
      </c>
      <c r="AJ169">
        <v>1.2604</v>
      </c>
      <c r="AK169">
        <v>203.63</v>
      </c>
      <c r="AM169">
        <v>2.1324999999999998</v>
      </c>
      <c r="AN169">
        <v>2.6042000000000001</v>
      </c>
      <c r="AO169">
        <v>1971.38</v>
      </c>
    </row>
    <row r="170" spans="20:41" x14ac:dyDescent="0.25">
      <c r="T170" s="2">
        <v>482.81</v>
      </c>
      <c r="U170" s="1">
        <v>41008</v>
      </c>
      <c r="V170">
        <v>1725.5</v>
      </c>
      <c r="W170" s="1">
        <v>43159</v>
      </c>
      <c r="X170">
        <v>1725.5</v>
      </c>
      <c r="Y170" s="1">
        <v>43159</v>
      </c>
      <c r="Z170">
        <v>822480</v>
      </c>
      <c r="AA170" s="1">
        <v>43159</v>
      </c>
      <c r="AH170" s="1">
        <v>39682</v>
      </c>
      <c r="AI170">
        <v>1.8521000000000001</v>
      </c>
      <c r="AJ170">
        <v>1.2519</v>
      </c>
      <c r="AK170">
        <v>203.76</v>
      </c>
      <c r="AM170">
        <v>2.1402000000000001</v>
      </c>
      <c r="AN170">
        <v>2.6114999999999999</v>
      </c>
      <c r="AO170">
        <v>1967.86</v>
      </c>
    </row>
    <row r="171" spans="20:41" x14ac:dyDescent="0.25">
      <c r="T171" s="2">
        <v>479.33</v>
      </c>
      <c r="U171" s="1">
        <v>41009</v>
      </c>
      <c r="V171">
        <v>1667.5</v>
      </c>
      <c r="W171" s="1">
        <v>43160</v>
      </c>
      <c r="X171">
        <v>1667.5</v>
      </c>
      <c r="Y171" s="1">
        <v>43160</v>
      </c>
      <c r="Z171">
        <v>1032675</v>
      </c>
      <c r="AA171" s="1">
        <v>43160</v>
      </c>
      <c r="AH171" s="1">
        <v>39685</v>
      </c>
      <c r="AI171">
        <v>1.8527</v>
      </c>
      <c r="AJ171">
        <v>1.2557</v>
      </c>
      <c r="AK171">
        <v>202.54</v>
      </c>
      <c r="AM171">
        <v>2.1471</v>
      </c>
      <c r="AN171">
        <v>2.6297000000000001</v>
      </c>
      <c r="AO171">
        <v>1992.47</v>
      </c>
    </row>
    <row r="172" spans="20:41" x14ac:dyDescent="0.25">
      <c r="T172" s="2">
        <v>476.8</v>
      </c>
      <c r="U172" s="1">
        <v>41010</v>
      </c>
      <c r="V172">
        <v>1657</v>
      </c>
      <c r="W172" s="1">
        <v>43161</v>
      </c>
      <c r="X172">
        <v>1657</v>
      </c>
      <c r="Y172" s="1">
        <v>43161</v>
      </c>
      <c r="Z172">
        <v>826359</v>
      </c>
      <c r="AA172" s="1">
        <v>43161</v>
      </c>
      <c r="AH172" s="1">
        <v>39686</v>
      </c>
      <c r="AI172">
        <v>1.8393999999999999</v>
      </c>
      <c r="AJ172">
        <v>1.2553000000000001</v>
      </c>
      <c r="AK172">
        <v>201.53</v>
      </c>
      <c r="AM172">
        <v>2.1495000000000002</v>
      </c>
      <c r="AN172">
        <v>2.6379999999999999</v>
      </c>
      <c r="AO172">
        <v>1997.94</v>
      </c>
    </row>
    <row r="173" spans="20:41" x14ac:dyDescent="0.25">
      <c r="T173" s="2">
        <v>480.98</v>
      </c>
      <c r="U173" s="1">
        <v>41011</v>
      </c>
      <c r="V173">
        <v>1683</v>
      </c>
      <c r="W173" s="1">
        <v>43164</v>
      </c>
      <c r="X173">
        <v>1683</v>
      </c>
      <c r="Y173" s="1">
        <v>43164</v>
      </c>
      <c r="Z173">
        <v>1318840</v>
      </c>
      <c r="AA173" s="1">
        <v>43164</v>
      </c>
      <c r="AH173" s="1">
        <v>39687</v>
      </c>
      <c r="AI173">
        <v>1.8347</v>
      </c>
      <c r="AJ173">
        <v>1.2464</v>
      </c>
      <c r="AK173">
        <v>200.98</v>
      </c>
      <c r="AM173">
        <v>2.1366999999999998</v>
      </c>
      <c r="AN173">
        <v>2.6137999999999999</v>
      </c>
      <c r="AO173">
        <v>1989.14</v>
      </c>
    </row>
    <row r="174" spans="20:41" x14ac:dyDescent="0.25">
      <c r="T174" s="2">
        <v>485.35</v>
      </c>
      <c r="U174" s="1">
        <v>41012</v>
      </c>
      <c r="V174">
        <v>1678</v>
      </c>
      <c r="W174" s="1">
        <v>43165</v>
      </c>
      <c r="X174">
        <v>1678</v>
      </c>
      <c r="Y174" s="1">
        <v>43165</v>
      </c>
      <c r="Z174">
        <v>686236</v>
      </c>
      <c r="AA174" s="1">
        <v>43165</v>
      </c>
      <c r="AH174" s="1">
        <v>39688</v>
      </c>
      <c r="AI174">
        <v>1.8283</v>
      </c>
      <c r="AJ174">
        <v>1.2435</v>
      </c>
      <c r="AK174">
        <v>200.08</v>
      </c>
      <c r="AM174">
        <v>2.1168</v>
      </c>
      <c r="AN174">
        <v>2.6036000000000001</v>
      </c>
      <c r="AO174">
        <v>1983.36</v>
      </c>
    </row>
    <row r="175" spans="20:41" x14ac:dyDescent="0.25">
      <c r="T175" s="2">
        <v>482.22</v>
      </c>
      <c r="U175" s="1">
        <v>41015</v>
      </c>
      <c r="V175">
        <v>1693</v>
      </c>
      <c r="W175" s="1">
        <v>43166</v>
      </c>
      <c r="X175">
        <v>1693</v>
      </c>
      <c r="Y175" s="1">
        <v>43166</v>
      </c>
      <c r="Z175">
        <v>635608</v>
      </c>
      <c r="AA175" s="1">
        <v>43166</v>
      </c>
      <c r="AH175" s="1">
        <v>39689</v>
      </c>
      <c r="AI175">
        <v>1.8210999999999999</v>
      </c>
      <c r="AJ175">
        <v>1.2411000000000001</v>
      </c>
      <c r="AK175">
        <v>198.1</v>
      </c>
      <c r="AM175">
        <v>2.1219000000000001</v>
      </c>
      <c r="AN175">
        <v>2.5988000000000002</v>
      </c>
      <c r="AO175">
        <v>1983.18</v>
      </c>
    </row>
    <row r="176" spans="20:41" x14ac:dyDescent="0.25">
      <c r="T176" s="2">
        <v>481.33</v>
      </c>
      <c r="U176" s="1">
        <v>41016</v>
      </c>
      <c r="V176">
        <v>1713.5</v>
      </c>
      <c r="W176" s="1">
        <v>43167</v>
      </c>
      <c r="X176">
        <v>1713.5</v>
      </c>
      <c r="Y176" s="1">
        <v>43167</v>
      </c>
      <c r="Z176">
        <v>404488</v>
      </c>
      <c r="AA176" s="1">
        <v>43167</v>
      </c>
      <c r="AH176" s="1">
        <v>39692</v>
      </c>
      <c r="AI176">
        <v>1.8005</v>
      </c>
      <c r="AJ176">
        <v>1.2323999999999999</v>
      </c>
      <c r="AK176">
        <v>194.5</v>
      </c>
      <c r="AM176">
        <v>2.1177000000000001</v>
      </c>
      <c r="AN176">
        <v>2.5874999999999999</v>
      </c>
      <c r="AO176">
        <v>2009.13</v>
      </c>
    </row>
    <row r="177" spans="20:41" x14ac:dyDescent="0.25">
      <c r="T177" s="2">
        <v>487.14</v>
      </c>
      <c r="U177" s="1">
        <v>41017</v>
      </c>
      <c r="V177">
        <v>1720.5</v>
      </c>
      <c r="W177" s="1">
        <v>43168</v>
      </c>
      <c r="X177">
        <v>1720.5</v>
      </c>
      <c r="Y177" s="1">
        <v>43168</v>
      </c>
      <c r="Z177">
        <v>390902</v>
      </c>
      <c r="AA177" s="1">
        <v>43168</v>
      </c>
      <c r="AH177" s="1">
        <v>39693</v>
      </c>
      <c r="AI177">
        <v>1.782</v>
      </c>
      <c r="AJ177">
        <v>1.2282</v>
      </c>
      <c r="AK177">
        <v>193.64</v>
      </c>
      <c r="AM177">
        <v>2.1278999999999999</v>
      </c>
      <c r="AN177">
        <v>2.5939000000000001</v>
      </c>
      <c r="AO177">
        <v>2016.23</v>
      </c>
    </row>
    <row r="178" spans="20:41" x14ac:dyDescent="0.25">
      <c r="T178" s="2">
        <v>487.13</v>
      </c>
      <c r="U178" s="1">
        <v>41018</v>
      </c>
      <c r="V178">
        <v>1730</v>
      </c>
      <c r="W178" s="1">
        <v>43171</v>
      </c>
      <c r="X178">
        <v>1730</v>
      </c>
      <c r="Y178" s="1">
        <v>43171</v>
      </c>
      <c r="Z178">
        <v>502191</v>
      </c>
      <c r="AA178" s="1">
        <v>43171</v>
      </c>
      <c r="AH178" s="1">
        <v>39694</v>
      </c>
      <c r="AI178">
        <v>1.7744</v>
      </c>
      <c r="AJ178">
        <v>1.2253000000000001</v>
      </c>
      <c r="AK178">
        <v>192.41</v>
      </c>
      <c r="AM178">
        <v>2.1236000000000002</v>
      </c>
      <c r="AN178">
        <v>2.5943000000000001</v>
      </c>
      <c r="AO178">
        <v>2038.44</v>
      </c>
    </row>
    <row r="179" spans="20:41" x14ac:dyDescent="0.25">
      <c r="T179" s="2">
        <v>485.62</v>
      </c>
      <c r="U179" s="1">
        <v>41019</v>
      </c>
      <c r="V179">
        <v>1707</v>
      </c>
      <c r="W179" s="1">
        <v>43172</v>
      </c>
      <c r="X179">
        <v>1707</v>
      </c>
      <c r="Y179" s="1">
        <v>43172</v>
      </c>
      <c r="Z179">
        <v>818403</v>
      </c>
      <c r="AA179" s="1">
        <v>43172</v>
      </c>
      <c r="AH179" s="1">
        <v>39695</v>
      </c>
      <c r="AI179">
        <v>1.7585999999999999</v>
      </c>
      <c r="AJ179">
        <v>1.2344999999999999</v>
      </c>
      <c r="AK179">
        <v>187.59</v>
      </c>
      <c r="AM179">
        <v>2.1568000000000001</v>
      </c>
      <c r="AN179">
        <v>2.633</v>
      </c>
      <c r="AO179">
        <v>1986.4</v>
      </c>
    </row>
    <row r="180" spans="20:41" x14ac:dyDescent="0.25">
      <c r="T180" s="2">
        <v>481.44</v>
      </c>
      <c r="U180" s="1">
        <v>41022</v>
      </c>
      <c r="V180">
        <v>1700</v>
      </c>
      <c r="W180" s="1">
        <v>43173</v>
      </c>
      <c r="X180">
        <v>1700</v>
      </c>
      <c r="Y180" s="1">
        <v>43173</v>
      </c>
      <c r="Z180">
        <v>497775</v>
      </c>
      <c r="AA180" s="1">
        <v>43173</v>
      </c>
      <c r="AH180" s="1">
        <v>39696</v>
      </c>
      <c r="AI180">
        <v>1.7657</v>
      </c>
      <c r="AJ180">
        <v>1.2387999999999999</v>
      </c>
      <c r="AK180">
        <v>190.26</v>
      </c>
      <c r="AM180">
        <v>2.1610999999999998</v>
      </c>
      <c r="AN180">
        <v>2.6313</v>
      </c>
      <c r="AO180">
        <v>1972.93</v>
      </c>
    </row>
    <row r="181" spans="20:41" x14ac:dyDescent="0.25">
      <c r="T181" s="2">
        <v>481.85</v>
      </c>
      <c r="U181" s="1">
        <v>41023</v>
      </c>
      <c r="V181">
        <v>1729</v>
      </c>
      <c r="W181" s="1">
        <v>43174</v>
      </c>
      <c r="X181">
        <v>1729</v>
      </c>
      <c r="Y181" s="1">
        <v>43174</v>
      </c>
      <c r="Z181">
        <v>486676</v>
      </c>
      <c r="AA181" s="1">
        <v>43174</v>
      </c>
      <c r="AH181" s="1">
        <v>39699</v>
      </c>
      <c r="AI181">
        <v>1.7575000000000001</v>
      </c>
      <c r="AJ181">
        <v>1.2446999999999999</v>
      </c>
      <c r="AK181">
        <v>189.87</v>
      </c>
      <c r="AM181">
        <v>2.1547000000000001</v>
      </c>
      <c r="AN181">
        <v>2.6213000000000002</v>
      </c>
      <c r="AO181">
        <v>1897.55</v>
      </c>
    </row>
    <row r="182" spans="20:41" x14ac:dyDescent="0.25">
      <c r="T182" s="2">
        <v>482.48</v>
      </c>
      <c r="U182" s="1">
        <v>41024</v>
      </c>
      <c r="V182">
        <v>1734.5</v>
      </c>
      <c r="W182" s="1">
        <v>43175</v>
      </c>
      <c r="X182">
        <v>1734.5</v>
      </c>
      <c r="Y182" s="1">
        <v>43175</v>
      </c>
      <c r="Z182">
        <v>863300</v>
      </c>
      <c r="AA182" s="1">
        <v>43175</v>
      </c>
      <c r="AH182" s="1">
        <v>39700</v>
      </c>
      <c r="AI182">
        <v>1.7615000000000001</v>
      </c>
      <c r="AJ182">
        <v>1.2457</v>
      </c>
      <c r="AK182">
        <v>188.4</v>
      </c>
      <c r="AM182">
        <v>2.1974</v>
      </c>
      <c r="AN182">
        <v>2.64</v>
      </c>
      <c r="AO182">
        <v>1927.96</v>
      </c>
    </row>
    <row r="183" spans="20:41" x14ac:dyDescent="0.25">
      <c r="T183" s="2">
        <v>485.8</v>
      </c>
      <c r="U183" s="1">
        <v>41025</v>
      </c>
      <c r="V183">
        <v>1724</v>
      </c>
      <c r="W183" s="1">
        <v>43178</v>
      </c>
      <c r="X183">
        <v>1724</v>
      </c>
      <c r="Y183" s="1">
        <v>43178</v>
      </c>
      <c r="Z183">
        <v>587363</v>
      </c>
      <c r="AA183" s="1">
        <v>43178</v>
      </c>
      <c r="AH183" s="1">
        <v>39701</v>
      </c>
      <c r="AI183">
        <v>1.75</v>
      </c>
      <c r="AJ183">
        <v>1.2504999999999999</v>
      </c>
      <c r="AK183">
        <v>188.56</v>
      </c>
      <c r="AM183">
        <v>2.1983999999999999</v>
      </c>
      <c r="AN183">
        <v>2.6753999999999998</v>
      </c>
      <c r="AO183">
        <v>1909.03</v>
      </c>
    </row>
    <row r="184" spans="20:41" x14ac:dyDescent="0.25">
      <c r="T184" s="2">
        <v>487.11</v>
      </c>
      <c r="U184" s="1">
        <v>41026</v>
      </c>
      <c r="V184">
        <v>1748</v>
      </c>
      <c r="W184" s="1">
        <v>43179</v>
      </c>
      <c r="X184">
        <v>1748</v>
      </c>
      <c r="Y184" s="1">
        <v>43179</v>
      </c>
      <c r="Z184">
        <v>757634</v>
      </c>
      <c r="AA184" s="1">
        <v>43179</v>
      </c>
      <c r="AH184" s="1">
        <v>39702</v>
      </c>
      <c r="AI184">
        <v>1.7595000000000001</v>
      </c>
      <c r="AJ184">
        <v>1.254</v>
      </c>
      <c r="AK184">
        <v>188.7</v>
      </c>
      <c r="AM184">
        <v>2.1768000000000001</v>
      </c>
      <c r="AN184">
        <v>2.6808999999999998</v>
      </c>
      <c r="AO184">
        <v>1945.79</v>
      </c>
    </row>
    <row r="185" spans="20:41" x14ac:dyDescent="0.25">
      <c r="T185" s="2">
        <v>490.51</v>
      </c>
      <c r="U185" s="1">
        <v>41029</v>
      </c>
      <c r="V185">
        <v>1738</v>
      </c>
      <c r="W185" s="1">
        <v>43180</v>
      </c>
      <c r="X185">
        <v>1738</v>
      </c>
      <c r="Y185" s="1">
        <v>43180</v>
      </c>
      <c r="Z185">
        <v>478828</v>
      </c>
      <c r="AA185" s="1">
        <v>43180</v>
      </c>
      <c r="AH185" s="1">
        <v>39703</v>
      </c>
      <c r="AI185">
        <v>1.7945</v>
      </c>
      <c r="AJ185">
        <v>1.2583</v>
      </c>
      <c r="AK185">
        <v>193.44</v>
      </c>
      <c r="AM185">
        <v>2.1768000000000001</v>
      </c>
      <c r="AN185">
        <v>2.6835</v>
      </c>
      <c r="AO185">
        <v>1985.61</v>
      </c>
    </row>
    <row r="186" spans="20:41" x14ac:dyDescent="0.25">
      <c r="T186" s="2">
        <v>490.93</v>
      </c>
      <c r="U186" s="1">
        <v>41030</v>
      </c>
      <c r="V186">
        <v>1690</v>
      </c>
      <c r="W186" s="1">
        <v>43181</v>
      </c>
      <c r="X186">
        <v>1690</v>
      </c>
      <c r="Y186" s="1">
        <v>43181</v>
      </c>
      <c r="Z186">
        <v>591091</v>
      </c>
      <c r="AA186" s="1">
        <v>43181</v>
      </c>
      <c r="AH186" s="1">
        <v>39706</v>
      </c>
      <c r="AI186">
        <v>1.7995000000000001</v>
      </c>
      <c r="AJ186">
        <v>1.2614000000000001</v>
      </c>
      <c r="AK186">
        <v>188.52</v>
      </c>
      <c r="AM186">
        <v>2.2296</v>
      </c>
      <c r="AN186">
        <v>2.7265999999999999</v>
      </c>
      <c r="AO186">
        <v>1999.02</v>
      </c>
    </row>
    <row r="187" spans="20:41" x14ac:dyDescent="0.25">
      <c r="T187" s="2">
        <v>493.4</v>
      </c>
      <c r="U187" s="1">
        <v>41031</v>
      </c>
      <c r="V187">
        <v>1662.5</v>
      </c>
      <c r="W187" s="1">
        <v>43182</v>
      </c>
      <c r="X187">
        <v>1662.5</v>
      </c>
      <c r="Y187" s="1">
        <v>43182</v>
      </c>
      <c r="Z187">
        <v>667742</v>
      </c>
      <c r="AA187" s="1">
        <v>43182</v>
      </c>
      <c r="AH187" s="1">
        <v>39707</v>
      </c>
      <c r="AI187">
        <v>1.7856000000000001</v>
      </c>
      <c r="AJ187">
        <v>1.2627999999999999</v>
      </c>
      <c r="AK187">
        <v>188.81</v>
      </c>
      <c r="AM187">
        <v>2.2408000000000001</v>
      </c>
      <c r="AN187">
        <v>2.7010999999999998</v>
      </c>
      <c r="AO187">
        <v>2068.84</v>
      </c>
    </row>
    <row r="188" spans="20:41" x14ac:dyDescent="0.25">
      <c r="T188" s="2">
        <v>491.51</v>
      </c>
      <c r="U188" s="1">
        <v>41032</v>
      </c>
      <c r="V188">
        <v>1630.5</v>
      </c>
      <c r="W188" s="1">
        <v>43185</v>
      </c>
      <c r="X188">
        <v>1630.5</v>
      </c>
      <c r="Y188" s="1">
        <v>43185</v>
      </c>
      <c r="Z188">
        <v>610851</v>
      </c>
      <c r="AA188" s="1">
        <v>43185</v>
      </c>
      <c r="AH188" s="1">
        <v>39708</v>
      </c>
      <c r="AI188">
        <v>1.8139000000000001</v>
      </c>
      <c r="AJ188">
        <v>1.2682</v>
      </c>
      <c r="AK188">
        <v>188.92</v>
      </c>
      <c r="AM188">
        <v>2.3068</v>
      </c>
      <c r="AN188">
        <v>2.7557</v>
      </c>
      <c r="AO188">
        <v>2021.89</v>
      </c>
    </row>
    <row r="189" spans="20:41" x14ac:dyDescent="0.25">
      <c r="T189" s="2">
        <v>486.61</v>
      </c>
      <c r="U189" s="1">
        <v>41033</v>
      </c>
      <c r="V189">
        <v>1645</v>
      </c>
      <c r="W189" s="1">
        <v>43186</v>
      </c>
      <c r="X189">
        <v>1645</v>
      </c>
      <c r="Y189" s="1">
        <v>43186</v>
      </c>
      <c r="Z189">
        <v>562627</v>
      </c>
      <c r="AA189" s="1">
        <v>43186</v>
      </c>
      <c r="AH189" s="1">
        <v>39709</v>
      </c>
      <c r="AI189">
        <v>1.8158000000000001</v>
      </c>
      <c r="AJ189">
        <v>1.2674000000000001</v>
      </c>
      <c r="AK189">
        <v>191.6</v>
      </c>
      <c r="AM189">
        <v>2.2623000000000002</v>
      </c>
      <c r="AN189">
        <v>2.6941999999999999</v>
      </c>
      <c r="AO189">
        <v>2092.64</v>
      </c>
    </row>
    <row r="190" spans="20:41" x14ac:dyDescent="0.25">
      <c r="T190" s="2">
        <v>475.04</v>
      </c>
      <c r="U190" s="1">
        <v>41036</v>
      </c>
      <c r="V190">
        <v>1634</v>
      </c>
      <c r="W190" s="1">
        <v>43187</v>
      </c>
      <c r="X190">
        <v>1634</v>
      </c>
      <c r="Y190" s="1">
        <v>43187</v>
      </c>
      <c r="Z190">
        <v>843627</v>
      </c>
      <c r="AA190" s="1">
        <v>43187</v>
      </c>
      <c r="AH190" s="1">
        <v>39710</v>
      </c>
      <c r="AI190">
        <v>1.8314999999999999</v>
      </c>
      <c r="AJ190">
        <v>1.266</v>
      </c>
      <c r="AK190">
        <v>196.74</v>
      </c>
      <c r="AM190">
        <v>2.1943000000000001</v>
      </c>
      <c r="AN190">
        <v>2.6604000000000001</v>
      </c>
      <c r="AO190">
        <v>2086.81</v>
      </c>
    </row>
    <row r="191" spans="20:41" x14ac:dyDescent="0.25">
      <c r="T191" s="2">
        <v>475.12</v>
      </c>
      <c r="U191" s="1">
        <v>41037</v>
      </c>
      <c r="V191">
        <v>1633</v>
      </c>
      <c r="W191" s="1">
        <v>43188</v>
      </c>
      <c r="X191">
        <v>1633</v>
      </c>
      <c r="Y191" s="1">
        <v>43188</v>
      </c>
      <c r="Z191">
        <v>806320</v>
      </c>
      <c r="AA191" s="1">
        <v>43188</v>
      </c>
      <c r="AH191" s="1">
        <v>39713</v>
      </c>
      <c r="AI191">
        <v>1.855</v>
      </c>
      <c r="AJ191">
        <v>1.2547999999999999</v>
      </c>
      <c r="AK191">
        <v>195.58</v>
      </c>
      <c r="AM191">
        <v>2.1981000000000002</v>
      </c>
      <c r="AN191">
        <v>2.6943000000000001</v>
      </c>
      <c r="AO191">
        <v>2091.0300000000002</v>
      </c>
    </row>
    <row r="192" spans="20:41" x14ac:dyDescent="0.25">
      <c r="T192" s="2">
        <v>468.74</v>
      </c>
      <c r="U192" s="1">
        <v>41038</v>
      </c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>
        <v>39714</v>
      </c>
      <c r="AI192">
        <v>1.8509</v>
      </c>
      <c r="AJ192">
        <v>1.264</v>
      </c>
      <c r="AK192">
        <v>195.25</v>
      </c>
      <c r="AM192">
        <v>2.2290999999999999</v>
      </c>
      <c r="AN192">
        <v>2.7208000000000001</v>
      </c>
      <c r="AO192">
        <v>2121.83</v>
      </c>
    </row>
    <row r="193" spans="20:41" x14ac:dyDescent="0.25">
      <c r="T193" s="2">
        <v>470.01</v>
      </c>
      <c r="U193" s="1">
        <v>41039</v>
      </c>
      <c r="AH193" s="1">
        <v>39715</v>
      </c>
      <c r="AI193">
        <v>1.8462000000000001</v>
      </c>
      <c r="AJ193">
        <v>1.2625</v>
      </c>
      <c r="AK193">
        <v>196.19</v>
      </c>
      <c r="AM193">
        <v>2.2149000000000001</v>
      </c>
      <c r="AN193">
        <v>2.7039</v>
      </c>
      <c r="AO193">
        <v>2129.36</v>
      </c>
    </row>
    <row r="194" spans="20:41" x14ac:dyDescent="0.25">
      <c r="T194" s="2">
        <v>464.73</v>
      </c>
      <c r="U194" s="1">
        <v>41040</v>
      </c>
      <c r="AH194" s="1">
        <v>39716</v>
      </c>
      <c r="AI194">
        <v>1.8381000000000001</v>
      </c>
      <c r="AJ194">
        <v>1.2571000000000001</v>
      </c>
      <c r="AK194">
        <v>195.58</v>
      </c>
      <c r="AM194">
        <v>2.2006999999999999</v>
      </c>
      <c r="AN194">
        <v>2.6943000000000001</v>
      </c>
      <c r="AO194">
        <v>2127.42</v>
      </c>
    </row>
    <row r="195" spans="20:41" x14ac:dyDescent="0.25">
      <c r="T195" s="2">
        <v>461.87</v>
      </c>
      <c r="U195" s="1">
        <v>41043</v>
      </c>
      <c r="AH195" s="1">
        <v>39717</v>
      </c>
      <c r="AI195">
        <v>1.8445</v>
      </c>
      <c r="AJ195">
        <v>1.2595000000000001</v>
      </c>
      <c r="AK195">
        <v>195.36</v>
      </c>
      <c r="AM195">
        <v>2.2221000000000002</v>
      </c>
      <c r="AN195">
        <v>2.6846000000000001</v>
      </c>
      <c r="AO195">
        <v>2139.8000000000002</v>
      </c>
    </row>
    <row r="196" spans="20:41" x14ac:dyDescent="0.25">
      <c r="T196" s="2">
        <v>459.55</v>
      </c>
      <c r="U196" s="1">
        <v>41044</v>
      </c>
      <c r="AH196" s="1">
        <v>39720</v>
      </c>
      <c r="AI196">
        <v>1.8070999999999999</v>
      </c>
      <c r="AJ196">
        <v>1.2528999999999999</v>
      </c>
      <c r="AK196">
        <v>188.06</v>
      </c>
      <c r="AM196">
        <v>2.2503000000000002</v>
      </c>
      <c r="AN196">
        <v>2.6934</v>
      </c>
      <c r="AO196">
        <v>2141.41</v>
      </c>
    </row>
    <row r="197" spans="20:41" x14ac:dyDescent="0.25">
      <c r="T197" s="2">
        <v>445.09</v>
      </c>
      <c r="U197" s="1">
        <v>41045</v>
      </c>
      <c r="AH197" s="1">
        <v>39721</v>
      </c>
      <c r="AI197">
        <v>1.7827999999999999</v>
      </c>
      <c r="AJ197">
        <v>1.2627999999999999</v>
      </c>
      <c r="AK197">
        <v>188.95</v>
      </c>
      <c r="AM197">
        <v>2.2440000000000002</v>
      </c>
      <c r="AN197">
        <v>2.6549999999999998</v>
      </c>
      <c r="AO197">
        <v>2151.0700000000002</v>
      </c>
    </row>
    <row r="198" spans="20:41" x14ac:dyDescent="0.25">
      <c r="T198" s="2">
        <v>445.18</v>
      </c>
      <c r="U198" s="1">
        <v>41046</v>
      </c>
      <c r="AH198" s="1">
        <v>39722</v>
      </c>
      <c r="AI198">
        <v>1.7709999999999999</v>
      </c>
      <c r="AJ198">
        <v>1.2625999999999999</v>
      </c>
      <c r="AK198">
        <v>187.11</v>
      </c>
      <c r="AM198">
        <v>2.2425000000000002</v>
      </c>
      <c r="AN198">
        <v>2.6351</v>
      </c>
      <c r="AO198">
        <v>2100.63</v>
      </c>
    </row>
    <row r="199" spans="20:41" x14ac:dyDescent="0.25">
      <c r="T199" s="2">
        <v>431.73</v>
      </c>
      <c r="U199" s="1">
        <v>41047</v>
      </c>
      <c r="AH199" s="1">
        <v>39723</v>
      </c>
      <c r="AI199">
        <v>1.7652000000000001</v>
      </c>
      <c r="AJ199">
        <v>1.2766999999999999</v>
      </c>
      <c r="AK199">
        <v>185.81</v>
      </c>
      <c r="AM199">
        <v>2.2841999999999998</v>
      </c>
      <c r="AN199">
        <v>2.6825999999999999</v>
      </c>
      <c r="AO199">
        <v>2157.6799999999998</v>
      </c>
    </row>
    <row r="200" spans="20:41" x14ac:dyDescent="0.25">
      <c r="T200" s="2">
        <v>435.12</v>
      </c>
      <c r="U200" s="1">
        <v>41050</v>
      </c>
      <c r="AH200" s="1">
        <v>39724</v>
      </c>
      <c r="AI200">
        <v>1.7715000000000001</v>
      </c>
      <c r="AJ200">
        <v>1.2875000000000001</v>
      </c>
      <c r="AK200">
        <v>186.72</v>
      </c>
      <c r="AM200">
        <v>2.294</v>
      </c>
      <c r="AN200">
        <v>2.6779999999999999</v>
      </c>
      <c r="AO200">
        <v>2162.8200000000002</v>
      </c>
    </row>
    <row r="201" spans="20:41" x14ac:dyDescent="0.25">
      <c r="T201" s="2">
        <v>441.75</v>
      </c>
      <c r="U201" s="1">
        <v>41051</v>
      </c>
      <c r="AH201" s="1">
        <v>39727</v>
      </c>
      <c r="AI201">
        <v>1.7431000000000001</v>
      </c>
      <c r="AJ201">
        <v>1.2917000000000001</v>
      </c>
      <c r="AK201">
        <v>176.57</v>
      </c>
      <c r="AM201">
        <v>2.3542000000000001</v>
      </c>
      <c r="AN201">
        <v>2.7557</v>
      </c>
      <c r="AO201">
        <v>2208.44</v>
      </c>
    </row>
    <row r="202" spans="20:41" x14ac:dyDescent="0.25">
      <c r="T202" s="2">
        <v>431.47</v>
      </c>
      <c r="U202" s="1">
        <v>41052</v>
      </c>
      <c r="AH202" s="1">
        <v>39728</v>
      </c>
      <c r="AI202">
        <v>1.7473000000000001</v>
      </c>
      <c r="AJ202">
        <v>1.2847999999999999</v>
      </c>
      <c r="AK202">
        <v>176.97</v>
      </c>
      <c r="AM202">
        <v>2.46</v>
      </c>
      <c r="AN202">
        <v>2.7938000000000001</v>
      </c>
      <c r="AO202">
        <v>2320.71</v>
      </c>
    </row>
    <row r="203" spans="20:41" x14ac:dyDescent="0.25">
      <c r="T203" s="2">
        <v>431.18</v>
      </c>
      <c r="U203" s="1">
        <v>41053</v>
      </c>
      <c r="AH203" s="1">
        <v>39729</v>
      </c>
      <c r="AI203">
        <v>1.7279</v>
      </c>
      <c r="AJ203">
        <v>1.2677</v>
      </c>
      <c r="AK203">
        <v>171.41</v>
      </c>
      <c r="AM203">
        <v>2.4899</v>
      </c>
      <c r="AN203">
        <v>2.8815</v>
      </c>
      <c r="AO203">
        <v>2407.58</v>
      </c>
    </row>
    <row r="204" spans="20:41" x14ac:dyDescent="0.25">
      <c r="T204" s="2">
        <v>429.93</v>
      </c>
      <c r="U204" s="1">
        <v>41054</v>
      </c>
      <c r="AH204" s="1">
        <v>39730</v>
      </c>
      <c r="AI204">
        <v>1.7068000000000001</v>
      </c>
      <c r="AJ204">
        <v>1.2565999999999999</v>
      </c>
      <c r="AK204">
        <v>169.88</v>
      </c>
      <c r="AM204">
        <v>2.5019</v>
      </c>
      <c r="AN204">
        <v>2.8206000000000002</v>
      </c>
      <c r="AO204">
        <v>2358.33</v>
      </c>
    </row>
    <row r="205" spans="20:41" x14ac:dyDescent="0.25">
      <c r="T205" s="2">
        <v>433.37</v>
      </c>
      <c r="U205" s="1">
        <v>41057</v>
      </c>
      <c r="AH205" s="1">
        <v>39731</v>
      </c>
      <c r="AI205">
        <v>1.7040999999999999</v>
      </c>
      <c r="AJ205">
        <v>1.2701</v>
      </c>
      <c r="AK205">
        <v>171.49</v>
      </c>
      <c r="AM205">
        <v>2.5346000000000002</v>
      </c>
      <c r="AN205">
        <v>2.8658999999999999</v>
      </c>
      <c r="AO205">
        <v>2226.2399999999998</v>
      </c>
    </row>
    <row r="206" spans="20:41" x14ac:dyDescent="0.25">
      <c r="T206" s="2">
        <v>440.45</v>
      </c>
      <c r="U206" s="1">
        <v>41058</v>
      </c>
      <c r="AH206" s="1">
        <v>39734</v>
      </c>
      <c r="AI206">
        <v>1.7395</v>
      </c>
      <c r="AJ206">
        <v>1.2779</v>
      </c>
      <c r="AK206">
        <v>177.38</v>
      </c>
      <c r="AM206">
        <v>2.4878</v>
      </c>
      <c r="AN206">
        <v>2.8176999999999999</v>
      </c>
      <c r="AO206">
        <v>2151.6</v>
      </c>
    </row>
    <row r="207" spans="20:41" x14ac:dyDescent="0.25">
      <c r="T207" s="2">
        <v>434.82</v>
      </c>
      <c r="U207" s="1">
        <v>41059</v>
      </c>
      <c r="AH207" s="1">
        <v>39735</v>
      </c>
      <c r="AI207">
        <v>1.7407999999999999</v>
      </c>
      <c r="AJ207">
        <v>1.2778</v>
      </c>
      <c r="AK207">
        <v>177.92</v>
      </c>
      <c r="AM207">
        <v>2.4864000000000002</v>
      </c>
      <c r="AN207">
        <v>2.8170000000000002</v>
      </c>
      <c r="AO207">
        <v>2098.4699999999998</v>
      </c>
    </row>
    <row r="208" spans="20:41" x14ac:dyDescent="0.25">
      <c r="T208" s="2">
        <v>431.44</v>
      </c>
      <c r="U208" s="1">
        <v>41060</v>
      </c>
      <c r="AH208" s="1">
        <v>39736</v>
      </c>
      <c r="AI208">
        <v>1.7175</v>
      </c>
      <c r="AJ208">
        <v>1.2744</v>
      </c>
      <c r="AK208">
        <v>171.29</v>
      </c>
      <c r="AM208">
        <v>2.5152000000000001</v>
      </c>
      <c r="AN208">
        <v>2.8835000000000002</v>
      </c>
      <c r="AO208">
        <v>2124.0500000000002</v>
      </c>
    </row>
    <row r="209" spans="20:41" x14ac:dyDescent="0.25">
      <c r="T209" s="2">
        <v>428.87</v>
      </c>
      <c r="U209" s="1">
        <v>41061</v>
      </c>
      <c r="AH209" s="1">
        <v>39737</v>
      </c>
      <c r="AI209">
        <v>1.7318</v>
      </c>
      <c r="AJ209">
        <v>1.2853000000000001</v>
      </c>
      <c r="AK209">
        <v>175.94</v>
      </c>
      <c r="AM209">
        <v>2.5101</v>
      </c>
      <c r="AN209">
        <v>2.7894000000000001</v>
      </c>
      <c r="AO209">
        <v>2370.88</v>
      </c>
    </row>
    <row r="210" spans="20:41" x14ac:dyDescent="0.25">
      <c r="T210" s="2">
        <v>420.13</v>
      </c>
      <c r="U210" s="1">
        <v>41064</v>
      </c>
      <c r="AH210" s="1">
        <v>39738</v>
      </c>
      <c r="AI210">
        <v>1.7284999999999999</v>
      </c>
      <c r="AJ210">
        <v>1.2881</v>
      </c>
      <c r="AK210">
        <v>175.6</v>
      </c>
      <c r="AM210">
        <v>2.5064000000000002</v>
      </c>
      <c r="AN210">
        <v>2.8207</v>
      </c>
      <c r="AO210">
        <v>2304.61</v>
      </c>
    </row>
    <row r="211" spans="20:41" x14ac:dyDescent="0.25">
      <c r="T211" s="2">
        <v>425.04</v>
      </c>
      <c r="U211" s="1">
        <v>41065</v>
      </c>
      <c r="AH211" s="1">
        <v>39741</v>
      </c>
      <c r="AI211">
        <v>1.7186999999999999</v>
      </c>
      <c r="AJ211">
        <v>1.2873000000000001</v>
      </c>
      <c r="AK211">
        <v>175.09</v>
      </c>
      <c r="AM211">
        <v>2.4863</v>
      </c>
      <c r="AN211">
        <v>2.7587000000000002</v>
      </c>
      <c r="AO211">
        <v>2247.67</v>
      </c>
    </row>
    <row r="212" spans="20:41" x14ac:dyDescent="0.25">
      <c r="T212" s="2">
        <v>430.66</v>
      </c>
      <c r="U212" s="1">
        <v>41066</v>
      </c>
      <c r="AH212" s="1">
        <v>39742</v>
      </c>
      <c r="AI212">
        <v>1.6682999999999999</v>
      </c>
      <c r="AJ212">
        <v>1.2766999999999999</v>
      </c>
      <c r="AK212">
        <v>167.11</v>
      </c>
      <c r="AM212">
        <v>2.4826999999999999</v>
      </c>
      <c r="AN212">
        <v>2.7519</v>
      </c>
      <c r="AO212">
        <v>2201.4499999999998</v>
      </c>
    </row>
    <row r="213" spans="20:41" x14ac:dyDescent="0.25">
      <c r="T213" s="2">
        <v>439.3</v>
      </c>
      <c r="U213" s="1">
        <v>41067</v>
      </c>
      <c r="AH213" s="1">
        <v>39743</v>
      </c>
      <c r="AI213">
        <v>1.6291</v>
      </c>
      <c r="AJ213">
        <v>1.2689999999999999</v>
      </c>
      <c r="AK213">
        <v>158.84</v>
      </c>
      <c r="AM213">
        <v>2.4552</v>
      </c>
      <c r="AN213">
        <v>2.7326999999999999</v>
      </c>
      <c r="AO213">
        <v>2214.34</v>
      </c>
    </row>
    <row r="214" spans="20:41" x14ac:dyDescent="0.25">
      <c r="T214" s="2">
        <v>433.74</v>
      </c>
      <c r="U214" s="1">
        <v>41068</v>
      </c>
      <c r="AH214" s="1">
        <v>39744</v>
      </c>
      <c r="AI214">
        <v>1.6321000000000001</v>
      </c>
      <c r="AJ214">
        <v>1.2563</v>
      </c>
      <c r="AK214">
        <v>159.53</v>
      </c>
      <c r="AM214">
        <v>2.4211999999999998</v>
      </c>
      <c r="AN214">
        <v>2.7273999999999998</v>
      </c>
      <c r="AO214">
        <v>2285.0100000000002</v>
      </c>
    </row>
    <row r="215" spans="20:41" x14ac:dyDescent="0.25">
      <c r="T215" s="2">
        <v>440.93</v>
      </c>
      <c r="U215" s="1">
        <v>41071</v>
      </c>
      <c r="AH215" s="1">
        <v>39745</v>
      </c>
      <c r="AI215">
        <v>1.5923</v>
      </c>
      <c r="AJ215">
        <v>1.2619</v>
      </c>
      <c r="AK215">
        <v>149.86000000000001</v>
      </c>
      <c r="AM215">
        <v>2.5493000000000001</v>
      </c>
      <c r="AN215">
        <v>2.8542000000000001</v>
      </c>
      <c r="AO215">
        <v>2268.23</v>
      </c>
    </row>
    <row r="216" spans="20:41" x14ac:dyDescent="0.25">
      <c r="T216" s="2">
        <v>439.25</v>
      </c>
      <c r="U216" s="1">
        <v>41072</v>
      </c>
      <c r="AH216" s="1">
        <v>39748</v>
      </c>
      <c r="AI216">
        <v>1.5532999999999999</v>
      </c>
      <c r="AJ216">
        <v>1.246</v>
      </c>
      <c r="AK216">
        <v>143.79</v>
      </c>
      <c r="AM216">
        <v>2.5756999999999999</v>
      </c>
      <c r="AN216">
        <v>2.8653</v>
      </c>
      <c r="AO216">
        <v>2268.4</v>
      </c>
    </row>
    <row r="217" spans="20:41" x14ac:dyDescent="0.25">
      <c r="T217" s="2">
        <v>441.27</v>
      </c>
      <c r="U217" s="1">
        <v>41073</v>
      </c>
      <c r="AH217" s="1">
        <v>39749</v>
      </c>
      <c r="AI217">
        <v>1.5925</v>
      </c>
      <c r="AJ217">
        <v>1.2523</v>
      </c>
      <c r="AK217">
        <v>156.94</v>
      </c>
      <c r="AM217">
        <v>2.4620000000000002</v>
      </c>
      <c r="AN217">
        <v>2.7982</v>
      </c>
      <c r="AO217">
        <v>2317.54</v>
      </c>
    </row>
    <row r="218" spans="20:41" x14ac:dyDescent="0.25">
      <c r="T218" s="2">
        <v>439.74</v>
      </c>
      <c r="U218" s="1">
        <v>41074</v>
      </c>
      <c r="AH218" s="1">
        <v>39750</v>
      </c>
      <c r="AI218">
        <v>1.6416999999999999</v>
      </c>
      <c r="AJ218">
        <v>1.2648999999999999</v>
      </c>
      <c r="AK218">
        <v>159.84</v>
      </c>
      <c r="AM218">
        <v>2.4535</v>
      </c>
      <c r="AN218">
        <v>2.7915999999999999</v>
      </c>
      <c r="AO218">
        <v>2277.7199999999998</v>
      </c>
    </row>
    <row r="219" spans="20:41" x14ac:dyDescent="0.25">
      <c r="T219" s="2">
        <v>442.87</v>
      </c>
      <c r="U219" s="1">
        <v>41075</v>
      </c>
      <c r="AH219" s="1">
        <v>39751</v>
      </c>
      <c r="AI219">
        <v>1.6435</v>
      </c>
      <c r="AJ219">
        <v>1.2726</v>
      </c>
      <c r="AK219">
        <v>162.25</v>
      </c>
      <c r="AM219">
        <v>2.4102999999999999</v>
      </c>
      <c r="AN219">
        <v>2.7795999999999998</v>
      </c>
      <c r="AO219">
        <v>2032.14</v>
      </c>
    </row>
    <row r="220" spans="20:41" x14ac:dyDescent="0.25">
      <c r="T220" s="2">
        <v>451.35</v>
      </c>
      <c r="U220" s="1">
        <v>41078</v>
      </c>
      <c r="AH220" s="1">
        <v>39752</v>
      </c>
      <c r="AI220">
        <v>1.6068</v>
      </c>
      <c r="AJ220">
        <v>1.2654000000000001</v>
      </c>
      <c r="AK220">
        <v>158.07</v>
      </c>
      <c r="AM220">
        <v>2.4039000000000001</v>
      </c>
      <c r="AN220">
        <v>2.758</v>
      </c>
      <c r="AO220">
        <v>2047.87</v>
      </c>
    </row>
    <row r="221" spans="20:41" x14ac:dyDescent="0.25">
      <c r="T221" s="2">
        <v>453.27</v>
      </c>
      <c r="U221" s="1">
        <v>41079</v>
      </c>
      <c r="AH221" s="1">
        <v>39755</v>
      </c>
      <c r="AI221">
        <v>1.5837000000000001</v>
      </c>
      <c r="AJ221">
        <v>1.2519</v>
      </c>
      <c r="AK221">
        <v>157.03</v>
      </c>
      <c r="AM221">
        <v>2.3593000000000002</v>
      </c>
      <c r="AN221">
        <v>2.669</v>
      </c>
      <c r="AO221">
        <v>1998.38</v>
      </c>
    </row>
    <row r="222" spans="20:41" x14ac:dyDescent="0.25">
      <c r="T222" s="2">
        <v>455.89</v>
      </c>
      <c r="U222" s="1">
        <v>41080</v>
      </c>
      <c r="AH222" s="1">
        <v>39756</v>
      </c>
      <c r="AI222">
        <v>1.6015999999999999</v>
      </c>
      <c r="AJ222">
        <v>1.2276</v>
      </c>
      <c r="AK222">
        <v>159.49</v>
      </c>
      <c r="AM222">
        <v>2.3001</v>
      </c>
      <c r="AN222">
        <v>2.6377999999999999</v>
      </c>
      <c r="AO222">
        <v>2026.73</v>
      </c>
    </row>
    <row r="223" spans="20:41" x14ac:dyDescent="0.25">
      <c r="T223" s="2">
        <v>449.21</v>
      </c>
      <c r="U223" s="1">
        <v>41081</v>
      </c>
      <c r="AH223" s="1">
        <v>39757</v>
      </c>
      <c r="AI223">
        <v>1.5927</v>
      </c>
      <c r="AJ223">
        <v>1.2293000000000001</v>
      </c>
      <c r="AK223">
        <v>156.97999999999999</v>
      </c>
      <c r="AM223">
        <v>2.3212000000000002</v>
      </c>
      <c r="AN223">
        <v>2.6604999999999999</v>
      </c>
      <c r="AO223">
        <v>2016.58</v>
      </c>
    </row>
    <row r="224" spans="20:41" x14ac:dyDescent="0.25">
      <c r="T224" s="2">
        <v>441.19</v>
      </c>
      <c r="U224" s="1">
        <v>41082</v>
      </c>
      <c r="AH224" s="1">
        <v>39758</v>
      </c>
      <c r="AI224">
        <v>1.5605</v>
      </c>
      <c r="AJ224">
        <v>1.2296</v>
      </c>
      <c r="AK224">
        <v>152.59</v>
      </c>
      <c r="AM224">
        <v>2.3477999999999999</v>
      </c>
      <c r="AN224">
        <v>2.661</v>
      </c>
      <c r="AO224">
        <v>2078.04</v>
      </c>
    </row>
    <row r="225" spans="20:41" x14ac:dyDescent="0.25">
      <c r="T225" s="2">
        <v>435.99</v>
      </c>
      <c r="U225" s="1">
        <v>41085</v>
      </c>
      <c r="AH225" s="1">
        <v>39759</v>
      </c>
      <c r="AI225">
        <v>1.5672999999999999</v>
      </c>
      <c r="AJ225">
        <v>1.2302</v>
      </c>
      <c r="AK225">
        <v>153.97999999999999</v>
      </c>
      <c r="AM225">
        <v>2.3167</v>
      </c>
      <c r="AN225">
        <v>2.6539999999999999</v>
      </c>
      <c r="AO225">
        <v>2071.96</v>
      </c>
    </row>
    <row r="226" spans="20:41" x14ac:dyDescent="0.25">
      <c r="T226" s="2">
        <v>436.22</v>
      </c>
      <c r="U226" s="1">
        <v>41086</v>
      </c>
      <c r="AH226" s="1">
        <v>39762</v>
      </c>
      <c r="AI226">
        <v>1.5611999999999999</v>
      </c>
      <c r="AJ226">
        <v>1.2261</v>
      </c>
      <c r="AK226">
        <v>152.96</v>
      </c>
      <c r="AM226">
        <v>2.3325999999999998</v>
      </c>
      <c r="AN226">
        <v>2.6966999999999999</v>
      </c>
      <c r="AO226">
        <v>2073.29</v>
      </c>
    </row>
    <row r="227" spans="20:41" x14ac:dyDescent="0.25">
      <c r="T227" s="2">
        <v>440.51</v>
      </c>
      <c r="U227" s="1">
        <v>41087</v>
      </c>
      <c r="AH227" s="1">
        <v>39763</v>
      </c>
      <c r="AI227">
        <v>1.5382</v>
      </c>
      <c r="AJ227">
        <v>1.2284999999999999</v>
      </c>
      <c r="AK227">
        <v>150.19</v>
      </c>
      <c r="AM227">
        <v>2.3409</v>
      </c>
      <c r="AN227">
        <v>2.6804999999999999</v>
      </c>
      <c r="AO227">
        <v>2040.42</v>
      </c>
    </row>
    <row r="228" spans="20:41" x14ac:dyDescent="0.25">
      <c r="T228" s="2">
        <v>439.1</v>
      </c>
      <c r="U228" s="1">
        <v>41088</v>
      </c>
      <c r="AH228" s="1">
        <v>39764</v>
      </c>
      <c r="AI228">
        <v>1.4931000000000001</v>
      </c>
      <c r="AJ228">
        <v>1.1952</v>
      </c>
      <c r="AK228">
        <v>141.46</v>
      </c>
      <c r="AM228">
        <v>2.3380000000000001</v>
      </c>
      <c r="AN228">
        <v>2.6652</v>
      </c>
      <c r="AO228">
        <v>2020.78</v>
      </c>
    </row>
    <row r="229" spans="20:41" x14ac:dyDescent="0.25">
      <c r="T229" s="2">
        <v>451.59</v>
      </c>
      <c r="U229" s="1">
        <v>41089</v>
      </c>
      <c r="AH229" s="1">
        <v>39765</v>
      </c>
      <c r="AI229">
        <v>1.4863</v>
      </c>
      <c r="AJ229">
        <v>1.1603000000000001</v>
      </c>
      <c r="AK229">
        <v>145.12</v>
      </c>
      <c r="AM229">
        <v>2.2305000000000001</v>
      </c>
      <c r="AN229">
        <v>2.5868000000000002</v>
      </c>
      <c r="AO229">
        <v>2067.63</v>
      </c>
    </row>
    <row r="230" spans="20:41" x14ac:dyDescent="0.25">
      <c r="T230" s="2">
        <v>453.07</v>
      </c>
      <c r="U230" s="1">
        <v>41092</v>
      </c>
      <c r="AH230" s="1">
        <v>39766</v>
      </c>
      <c r="AI230">
        <v>1.4751000000000001</v>
      </c>
      <c r="AJ230">
        <v>1.165</v>
      </c>
      <c r="AK230">
        <v>143.36000000000001</v>
      </c>
      <c r="AM230">
        <v>2.2753000000000001</v>
      </c>
      <c r="AN230">
        <v>2.6659000000000002</v>
      </c>
      <c r="AO230">
        <v>2063.69</v>
      </c>
    </row>
    <row r="231" spans="20:41" x14ac:dyDescent="0.25">
      <c r="T231" s="2">
        <v>457.86</v>
      </c>
      <c r="U231" s="1">
        <v>41093</v>
      </c>
      <c r="AH231" s="1">
        <v>39769</v>
      </c>
      <c r="AI231">
        <v>1.5001</v>
      </c>
      <c r="AJ231">
        <v>1.1859999999999999</v>
      </c>
      <c r="AK231">
        <v>144.55000000000001</v>
      </c>
      <c r="AM231">
        <v>2.3092000000000001</v>
      </c>
      <c r="AN231">
        <v>2.7210999999999999</v>
      </c>
      <c r="AO231">
        <v>2109.9299999999998</v>
      </c>
    </row>
    <row r="232" spans="20:41" x14ac:dyDescent="0.25">
      <c r="T232" s="2">
        <v>461.58</v>
      </c>
      <c r="U232" s="1">
        <v>41094</v>
      </c>
      <c r="AH232" s="1">
        <v>39770</v>
      </c>
      <c r="AI232">
        <v>1.4966999999999999</v>
      </c>
      <c r="AJ232">
        <v>1.1856</v>
      </c>
      <c r="AK232">
        <v>144.97999999999999</v>
      </c>
      <c r="AM232">
        <v>2.2959999999999998</v>
      </c>
      <c r="AN232">
        <v>2.7016</v>
      </c>
      <c r="AO232">
        <v>2163.86</v>
      </c>
    </row>
    <row r="233" spans="20:41" x14ac:dyDescent="0.25">
      <c r="T233" s="2">
        <v>462.67</v>
      </c>
      <c r="U233" s="1">
        <v>41095</v>
      </c>
      <c r="AH233" s="1">
        <v>39771</v>
      </c>
      <c r="AI233">
        <v>1.4962</v>
      </c>
      <c r="AJ233">
        <v>1.1959</v>
      </c>
      <c r="AK233">
        <v>143.4</v>
      </c>
      <c r="AM233">
        <v>2.3443999999999998</v>
      </c>
      <c r="AN233">
        <v>2.7523</v>
      </c>
      <c r="AO233">
        <v>2163.5</v>
      </c>
    </row>
    <row r="234" spans="20:41" x14ac:dyDescent="0.25">
      <c r="T234" s="2">
        <v>459.96</v>
      </c>
      <c r="U234" s="1">
        <v>41096</v>
      </c>
      <c r="AH234" s="1">
        <v>39772</v>
      </c>
      <c r="AI234">
        <v>1.4726999999999999</v>
      </c>
      <c r="AJ234">
        <v>1.1819999999999999</v>
      </c>
      <c r="AK234">
        <v>138.46</v>
      </c>
      <c r="AM234">
        <v>2.4180999999999999</v>
      </c>
      <c r="AN234">
        <v>2.8220999999999998</v>
      </c>
      <c r="AO234">
        <v>2203.0100000000002</v>
      </c>
    </row>
    <row r="235" spans="20:41" x14ac:dyDescent="0.25">
      <c r="T235" s="2">
        <v>452.6</v>
      </c>
      <c r="U235" s="1">
        <v>41099</v>
      </c>
      <c r="AH235" s="1">
        <v>39773</v>
      </c>
      <c r="AI235">
        <v>1.4890000000000001</v>
      </c>
      <c r="AJ235">
        <v>1.1838</v>
      </c>
      <c r="AK235">
        <v>142.75</v>
      </c>
      <c r="AM235">
        <v>2.3651</v>
      </c>
      <c r="AN235">
        <v>2.7804000000000002</v>
      </c>
      <c r="AO235">
        <v>2224.87</v>
      </c>
    </row>
    <row r="236" spans="20:41" x14ac:dyDescent="0.25">
      <c r="T236" s="2">
        <v>451.82</v>
      </c>
      <c r="U236" s="1">
        <v>41100</v>
      </c>
      <c r="AH236" s="1">
        <v>39776</v>
      </c>
      <c r="AI236">
        <v>1.5155000000000001</v>
      </c>
      <c r="AJ236">
        <v>1.1738</v>
      </c>
      <c r="AK236">
        <v>147.13999999999999</v>
      </c>
      <c r="AM236">
        <v>2.3203999999999998</v>
      </c>
      <c r="AN236">
        <v>2.7637999999999998</v>
      </c>
      <c r="AO236">
        <v>2285.2199999999998</v>
      </c>
    </row>
    <row r="237" spans="20:41" x14ac:dyDescent="0.25">
      <c r="T237" s="2">
        <v>453.3</v>
      </c>
      <c r="U237" s="1">
        <v>41101</v>
      </c>
      <c r="AH237" s="1">
        <v>39777</v>
      </c>
      <c r="AI237">
        <v>1.5462</v>
      </c>
      <c r="AJ237">
        <v>1.1838</v>
      </c>
      <c r="AK237">
        <v>147.21</v>
      </c>
      <c r="AM237">
        <v>2.3769999999999998</v>
      </c>
      <c r="AN237">
        <v>2.8218999999999999</v>
      </c>
      <c r="AO237">
        <v>2322.0700000000002</v>
      </c>
    </row>
    <row r="238" spans="20:41" x14ac:dyDescent="0.25">
      <c r="T238" s="2">
        <v>443.35</v>
      </c>
      <c r="U238" s="1">
        <v>41102</v>
      </c>
      <c r="AH238" s="1">
        <v>39778</v>
      </c>
      <c r="AI238">
        <v>1.5348999999999999</v>
      </c>
      <c r="AJ238">
        <v>1.1901999999999999</v>
      </c>
      <c r="AK238">
        <v>146.76</v>
      </c>
      <c r="AM238">
        <v>2.3464999999999998</v>
      </c>
      <c r="AN238">
        <v>2.7810999999999999</v>
      </c>
      <c r="AO238">
        <v>2266.62</v>
      </c>
    </row>
    <row r="239" spans="20:41" x14ac:dyDescent="0.25">
      <c r="T239" s="2">
        <v>449.19</v>
      </c>
      <c r="U239" s="1">
        <v>41103</v>
      </c>
      <c r="AH239" s="1">
        <v>39779</v>
      </c>
      <c r="AI239">
        <v>1.5392999999999999</v>
      </c>
      <c r="AJ239">
        <v>1.194</v>
      </c>
      <c r="AK239">
        <v>146.81</v>
      </c>
      <c r="AM239">
        <v>2.3414000000000001</v>
      </c>
      <c r="AN239">
        <v>2.7818000000000001</v>
      </c>
      <c r="AO239">
        <v>2271.5300000000002</v>
      </c>
    </row>
    <row r="240" spans="20:41" x14ac:dyDescent="0.25">
      <c r="T240" s="2">
        <v>451.4</v>
      </c>
      <c r="U240" s="1">
        <v>41106</v>
      </c>
      <c r="AH240" s="1">
        <v>39780</v>
      </c>
      <c r="AI240">
        <v>1.5392999999999999</v>
      </c>
      <c r="AJ240">
        <v>1.2126999999999999</v>
      </c>
      <c r="AK240">
        <v>147.15</v>
      </c>
      <c r="AM240">
        <v>2.3509000000000002</v>
      </c>
      <c r="AN240">
        <v>2.8026</v>
      </c>
      <c r="AO240">
        <v>2261.0100000000002</v>
      </c>
    </row>
    <row r="241" spans="20:41" x14ac:dyDescent="0.25">
      <c r="T241" s="2">
        <v>455.57</v>
      </c>
      <c r="U241" s="1">
        <v>41107</v>
      </c>
      <c r="AH241" s="1">
        <v>39783</v>
      </c>
      <c r="AI241">
        <v>1.4883</v>
      </c>
      <c r="AJ241">
        <v>1.1787000000000001</v>
      </c>
      <c r="AK241">
        <v>138.72999999999999</v>
      </c>
      <c r="AM241">
        <v>2.3220999999999998</v>
      </c>
      <c r="AN241">
        <v>2.8083</v>
      </c>
      <c r="AO241">
        <v>2142.5500000000002</v>
      </c>
    </row>
    <row r="242" spans="20:41" x14ac:dyDescent="0.25">
      <c r="T242" s="2">
        <v>454.17</v>
      </c>
      <c r="U242" s="1">
        <v>41108</v>
      </c>
      <c r="AH242" s="1">
        <v>39784</v>
      </c>
      <c r="AI242">
        <v>1.4904999999999999</v>
      </c>
      <c r="AJ242">
        <v>1.1724000000000001</v>
      </c>
      <c r="AK242">
        <v>139.16</v>
      </c>
      <c r="AM242">
        <v>2.3090000000000002</v>
      </c>
      <c r="AN242">
        <v>2.7896000000000001</v>
      </c>
      <c r="AO242">
        <v>2180.31</v>
      </c>
    </row>
    <row r="243" spans="20:41" x14ac:dyDescent="0.25">
      <c r="T243" s="2">
        <v>463.37</v>
      </c>
      <c r="U243" s="1">
        <v>41109</v>
      </c>
      <c r="AH243" s="1">
        <v>39785</v>
      </c>
      <c r="AI243">
        <v>1.4770000000000001</v>
      </c>
      <c r="AJ243">
        <v>1.1619999999999999</v>
      </c>
      <c r="AK243">
        <v>137.93</v>
      </c>
      <c r="AM243">
        <v>2.2801999999999998</v>
      </c>
      <c r="AN243">
        <v>2.7717999999999998</v>
      </c>
      <c r="AO243">
        <v>2167.94</v>
      </c>
    </row>
    <row r="244" spans="20:41" x14ac:dyDescent="0.25">
      <c r="T244" s="2">
        <v>461.55</v>
      </c>
      <c r="U244" s="1">
        <v>41110</v>
      </c>
      <c r="AH244" s="1">
        <v>39786</v>
      </c>
      <c r="AI244">
        <v>1.4666999999999999</v>
      </c>
      <c r="AJ244">
        <v>1.1484000000000001</v>
      </c>
      <c r="AK244">
        <v>135.18</v>
      </c>
      <c r="AM244">
        <v>2.2747999999999999</v>
      </c>
      <c r="AN244">
        <v>2.7530000000000001</v>
      </c>
      <c r="AO244">
        <v>2172.33</v>
      </c>
    </row>
    <row r="245" spans="20:41" x14ac:dyDescent="0.25">
      <c r="T245" s="2">
        <v>450.8</v>
      </c>
      <c r="U245" s="1">
        <v>41113</v>
      </c>
      <c r="AH245" s="1">
        <v>39787</v>
      </c>
      <c r="AI245">
        <v>1.4762</v>
      </c>
      <c r="AJ245">
        <v>1.1585000000000001</v>
      </c>
      <c r="AK245">
        <v>137.04</v>
      </c>
      <c r="AM245">
        <v>2.2797999999999998</v>
      </c>
      <c r="AN245">
        <v>2.7612999999999999</v>
      </c>
      <c r="AO245">
        <v>2176.66</v>
      </c>
    </row>
    <row r="246" spans="20:41" x14ac:dyDescent="0.25">
      <c r="T246" s="2">
        <v>451.39</v>
      </c>
      <c r="U246" s="1">
        <v>41114</v>
      </c>
      <c r="AH246" s="1">
        <v>39790</v>
      </c>
      <c r="AI246">
        <v>1.4903</v>
      </c>
      <c r="AJ246">
        <v>1.1514</v>
      </c>
      <c r="AK246">
        <v>138.44</v>
      </c>
      <c r="AM246">
        <v>2.2313999999999998</v>
      </c>
      <c r="AN246">
        <v>2.7170999999999998</v>
      </c>
      <c r="AO246">
        <v>2157.48</v>
      </c>
    </row>
    <row r="247" spans="20:41" x14ac:dyDescent="0.25">
      <c r="T247" s="2">
        <v>447.96</v>
      </c>
      <c r="U247" s="1">
        <v>41115</v>
      </c>
      <c r="AH247" s="1">
        <v>39791</v>
      </c>
      <c r="AI247">
        <v>1.4736</v>
      </c>
      <c r="AJ247">
        <v>1.1406000000000001</v>
      </c>
      <c r="AK247">
        <v>135.69999999999999</v>
      </c>
      <c r="AM247">
        <v>2.2433000000000001</v>
      </c>
      <c r="AN247">
        <v>2.7326999999999999</v>
      </c>
      <c r="AO247">
        <v>2106.25</v>
      </c>
    </row>
    <row r="248" spans="20:41" x14ac:dyDescent="0.25">
      <c r="T248" s="2">
        <v>452.84</v>
      </c>
      <c r="U248" s="1">
        <v>41116</v>
      </c>
      <c r="AH248" s="1">
        <v>39792</v>
      </c>
      <c r="AI248">
        <v>1.4785999999999999</v>
      </c>
      <c r="AJ248">
        <v>1.1357999999999999</v>
      </c>
      <c r="AK248">
        <v>136.93</v>
      </c>
      <c r="AM248">
        <v>2.2521</v>
      </c>
      <c r="AN248">
        <v>2.7208000000000001</v>
      </c>
      <c r="AO248">
        <v>2061.08</v>
      </c>
    </row>
    <row r="249" spans="20:41" x14ac:dyDescent="0.25">
      <c r="T249" s="2">
        <v>462.91</v>
      </c>
      <c r="U249" s="1">
        <v>41117</v>
      </c>
      <c r="AH249" s="1">
        <v>39793</v>
      </c>
      <c r="AI249">
        <v>1.5024999999999999</v>
      </c>
      <c r="AJ249">
        <v>1.1235999999999999</v>
      </c>
      <c r="AK249">
        <v>137.61000000000001</v>
      </c>
      <c r="AM249">
        <v>2.2374000000000001</v>
      </c>
      <c r="AN249">
        <v>2.7261000000000002</v>
      </c>
      <c r="AO249">
        <v>2033.24</v>
      </c>
    </row>
    <row r="250" spans="20:41" x14ac:dyDescent="0.25">
      <c r="T250" s="2">
        <v>468.81</v>
      </c>
      <c r="U250" s="1">
        <v>41120</v>
      </c>
      <c r="AH250" s="1">
        <v>39794</v>
      </c>
      <c r="AI250">
        <v>1.4956</v>
      </c>
      <c r="AJ250">
        <v>1.1181000000000001</v>
      </c>
      <c r="AK250">
        <v>136.13999999999999</v>
      </c>
      <c r="AM250">
        <v>2.2595000000000001</v>
      </c>
      <c r="AN250">
        <v>2.7355999999999998</v>
      </c>
      <c r="AO250">
        <v>2048.3000000000002</v>
      </c>
    </row>
    <row r="251" spans="20:41" x14ac:dyDescent="0.25">
      <c r="T251" s="2">
        <v>475.07</v>
      </c>
      <c r="U251" s="1">
        <v>41121</v>
      </c>
      <c r="AH251" s="1">
        <v>39797</v>
      </c>
      <c r="AI251">
        <v>1.5308999999999999</v>
      </c>
      <c r="AJ251">
        <v>1.1167</v>
      </c>
      <c r="AK251">
        <v>138.87</v>
      </c>
      <c r="AM251">
        <v>2.2949999999999999</v>
      </c>
      <c r="AN251">
        <v>2.7606000000000002</v>
      </c>
      <c r="AO251">
        <v>2082.59</v>
      </c>
    </row>
    <row r="252" spans="20:41" x14ac:dyDescent="0.25">
      <c r="T252" s="2">
        <v>475.07</v>
      </c>
      <c r="U252" s="1">
        <v>41122</v>
      </c>
      <c r="AH252" s="1">
        <v>39798</v>
      </c>
      <c r="AI252">
        <v>1.5603</v>
      </c>
      <c r="AJ252">
        <v>1.1065</v>
      </c>
      <c r="AK252">
        <v>138.78</v>
      </c>
      <c r="AM252">
        <v>2.2374000000000001</v>
      </c>
      <c r="AN252">
        <v>2.6962000000000002</v>
      </c>
      <c r="AO252">
        <v>2101</v>
      </c>
    </row>
    <row r="253" spans="20:41" x14ac:dyDescent="0.25">
      <c r="T253" s="2">
        <v>472.23</v>
      </c>
      <c r="U253" s="1">
        <v>41123</v>
      </c>
      <c r="AH253" s="1">
        <v>39799</v>
      </c>
      <c r="AI253">
        <v>1.5509999999999999</v>
      </c>
      <c r="AJ253">
        <v>1.0766</v>
      </c>
      <c r="AK253">
        <v>135.41999999999999</v>
      </c>
      <c r="AM253">
        <v>2.2118000000000002</v>
      </c>
      <c r="AN253">
        <v>2.6185999999999998</v>
      </c>
      <c r="AO253">
        <v>2053.13</v>
      </c>
    </row>
    <row r="254" spans="20:41" x14ac:dyDescent="0.25">
      <c r="T254" s="2">
        <v>469.74</v>
      </c>
      <c r="U254" s="1">
        <v>41124</v>
      </c>
      <c r="AH254" s="1">
        <v>39800</v>
      </c>
      <c r="AI254">
        <v>1.5025999999999999</v>
      </c>
      <c r="AJ254">
        <v>1.0531999999999999</v>
      </c>
      <c r="AK254">
        <v>134.5</v>
      </c>
      <c r="AM254">
        <v>2.1848000000000001</v>
      </c>
      <c r="AN254">
        <v>2.5804</v>
      </c>
      <c r="AO254">
        <v>1926.6</v>
      </c>
    </row>
    <row r="255" spans="20:41" x14ac:dyDescent="0.25">
      <c r="T255" s="2">
        <v>478.29</v>
      </c>
      <c r="U255" s="1">
        <v>41127</v>
      </c>
      <c r="AH255" s="1">
        <v>39801</v>
      </c>
      <c r="AI255">
        <v>1.4924999999999999</v>
      </c>
      <c r="AJ255">
        <v>1.0713999999999999</v>
      </c>
      <c r="AK255">
        <v>132.94999999999999</v>
      </c>
      <c r="AM255">
        <v>2.1855000000000002</v>
      </c>
      <c r="AN255">
        <v>2.5886</v>
      </c>
      <c r="AO255">
        <v>1912.23</v>
      </c>
    </row>
    <row r="256" spans="20:41" x14ac:dyDescent="0.25">
      <c r="T256" s="2">
        <v>479.34</v>
      </c>
      <c r="U256" s="1">
        <v>41128</v>
      </c>
      <c r="AH256" s="1">
        <v>39804</v>
      </c>
      <c r="AI256">
        <v>1.4835</v>
      </c>
      <c r="AJ256">
        <v>1.0639000000000001</v>
      </c>
      <c r="AK256">
        <v>133.69999999999999</v>
      </c>
      <c r="AM256">
        <v>2.1629999999999998</v>
      </c>
      <c r="AN256">
        <v>2.5836999999999999</v>
      </c>
      <c r="AO256">
        <v>1940.68</v>
      </c>
    </row>
    <row r="257" spans="20:41" x14ac:dyDescent="0.25">
      <c r="T257" s="2">
        <v>481.34</v>
      </c>
      <c r="U257" s="1">
        <v>41129</v>
      </c>
      <c r="AH257" s="1">
        <v>39805</v>
      </c>
      <c r="AI257">
        <v>1.4772000000000001</v>
      </c>
      <c r="AJ257">
        <v>1.0564</v>
      </c>
      <c r="AK257">
        <v>134.11000000000001</v>
      </c>
      <c r="AM257">
        <v>2.1646999999999998</v>
      </c>
      <c r="AN257">
        <v>2.5916999999999999</v>
      </c>
      <c r="AO257">
        <v>1963.49</v>
      </c>
    </row>
    <row r="258" spans="20:41" x14ac:dyDescent="0.25">
      <c r="T258" s="2">
        <v>485.6</v>
      </c>
      <c r="U258" s="1">
        <v>41130</v>
      </c>
      <c r="AH258" s="1">
        <v>39806</v>
      </c>
      <c r="AI258">
        <v>1.4748000000000001</v>
      </c>
      <c r="AJ258">
        <v>1.0528999999999999</v>
      </c>
      <c r="AK258">
        <v>133.4</v>
      </c>
      <c r="AM258">
        <v>2.1596000000000002</v>
      </c>
      <c r="AN258">
        <v>2.5621999999999998</v>
      </c>
      <c r="AO258">
        <v>1923.58</v>
      </c>
    </row>
    <row r="259" spans="20:41" x14ac:dyDescent="0.25">
      <c r="T259" s="2">
        <v>482.35</v>
      </c>
      <c r="U259" s="1">
        <v>41131</v>
      </c>
      <c r="AH259" s="1">
        <v>39807</v>
      </c>
      <c r="AI259">
        <v>1.4648000000000001</v>
      </c>
      <c r="AJ259">
        <v>1.0430999999999999</v>
      </c>
      <c r="AK259">
        <v>133.07</v>
      </c>
      <c r="AM259">
        <v>2.141</v>
      </c>
      <c r="AN259">
        <v>2.6467999999999998</v>
      </c>
      <c r="AO259">
        <v>1910.54</v>
      </c>
    </row>
    <row r="260" spans="20:41" x14ac:dyDescent="0.25">
      <c r="T260" s="2">
        <v>480.34</v>
      </c>
      <c r="U260" s="1">
        <v>41134</v>
      </c>
      <c r="AH260" s="1">
        <v>39808</v>
      </c>
      <c r="AI260">
        <v>1.4645999999999999</v>
      </c>
      <c r="AJ260">
        <v>1.0414000000000001</v>
      </c>
      <c r="AK260">
        <v>132.79</v>
      </c>
      <c r="AM260">
        <v>2.1288</v>
      </c>
      <c r="AN260">
        <v>2.5270999999999999</v>
      </c>
      <c r="AO260">
        <v>1902.37</v>
      </c>
    </row>
    <row r="261" spans="20:41" x14ac:dyDescent="0.25">
      <c r="T261" s="2">
        <v>483</v>
      </c>
      <c r="U261" s="1">
        <v>41135</v>
      </c>
      <c r="AH261" s="1">
        <v>39811</v>
      </c>
      <c r="AI261">
        <v>1.4491000000000001</v>
      </c>
      <c r="AJ261">
        <v>1.0365</v>
      </c>
      <c r="AK261">
        <v>131.21</v>
      </c>
      <c r="AM261">
        <v>2.1067999999999998</v>
      </c>
      <c r="AN261">
        <v>2.5036999999999998</v>
      </c>
      <c r="AO261">
        <v>1828.64</v>
      </c>
    </row>
    <row r="262" spans="20:41" x14ac:dyDescent="0.25">
      <c r="T262" s="2">
        <v>481.23</v>
      </c>
      <c r="U262" s="1">
        <v>41136</v>
      </c>
      <c r="AH262" s="1">
        <v>39812</v>
      </c>
      <c r="AI262">
        <v>1.4435</v>
      </c>
      <c r="AJ262">
        <v>1.0257000000000001</v>
      </c>
      <c r="AK262">
        <v>130.28</v>
      </c>
      <c r="AM262">
        <v>2.0870000000000002</v>
      </c>
      <c r="AN262">
        <v>2.4971999999999999</v>
      </c>
      <c r="AO262">
        <v>1814.81</v>
      </c>
    </row>
    <row r="263" spans="20:41" x14ac:dyDescent="0.25">
      <c r="T263" s="2">
        <v>483.03</v>
      </c>
      <c r="U263" s="1">
        <v>41137</v>
      </c>
      <c r="AH263" s="1">
        <v>39813</v>
      </c>
      <c r="AI263">
        <v>1.4625999999999999</v>
      </c>
      <c r="AJ263">
        <v>1.0434000000000001</v>
      </c>
      <c r="AK263">
        <v>132.29</v>
      </c>
      <c r="AM263">
        <v>2.0775000000000001</v>
      </c>
      <c r="AN263">
        <v>2.5066000000000002</v>
      </c>
      <c r="AO263">
        <v>1845.8</v>
      </c>
    </row>
    <row r="264" spans="20:41" x14ac:dyDescent="0.25">
      <c r="T264" s="2">
        <v>483.19</v>
      </c>
      <c r="U264" s="1">
        <v>41138</v>
      </c>
      <c r="AH264" s="1">
        <v>39814</v>
      </c>
      <c r="AI264">
        <v>1.4604999999999999</v>
      </c>
      <c r="AJ264">
        <v>1.0441</v>
      </c>
      <c r="AK264">
        <v>132.53</v>
      </c>
      <c r="AM264">
        <v>2.0745</v>
      </c>
      <c r="AN264">
        <v>2.5145</v>
      </c>
      <c r="AO264">
        <v>1843.15</v>
      </c>
    </row>
    <row r="265" spans="20:41" x14ac:dyDescent="0.25">
      <c r="T265" s="2">
        <v>483.56</v>
      </c>
      <c r="U265" s="1">
        <v>41141</v>
      </c>
      <c r="AH265" s="1">
        <v>39815</v>
      </c>
      <c r="AI265">
        <v>1.4522999999999999</v>
      </c>
      <c r="AJ265">
        <v>1.0466</v>
      </c>
      <c r="AK265">
        <v>133.88999999999999</v>
      </c>
      <c r="AM265">
        <v>2.0442999999999998</v>
      </c>
      <c r="AN265">
        <v>2.4801000000000002</v>
      </c>
      <c r="AO265">
        <v>1912.35</v>
      </c>
    </row>
    <row r="266" spans="20:41" x14ac:dyDescent="0.25">
      <c r="T266" s="2">
        <v>486.01</v>
      </c>
      <c r="U266" s="1">
        <v>41142</v>
      </c>
      <c r="AH266" s="1">
        <v>39818</v>
      </c>
      <c r="AI266">
        <v>1.4698</v>
      </c>
      <c r="AJ266">
        <v>1.0799000000000001</v>
      </c>
      <c r="AK266">
        <v>137.16999999999999</v>
      </c>
      <c r="AM266">
        <v>2.0470999999999999</v>
      </c>
      <c r="AN266">
        <v>2.4914999999999998</v>
      </c>
      <c r="AO266">
        <v>1923.97</v>
      </c>
    </row>
    <row r="267" spans="20:41" x14ac:dyDescent="0.25">
      <c r="T267" s="2">
        <v>482.14</v>
      </c>
      <c r="U267" s="1">
        <v>41143</v>
      </c>
      <c r="AH267" s="1">
        <v>39819</v>
      </c>
      <c r="AI267">
        <v>1.4924999999999999</v>
      </c>
      <c r="AJ267">
        <v>1.1049</v>
      </c>
      <c r="AK267">
        <v>139.79</v>
      </c>
      <c r="AM267">
        <v>2.0642</v>
      </c>
      <c r="AN267">
        <v>2.4982000000000002</v>
      </c>
      <c r="AO267">
        <v>1950.83</v>
      </c>
    </row>
    <row r="268" spans="20:41" x14ac:dyDescent="0.25">
      <c r="T268" s="2">
        <v>486.19</v>
      </c>
      <c r="U268" s="1">
        <v>41144</v>
      </c>
      <c r="AH268" s="1">
        <v>39820</v>
      </c>
      <c r="AI268">
        <v>1.5111000000000001</v>
      </c>
      <c r="AJ268">
        <v>1.1084000000000001</v>
      </c>
      <c r="AK268">
        <v>139.87</v>
      </c>
      <c r="AM268">
        <v>2.1234999999999999</v>
      </c>
      <c r="AN268">
        <v>2.5585</v>
      </c>
      <c r="AO268">
        <v>1952.79</v>
      </c>
    </row>
    <row r="269" spans="20:41" x14ac:dyDescent="0.25">
      <c r="T269" s="2">
        <v>479.37</v>
      </c>
      <c r="U269" s="1">
        <v>41145</v>
      </c>
      <c r="AH269" s="1">
        <v>39821</v>
      </c>
      <c r="AI269">
        <v>1.5243</v>
      </c>
      <c r="AJ269">
        <v>1.1105</v>
      </c>
      <c r="AK269">
        <v>138.83000000000001</v>
      </c>
      <c r="AM269">
        <v>2.1381999999999999</v>
      </c>
      <c r="AN269">
        <v>2.5556999999999999</v>
      </c>
      <c r="AO269">
        <v>2024.78</v>
      </c>
    </row>
    <row r="270" spans="20:41" x14ac:dyDescent="0.25">
      <c r="T270" s="2">
        <v>477.33</v>
      </c>
      <c r="U270" s="1">
        <v>41148</v>
      </c>
      <c r="AH270" s="1">
        <v>39822</v>
      </c>
      <c r="AI270">
        <v>1.5168999999999999</v>
      </c>
      <c r="AJ270">
        <v>1.1289</v>
      </c>
      <c r="AK270">
        <v>136.94999999999999</v>
      </c>
      <c r="AM270">
        <v>2.1556999999999999</v>
      </c>
      <c r="AN270">
        <v>2.5701999999999998</v>
      </c>
      <c r="AO270">
        <v>2041.53</v>
      </c>
    </row>
    <row r="271" spans="20:41" x14ac:dyDescent="0.25">
      <c r="T271" s="2">
        <v>477.5</v>
      </c>
      <c r="U271" s="1">
        <v>41149</v>
      </c>
      <c r="AH271" s="1">
        <v>39825</v>
      </c>
      <c r="AI271">
        <v>1.4827999999999999</v>
      </c>
      <c r="AJ271">
        <v>1.1086</v>
      </c>
      <c r="AK271">
        <v>132.15</v>
      </c>
      <c r="AM271">
        <v>2.1791</v>
      </c>
      <c r="AN271">
        <v>2.5785</v>
      </c>
      <c r="AO271">
        <v>2000.3</v>
      </c>
    </row>
    <row r="272" spans="20:41" x14ac:dyDescent="0.25">
      <c r="T272" s="2">
        <v>478.5</v>
      </c>
      <c r="U272" s="1">
        <v>41150</v>
      </c>
      <c r="AH272" s="1">
        <v>39826</v>
      </c>
      <c r="AI272">
        <v>1.45</v>
      </c>
      <c r="AJ272">
        <v>1.0987</v>
      </c>
      <c r="AK272">
        <v>129.21</v>
      </c>
      <c r="AM272">
        <v>2.1839</v>
      </c>
      <c r="AN272">
        <v>2.6248</v>
      </c>
      <c r="AO272">
        <v>1961.58</v>
      </c>
    </row>
    <row r="273" spans="20:41" x14ac:dyDescent="0.25">
      <c r="T273" s="2">
        <v>472.45</v>
      </c>
      <c r="U273" s="1">
        <v>41151</v>
      </c>
      <c r="AH273" s="1">
        <v>39827</v>
      </c>
      <c r="AI273">
        <v>1.4573</v>
      </c>
      <c r="AJ273">
        <v>1.1063000000000001</v>
      </c>
      <c r="AK273">
        <v>129.84</v>
      </c>
      <c r="AM273">
        <v>2.2080000000000002</v>
      </c>
      <c r="AN273">
        <v>2.6909999999999998</v>
      </c>
      <c r="AO273">
        <v>1970.51</v>
      </c>
    </row>
    <row r="274" spans="20:41" x14ac:dyDescent="0.25">
      <c r="T274" s="2">
        <v>473.64</v>
      </c>
      <c r="U274" s="1">
        <v>41152</v>
      </c>
      <c r="AH274" s="1">
        <v>39828</v>
      </c>
      <c r="AI274">
        <v>1.4656</v>
      </c>
      <c r="AJ274">
        <v>1.1136999999999999</v>
      </c>
      <c r="AK274">
        <v>131.57</v>
      </c>
      <c r="AM274">
        <v>2.2046000000000001</v>
      </c>
      <c r="AN274">
        <v>2.7193999999999998</v>
      </c>
      <c r="AO274">
        <v>2039.24</v>
      </c>
    </row>
    <row r="275" spans="20:41" x14ac:dyDescent="0.25">
      <c r="T275" s="2">
        <v>473.23</v>
      </c>
      <c r="U275" s="1">
        <v>41155</v>
      </c>
      <c r="AH275" s="1">
        <v>39829</v>
      </c>
      <c r="AI275">
        <v>1.4742999999999999</v>
      </c>
      <c r="AJ275">
        <v>1.1082000000000001</v>
      </c>
      <c r="AK275">
        <v>133.69999999999999</v>
      </c>
      <c r="AM275">
        <v>2.1905000000000001</v>
      </c>
      <c r="AN275">
        <v>2.6947999999999999</v>
      </c>
      <c r="AO275">
        <v>1992.52</v>
      </c>
    </row>
    <row r="276" spans="20:41" x14ac:dyDescent="0.25">
      <c r="T276" s="2">
        <v>470.59</v>
      </c>
      <c r="U276" s="1">
        <v>41156</v>
      </c>
      <c r="AH276" s="1">
        <v>39832</v>
      </c>
      <c r="AI276">
        <v>1.4458</v>
      </c>
      <c r="AJ276">
        <v>1.1025</v>
      </c>
      <c r="AK276">
        <v>131.08000000000001</v>
      </c>
      <c r="AM276">
        <v>2.1539999999999999</v>
      </c>
      <c r="AN276">
        <v>2.6585999999999999</v>
      </c>
      <c r="AO276">
        <v>1961.68</v>
      </c>
    </row>
    <row r="277" spans="20:41" x14ac:dyDescent="0.25">
      <c r="T277" s="2">
        <v>464.58</v>
      </c>
      <c r="U277" s="1">
        <v>41157</v>
      </c>
      <c r="AH277" s="1">
        <v>39833</v>
      </c>
      <c r="AI277">
        <v>1.3900999999999999</v>
      </c>
      <c r="AJ277">
        <v>1.0786</v>
      </c>
      <c r="AK277">
        <v>124.86</v>
      </c>
      <c r="AM277">
        <v>2.1465999999999998</v>
      </c>
      <c r="AN277">
        <v>2.6743999999999999</v>
      </c>
      <c r="AO277">
        <v>1896.91</v>
      </c>
    </row>
    <row r="278" spans="20:41" x14ac:dyDescent="0.25">
      <c r="T278" s="2">
        <v>468.67</v>
      </c>
      <c r="U278" s="1">
        <v>41158</v>
      </c>
      <c r="AH278" s="1">
        <v>39834</v>
      </c>
      <c r="AI278">
        <v>1.3978999999999999</v>
      </c>
      <c r="AJ278">
        <v>1.0710999999999999</v>
      </c>
      <c r="AK278">
        <v>124.98</v>
      </c>
      <c r="AM278">
        <v>2.1057000000000001</v>
      </c>
      <c r="AN278">
        <v>2.6137999999999999</v>
      </c>
      <c r="AO278">
        <v>1912.19</v>
      </c>
    </row>
    <row r="279" spans="20:41" x14ac:dyDescent="0.25">
      <c r="T279" s="2">
        <v>478.93</v>
      </c>
      <c r="U279" s="1">
        <v>41159</v>
      </c>
      <c r="AH279" s="1">
        <v>39835</v>
      </c>
      <c r="AI279">
        <v>1.3857999999999999</v>
      </c>
      <c r="AJ279">
        <v>1.0667</v>
      </c>
      <c r="AK279">
        <v>123.03</v>
      </c>
      <c r="AM279">
        <v>2.1128999999999998</v>
      </c>
      <c r="AN279">
        <v>2.6223999999999998</v>
      </c>
      <c r="AO279">
        <v>1904.23</v>
      </c>
    </row>
    <row r="280" spans="20:41" x14ac:dyDescent="0.25">
      <c r="T280" s="2">
        <v>479.27</v>
      </c>
      <c r="U280" s="1">
        <v>41162</v>
      </c>
      <c r="AH280" s="1">
        <v>39836</v>
      </c>
      <c r="AI280">
        <v>1.3811</v>
      </c>
      <c r="AJ280">
        <v>1.0626</v>
      </c>
      <c r="AK280">
        <v>122.59</v>
      </c>
      <c r="AM280">
        <v>2.1093000000000002</v>
      </c>
      <c r="AN280">
        <v>2.5937999999999999</v>
      </c>
      <c r="AO280">
        <v>1921.39</v>
      </c>
    </row>
    <row r="281" spans="20:41" x14ac:dyDescent="0.25">
      <c r="T281" s="2">
        <v>480.52</v>
      </c>
      <c r="U281" s="1">
        <v>41163</v>
      </c>
      <c r="AH281" s="1">
        <v>39839</v>
      </c>
      <c r="AI281">
        <v>1.3964000000000001</v>
      </c>
      <c r="AJ281">
        <v>1.0603</v>
      </c>
      <c r="AK281">
        <v>124.32</v>
      </c>
      <c r="AM281">
        <v>2.1172</v>
      </c>
      <c r="AN281">
        <v>2.6492</v>
      </c>
      <c r="AO281">
        <v>1941.56</v>
      </c>
    </row>
    <row r="282" spans="20:41" x14ac:dyDescent="0.25">
      <c r="T282" s="2">
        <v>486.36</v>
      </c>
      <c r="U282" s="1">
        <v>41164</v>
      </c>
      <c r="AH282" s="1">
        <v>39840</v>
      </c>
      <c r="AI282">
        <v>1.4140999999999999</v>
      </c>
      <c r="AJ282">
        <v>1.0732999999999999</v>
      </c>
      <c r="AK282">
        <v>125.76</v>
      </c>
      <c r="AM282">
        <v>2.1341999999999999</v>
      </c>
      <c r="AN282">
        <v>2.6684999999999999</v>
      </c>
      <c r="AO282">
        <v>1966.02</v>
      </c>
    </row>
    <row r="283" spans="20:41" x14ac:dyDescent="0.25">
      <c r="T283" s="2">
        <v>484.9</v>
      </c>
      <c r="U283" s="1">
        <v>41165</v>
      </c>
      <c r="AH283" s="1">
        <v>39841</v>
      </c>
      <c r="AI283">
        <v>1.4211</v>
      </c>
      <c r="AJ283">
        <v>1.0814999999999999</v>
      </c>
      <c r="AK283">
        <v>128.44999999999999</v>
      </c>
      <c r="AM283">
        <v>2.1349</v>
      </c>
      <c r="AN283">
        <v>2.7111000000000001</v>
      </c>
      <c r="AO283">
        <v>1945.62</v>
      </c>
    </row>
    <row r="284" spans="20:41" x14ac:dyDescent="0.25">
      <c r="T284" s="2">
        <v>498.84</v>
      </c>
      <c r="U284" s="1">
        <v>41166</v>
      </c>
      <c r="AH284" s="1">
        <v>39842</v>
      </c>
      <c r="AI284">
        <v>1.4301999999999999</v>
      </c>
      <c r="AJ284">
        <v>1.1035999999999999</v>
      </c>
      <c r="AK284">
        <v>128.62</v>
      </c>
      <c r="AM284">
        <v>2.1903000000000001</v>
      </c>
      <c r="AN284">
        <v>2.7854000000000001</v>
      </c>
      <c r="AO284">
        <v>1957.81</v>
      </c>
    </row>
    <row r="285" spans="20:41" x14ac:dyDescent="0.25">
      <c r="T285" s="2">
        <v>497.77</v>
      </c>
      <c r="U285" s="1">
        <v>41169</v>
      </c>
      <c r="AH285" s="1">
        <v>39843</v>
      </c>
      <c r="AI285">
        <v>1.4502999999999999</v>
      </c>
      <c r="AJ285">
        <v>1.1346000000000001</v>
      </c>
      <c r="AK285">
        <v>130.44999999999999</v>
      </c>
      <c r="AM285">
        <v>2.2829000000000002</v>
      </c>
      <c r="AN285">
        <v>2.8549000000000002</v>
      </c>
      <c r="AO285">
        <v>2001.28</v>
      </c>
    </row>
    <row r="286" spans="20:41" x14ac:dyDescent="0.25">
      <c r="T286" s="2">
        <v>495.75</v>
      </c>
      <c r="U286" s="1">
        <v>41170</v>
      </c>
      <c r="AH286" s="1">
        <v>39846</v>
      </c>
      <c r="AI286">
        <v>1.4276</v>
      </c>
      <c r="AJ286">
        <v>1.111</v>
      </c>
      <c r="AK286">
        <v>127.74</v>
      </c>
      <c r="AM286">
        <v>2.2616999999999998</v>
      </c>
      <c r="AN286">
        <v>2.8216000000000001</v>
      </c>
      <c r="AO286">
        <v>1984.92</v>
      </c>
    </row>
    <row r="287" spans="20:41" x14ac:dyDescent="0.25">
      <c r="T287" s="2">
        <v>498.34</v>
      </c>
      <c r="U287" s="1">
        <v>41171</v>
      </c>
      <c r="AH287" s="1">
        <v>39847</v>
      </c>
      <c r="AI287">
        <v>1.4463999999999999</v>
      </c>
      <c r="AJ287">
        <v>1.1089</v>
      </c>
      <c r="AK287">
        <v>129.13</v>
      </c>
      <c r="AM287">
        <v>2.2166999999999999</v>
      </c>
      <c r="AN287">
        <v>2.8132999999999999</v>
      </c>
      <c r="AO287">
        <v>2017</v>
      </c>
    </row>
    <row r="288" spans="20:41" x14ac:dyDescent="0.25">
      <c r="T288" s="2">
        <v>492.15</v>
      </c>
      <c r="U288" s="1">
        <v>41172</v>
      </c>
      <c r="AH288" s="1">
        <v>39848</v>
      </c>
      <c r="AI288">
        <v>1.4448000000000001</v>
      </c>
      <c r="AJ288">
        <v>1.1253</v>
      </c>
      <c r="AK288">
        <v>129.15</v>
      </c>
      <c r="AM288">
        <v>2.2450999999999999</v>
      </c>
      <c r="AN288">
        <v>2.85</v>
      </c>
      <c r="AO288">
        <v>1990.41</v>
      </c>
    </row>
    <row r="289" spans="20:41" x14ac:dyDescent="0.25">
      <c r="T289" s="2">
        <v>495.79</v>
      </c>
      <c r="U289" s="1">
        <v>41173</v>
      </c>
      <c r="AH289" s="1">
        <v>39849</v>
      </c>
      <c r="AI289">
        <v>1.4617</v>
      </c>
      <c r="AJ289">
        <v>1.1426000000000001</v>
      </c>
      <c r="AK289">
        <v>133.08000000000001</v>
      </c>
      <c r="AM289">
        <v>2.2393999999999998</v>
      </c>
      <c r="AN289">
        <v>2.8252000000000002</v>
      </c>
      <c r="AO289">
        <v>2003.99</v>
      </c>
    </row>
    <row r="290" spans="20:41" x14ac:dyDescent="0.25">
      <c r="T290" s="2">
        <v>493.61</v>
      </c>
      <c r="U290" s="1">
        <v>41176</v>
      </c>
      <c r="AH290" s="1">
        <v>39850</v>
      </c>
      <c r="AI290">
        <v>1.4801</v>
      </c>
      <c r="AJ290">
        <v>1.1444000000000001</v>
      </c>
      <c r="AK290">
        <v>136.08000000000001</v>
      </c>
      <c r="AM290">
        <v>2.1915</v>
      </c>
      <c r="AN290">
        <v>2.7778999999999998</v>
      </c>
      <c r="AO290">
        <v>2021.37</v>
      </c>
    </row>
    <row r="291" spans="20:41" x14ac:dyDescent="0.25">
      <c r="T291" s="2">
        <v>493.06</v>
      </c>
      <c r="U291" s="1">
        <v>41177</v>
      </c>
      <c r="AH291" s="1">
        <v>39853</v>
      </c>
      <c r="AI291">
        <v>1.4905999999999999</v>
      </c>
      <c r="AJ291">
        <v>1.1456999999999999</v>
      </c>
      <c r="AK291">
        <v>136.30000000000001</v>
      </c>
      <c r="AM291">
        <v>2.1901999999999999</v>
      </c>
      <c r="AN291">
        <v>2.7606000000000002</v>
      </c>
      <c r="AO291">
        <v>2048.63</v>
      </c>
    </row>
    <row r="292" spans="20:41" x14ac:dyDescent="0.25">
      <c r="T292" s="2">
        <v>488.05</v>
      </c>
      <c r="U292" s="1">
        <v>41178</v>
      </c>
      <c r="AH292" s="1">
        <v>39854</v>
      </c>
      <c r="AI292">
        <v>1.4512</v>
      </c>
      <c r="AJ292">
        <v>1.125</v>
      </c>
      <c r="AK292">
        <v>131</v>
      </c>
      <c r="AM292">
        <v>2.2229999999999999</v>
      </c>
      <c r="AN292">
        <v>2.7837000000000001</v>
      </c>
      <c r="AO292">
        <v>2013.85</v>
      </c>
    </row>
    <row r="293" spans="20:41" x14ac:dyDescent="0.25">
      <c r="T293" s="2">
        <v>493.2</v>
      </c>
      <c r="U293" s="1">
        <v>41179</v>
      </c>
      <c r="AH293" s="1">
        <v>39855</v>
      </c>
      <c r="AI293">
        <v>1.4380999999999999</v>
      </c>
      <c r="AJ293">
        <v>1.1152</v>
      </c>
      <c r="AK293">
        <v>130.07</v>
      </c>
      <c r="AM293">
        <v>2.1943999999999999</v>
      </c>
      <c r="AN293">
        <v>2.7385999999999999</v>
      </c>
      <c r="AO293">
        <v>1999.24</v>
      </c>
    </row>
    <row r="294" spans="20:41" x14ac:dyDescent="0.25">
      <c r="T294" s="2">
        <v>494.88</v>
      </c>
      <c r="U294" s="1">
        <v>41180</v>
      </c>
      <c r="AH294" s="1">
        <v>39856</v>
      </c>
      <c r="AI294">
        <v>1.4259999999999999</v>
      </c>
      <c r="AJ294">
        <v>1.1082000000000001</v>
      </c>
      <c r="AK294">
        <v>129.54</v>
      </c>
      <c r="AM294">
        <v>2.1840999999999999</v>
      </c>
      <c r="AN294">
        <v>2.7279</v>
      </c>
      <c r="AO294">
        <v>1987.84</v>
      </c>
    </row>
    <row r="295" spans="20:41" x14ac:dyDescent="0.25">
      <c r="T295" s="2">
        <v>494.66</v>
      </c>
      <c r="U295" s="1">
        <v>41183</v>
      </c>
      <c r="AH295" s="1">
        <v>39857</v>
      </c>
      <c r="AI295">
        <v>1.4384999999999999</v>
      </c>
      <c r="AJ295">
        <v>1.1162000000000001</v>
      </c>
      <c r="AK295">
        <v>132.29</v>
      </c>
      <c r="AM295">
        <v>2.1879</v>
      </c>
      <c r="AN295">
        <v>2.7480000000000002</v>
      </c>
      <c r="AO295">
        <v>2017.95</v>
      </c>
    </row>
    <row r="296" spans="20:41" x14ac:dyDescent="0.25">
      <c r="T296" s="2">
        <v>495.24</v>
      </c>
      <c r="U296" s="1">
        <v>41184</v>
      </c>
      <c r="AH296" s="1">
        <v>39860</v>
      </c>
      <c r="AI296">
        <v>1.4271</v>
      </c>
      <c r="AJ296">
        <v>1.1164000000000001</v>
      </c>
      <c r="AK296">
        <v>130.86000000000001</v>
      </c>
      <c r="AM296">
        <v>2.198</v>
      </c>
      <c r="AN296">
        <v>2.7591000000000001</v>
      </c>
      <c r="AO296">
        <v>2036.76</v>
      </c>
    </row>
    <row r="297" spans="20:41" x14ac:dyDescent="0.25">
      <c r="T297" s="2">
        <v>494.41</v>
      </c>
      <c r="U297" s="1">
        <v>41185</v>
      </c>
      <c r="AH297" s="1">
        <v>39861</v>
      </c>
      <c r="AI297">
        <v>1.4241999999999999</v>
      </c>
      <c r="AJ297">
        <v>1.1307</v>
      </c>
      <c r="AK297">
        <v>131.51</v>
      </c>
      <c r="AM297">
        <v>2.2425000000000002</v>
      </c>
      <c r="AN297">
        <v>2.8041999999999998</v>
      </c>
      <c r="AO297">
        <v>2071.7800000000002</v>
      </c>
    </row>
    <row r="298" spans="20:41" x14ac:dyDescent="0.25">
      <c r="T298" s="2">
        <v>495.23</v>
      </c>
      <c r="U298" s="1">
        <v>41186</v>
      </c>
      <c r="AH298" s="1">
        <v>39862</v>
      </c>
      <c r="AI298">
        <v>1.4217</v>
      </c>
      <c r="AJ298">
        <v>1.1334</v>
      </c>
      <c r="AK298">
        <v>133.25</v>
      </c>
      <c r="AM298">
        <v>2.2271000000000001</v>
      </c>
      <c r="AN298">
        <v>2.7837999999999998</v>
      </c>
      <c r="AO298">
        <v>2073.9699999999998</v>
      </c>
    </row>
    <row r="299" spans="20:41" x14ac:dyDescent="0.25">
      <c r="T299" s="2">
        <v>498.59</v>
      </c>
      <c r="U299" s="1">
        <v>41187</v>
      </c>
      <c r="AH299" s="1">
        <v>39863</v>
      </c>
      <c r="AI299">
        <v>1.4283999999999999</v>
      </c>
      <c r="AJ299">
        <v>1.1274999999999999</v>
      </c>
      <c r="AK299">
        <v>134.63999999999999</v>
      </c>
      <c r="AM299">
        <v>2.2195</v>
      </c>
      <c r="AN299">
        <v>2.7959999999999998</v>
      </c>
      <c r="AO299">
        <v>2114.7399999999998</v>
      </c>
    </row>
    <row r="300" spans="20:41" x14ac:dyDescent="0.25">
      <c r="T300" s="2">
        <v>495.21</v>
      </c>
      <c r="U300" s="1">
        <v>41190</v>
      </c>
      <c r="AH300" s="1">
        <v>39864</v>
      </c>
      <c r="AI300">
        <v>1.4438</v>
      </c>
      <c r="AJ300">
        <v>1.1244000000000001</v>
      </c>
      <c r="AK300">
        <v>134.56</v>
      </c>
      <c r="AM300">
        <v>2.2351999999999999</v>
      </c>
      <c r="AN300">
        <v>2.8195000000000001</v>
      </c>
      <c r="AO300">
        <v>2194.31</v>
      </c>
    </row>
    <row r="301" spans="20:41" x14ac:dyDescent="0.25">
      <c r="T301" s="2">
        <v>496.04</v>
      </c>
      <c r="U301" s="1">
        <v>41191</v>
      </c>
      <c r="AH301" s="1">
        <v>39867</v>
      </c>
      <c r="AI301">
        <v>1.4486000000000001</v>
      </c>
      <c r="AJ301">
        <v>1.1398999999999999</v>
      </c>
      <c r="AK301">
        <v>136.88999999999999</v>
      </c>
      <c r="AM301">
        <v>2.2553999999999998</v>
      </c>
      <c r="AN301">
        <v>2.85</v>
      </c>
      <c r="AO301">
        <v>2166.38</v>
      </c>
    </row>
    <row r="302" spans="20:41" x14ac:dyDescent="0.25">
      <c r="T302" s="2">
        <v>492.65</v>
      </c>
      <c r="U302" s="1">
        <v>41192</v>
      </c>
      <c r="AH302" s="1">
        <v>39868</v>
      </c>
      <c r="AI302">
        <v>1.4476</v>
      </c>
      <c r="AJ302">
        <v>1.1273</v>
      </c>
      <c r="AK302">
        <v>140.02000000000001</v>
      </c>
      <c r="AM302">
        <v>2.2258</v>
      </c>
      <c r="AN302">
        <v>2.8174999999999999</v>
      </c>
      <c r="AO302">
        <v>2193.8000000000002</v>
      </c>
    </row>
    <row r="303" spans="20:41" x14ac:dyDescent="0.25">
      <c r="T303" s="2">
        <v>490.93</v>
      </c>
      <c r="U303" s="1">
        <v>41193</v>
      </c>
      <c r="AH303" s="1">
        <v>39869</v>
      </c>
      <c r="AI303">
        <v>1.4196</v>
      </c>
      <c r="AJ303">
        <v>1.1169</v>
      </c>
      <c r="AK303">
        <v>138.56</v>
      </c>
      <c r="AM303">
        <v>2.1956000000000002</v>
      </c>
      <c r="AN303">
        <v>2.7871000000000001</v>
      </c>
      <c r="AO303">
        <v>2151.84</v>
      </c>
    </row>
    <row r="304" spans="20:41" x14ac:dyDescent="0.25">
      <c r="T304" s="2">
        <v>491.16</v>
      </c>
      <c r="U304" s="1">
        <v>41194</v>
      </c>
      <c r="AH304" s="1">
        <v>39870</v>
      </c>
      <c r="AI304">
        <v>1.4300999999999999</v>
      </c>
      <c r="AJ304">
        <v>1.123</v>
      </c>
      <c r="AK304">
        <v>140.66999999999999</v>
      </c>
      <c r="AM304">
        <v>2.2046999999999999</v>
      </c>
      <c r="AN304">
        <v>2.8126000000000002</v>
      </c>
      <c r="AO304">
        <v>2169.4699999999998</v>
      </c>
    </row>
    <row r="305" spans="20:41" x14ac:dyDescent="0.25">
      <c r="T305" s="2">
        <v>490.57</v>
      </c>
      <c r="U305" s="1">
        <v>41197</v>
      </c>
      <c r="AH305" s="1">
        <v>39871</v>
      </c>
      <c r="AI305">
        <v>1.4309000000000001</v>
      </c>
      <c r="AJ305">
        <v>1.1292</v>
      </c>
      <c r="AK305">
        <v>139.51</v>
      </c>
      <c r="AM305">
        <v>2.2357999999999998</v>
      </c>
      <c r="AN305">
        <v>2.8582000000000001</v>
      </c>
      <c r="AO305">
        <v>2192.83</v>
      </c>
    </row>
    <row r="306" spans="20:41" x14ac:dyDescent="0.25">
      <c r="T306" s="2">
        <v>494.06</v>
      </c>
      <c r="U306" s="1">
        <v>41198</v>
      </c>
      <c r="AH306" s="1">
        <v>39874</v>
      </c>
      <c r="AI306">
        <v>1.4048</v>
      </c>
      <c r="AJ306">
        <v>1.1163000000000001</v>
      </c>
      <c r="AK306">
        <v>136.59</v>
      </c>
      <c r="AM306">
        <v>2.2309999999999999</v>
      </c>
      <c r="AN306">
        <v>2.8491</v>
      </c>
      <c r="AO306">
        <v>2204.89</v>
      </c>
    </row>
    <row r="307" spans="20:41" x14ac:dyDescent="0.25">
      <c r="T307" s="2">
        <v>499.89</v>
      </c>
      <c r="U307" s="1">
        <v>41199</v>
      </c>
      <c r="AH307" s="1">
        <v>39875</v>
      </c>
      <c r="AI307">
        <v>1.4056999999999999</v>
      </c>
      <c r="AJ307">
        <v>1.1186</v>
      </c>
      <c r="AK307">
        <v>138.16999999999999</v>
      </c>
      <c r="AM307">
        <v>2.2029000000000001</v>
      </c>
      <c r="AN307">
        <v>2.8371</v>
      </c>
      <c r="AO307">
        <v>2180.06</v>
      </c>
    </row>
    <row r="308" spans="20:41" x14ac:dyDescent="0.25">
      <c r="T308" s="2">
        <v>503.01</v>
      </c>
      <c r="U308" s="1">
        <v>41200</v>
      </c>
      <c r="AH308" s="1">
        <v>39876</v>
      </c>
      <c r="AI308">
        <v>1.4162999999999999</v>
      </c>
      <c r="AJ308">
        <v>1.1206</v>
      </c>
      <c r="AK308">
        <v>140.35</v>
      </c>
      <c r="AM308">
        <v>2.181</v>
      </c>
      <c r="AN308">
        <v>2.8022999999999998</v>
      </c>
      <c r="AO308">
        <v>2196.2399999999998</v>
      </c>
    </row>
    <row r="309" spans="20:41" x14ac:dyDescent="0.25">
      <c r="T309" s="2">
        <v>501.01</v>
      </c>
      <c r="U309" s="1">
        <v>41201</v>
      </c>
      <c r="AH309" s="1">
        <v>39877</v>
      </c>
      <c r="AI309">
        <v>1.4137999999999999</v>
      </c>
      <c r="AJ309">
        <v>1.1249</v>
      </c>
      <c r="AK309">
        <v>138.52000000000001</v>
      </c>
      <c r="AM309">
        <v>2.2151999999999998</v>
      </c>
      <c r="AN309">
        <v>2.8283999999999998</v>
      </c>
      <c r="AO309">
        <v>2215.71</v>
      </c>
    </row>
    <row r="310" spans="20:41" x14ac:dyDescent="0.25">
      <c r="T310" s="2">
        <v>499.42</v>
      </c>
      <c r="U310" s="1">
        <v>41204</v>
      </c>
      <c r="AH310" s="1">
        <v>39878</v>
      </c>
      <c r="AI310">
        <v>1.4077</v>
      </c>
      <c r="AJ310">
        <v>1.1140000000000001</v>
      </c>
      <c r="AK310">
        <v>138.33000000000001</v>
      </c>
      <c r="AM310">
        <v>2.1934</v>
      </c>
      <c r="AN310">
        <v>2.7968999999999999</v>
      </c>
      <c r="AO310">
        <v>2173.8000000000002</v>
      </c>
    </row>
    <row r="311" spans="20:41" x14ac:dyDescent="0.25">
      <c r="T311" s="2">
        <v>497.04</v>
      </c>
      <c r="U311" s="1">
        <v>41205</v>
      </c>
      <c r="AH311" s="1">
        <v>39881</v>
      </c>
      <c r="AI311">
        <v>1.377</v>
      </c>
      <c r="AJ311">
        <v>1.0911999999999999</v>
      </c>
      <c r="AK311">
        <v>136.04</v>
      </c>
      <c r="AM311">
        <v>2.1760000000000002</v>
      </c>
      <c r="AN311">
        <v>2.7919</v>
      </c>
      <c r="AO311">
        <v>2121.4899999999998</v>
      </c>
    </row>
    <row r="312" spans="20:41" x14ac:dyDescent="0.25">
      <c r="T312" s="2">
        <v>497.11</v>
      </c>
      <c r="U312" s="1">
        <v>41206</v>
      </c>
      <c r="AH312" s="1">
        <v>39882</v>
      </c>
      <c r="AI312">
        <v>1.3746</v>
      </c>
      <c r="AJ312">
        <v>1.0848</v>
      </c>
      <c r="AK312">
        <v>135.66</v>
      </c>
      <c r="AM312">
        <v>2.1276000000000002</v>
      </c>
      <c r="AN312">
        <v>2.7302</v>
      </c>
      <c r="AO312">
        <v>2063.12</v>
      </c>
    </row>
    <row r="313" spans="20:41" x14ac:dyDescent="0.25">
      <c r="T313" s="2">
        <v>500.1</v>
      </c>
      <c r="U313" s="1">
        <v>41207</v>
      </c>
      <c r="AH313" s="1">
        <v>39883</v>
      </c>
      <c r="AI313">
        <v>1.3859999999999999</v>
      </c>
      <c r="AJ313">
        <v>1.0787</v>
      </c>
      <c r="AK313">
        <v>134.62</v>
      </c>
      <c r="AM313">
        <v>2.1292</v>
      </c>
      <c r="AN313">
        <v>2.7050000000000001</v>
      </c>
      <c r="AO313">
        <v>2030.7</v>
      </c>
    </row>
    <row r="314" spans="20:41" x14ac:dyDescent="0.25">
      <c r="T314" s="2">
        <v>494.93</v>
      </c>
      <c r="U314" s="1">
        <v>41208</v>
      </c>
      <c r="AH314" s="1">
        <v>39884</v>
      </c>
      <c r="AI314">
        <v>1.3933</v>
      </c>
      <c r="AJ314">
        <v>1.0792999999999999</v>
      </c>
      <c r="AK314">
        <v>136.11000000000001</v>
      </c>
      <c r="AM314">
        <v>2.1233</v>
      </c>
      <c r="AN314">
        <v>2.6682999999999999</v>
      </c>
      <c r="AO314">
        <v>2079.25</v>
      </c>
    </row>
    <row r="315" spans="20:41" x14ac:dyDescent="0.25">
      <c r="T315" s="2">
        <v>493.32</v>
      </c>
      <c r="U315" s="1">
        <v>41211</v>
      </c>
      <c r="AH315" s="1">
        <v>39885</v>
      </c>
      <c r="AI315">
        <v>1.4003000000000001</v>
      </c>
      <c r="AJ315">
        <v>1.0805</v>
      </c>
      <c r="AK315">
        <v>137.19999999999999</v>
      </c>
      <c r="AM315">
        <v>2.1225999999999998</v>
      </c>
      <c r="AN315">
        <v>2.6642999999999999</v>
      </c>
      <c r="AO315">
        <v>2074.12</v>
      </c>
    </row>
    <row r="316" spans="20:41" x14ac:dyDescent="0.25">
      <c r="T316" s="2">
        <v>495.71</v>
      </c>
      <c r="U316" s="1">
        <v>41212</v>
      </c>
      <c r="AH316" s="1">
        <v>39888</v>
      </c>
      <c r="AI316">
        <v>1.4059999999999999</v>
      </c>
      <c r="AJ316">
        <v>1.0834999999999999</v>
      </c>
      <c r="AK316">
        <v>137.99</v>
      </c>
      <c r="AM316">
        <v>2.1313</v>
      </c>
      <c r="AN316">
        <v>2.6505000000000001</v>
      </c>
      <c r="AO316">
        <v>2017.47</v>
      </c>
    </row>
    <row r="317" spans="20:41" x14ac:dyDescent="0.25">
      <c r="T317" s="2">
        <v>498.73</v>
      </c>
      <c r="U317" s="1">
        <v>41213</v>
      </c>
      <c r="AH317" s="1">
        <v>39889</v>
      </c>
      <c r="AI317">
        <v>1.4047000000000001</v>
      </c>
      <c r="AJ317">
        <v>1.0783</v>
      </c>
      <c r="AK317">
        <v>138.5</v>
      </c>
      <c r="AM317">
        <v>2.1223000000000001</v>
      </c>
      <c r="AN317">
        <v>2.649</v>
      </c>
      <c r="AO317">
        <v>1988.85</v>
      </c>
    </row>
    <row r="318" spans="20:41" x14ac:dyDescent="0.25">
      <c r="T318" s="2">
        <v>496.09</v>
      </c>
      <c r="U318" s="1">
        <v>41214</v>
      </c>
      <c r="AH318" s="1">
        <v>39890</v>
      </c>
      <c r="AI318">
        <v>1.4332</v>
      </c>
      <c r="AJ318">
        <v>1.0582</v>
      </c>
      <c r="AK318">
        <v>137.16</v>
      </c>
      <c r="AM318">
        <v>2.1036000000000001</v>
      </c>
      <c r="AN318">
        <v>2.6183999999999998</v>
      </c>
      <c r="AO318">
        <v>2016.84</v>
      </c>
    </row>
    <row r="319" spans="20:41" x14ac:dyDescent="0.25">
      <c r="T319" s="2">
        <v>499.01</v>
      </c>
      <c r="U319" s="1">
        <v>41215</v>
      </c>
      <c r="AH319" s="1">
        <v>39891</v>
      </c>
      <c r="AI319">
        <v>1.4505999999999999</v>
      </c>
      <c r="AJ319">
        <v>1.0615000000000001</v>
      </c>
      <c r="AK319">
        <v>137.02000000000001</v>
      </c>
      <c r="AM319">
        <v>2.1173000000000002</v>
      </c>
      <c r="AN319">
        <v>2.6166</v>
      </c>
      <c r="AO319">
        <v>2019.37</v>
      </c>
    </row>
    <row r="320" spans="20:41" x14ac:dyDescent="0.25">
      <c r="T320" s="2">
        <v>498.68</v>
      </c>
      <c r="U320" s="1">
        <v>41218</v>
      </c>
      <c r="AH320" s="1">
        <v>39892</v>
      </c>
      <c r="AI320">
        <v>1.4466000000000001</v>
      </c>
      <c r="AJ320">
        <v>1.0622</v>
      </c>
      <c r="AK320">
        <v>138.72</v>
      </c>
      <c r="AM320">
        <v>2.1042000000000001</v>
      </c>
      <c r="AN320">
        <v>2.5836000000000001</v>
      </c>
      <c r="AO320">
        <v>2020.18</v>
      </c>
    </row>
    <row r="321" spans="20:41" x14ac:dyDescent="0.25">
      <c r="T321" s="2">
        <v>501.78</v>
      </c>
      <c r="U321" s="1">
        <v>41219</v>
      </c>
      <c r="AH321" s="1">
        <v>39895</v>
      </c>
      <c r="AI321">
        <v>1.4570000000000001</v>
      </c>
      <c r="AJ321">
        <v>1.0687</v>
      </c>
      <c r="AK321">
        <v>141.38999999999999</v>
      </c>
      <c r="AM321">
        <v>2.0636999999999999</v>
      </c>
      <c r="AN321">
        <v>2.5472000000000001</v>
      </c>
      <c r="AO321">
        <v>2014.89</v>
      </c>
    </row>
    <row r="322" spans="20:41" x14ac:dyDescent="0.25">
      <c r="T322" s="2">
        <v>505.23</v>
      </c>
      <c r="U322" s="1">
        <v>41220</v>
      </c>
      <c r="AH322" s="1">
        <v>39896</v>
      </c>
      <c r="AI322">
        <v>1.4678</v>
      </c>
      <c r="AJ322">
        <v>1.0904</v>
      </c>
      <c r="AK322">
        <v>143.47</v>
      </c>
      <c r="AM322">
        <v>2.1105999999999998</v>
      </c>
      <c r="AN322">
        <v>2.6095999999999999</v>
      </c>
      <c r="AO322">
        <v>2028.49</v>
      </c>
    </row>
    <row r="323" spans="20:41" x14ac:dyDescent="0.25">
      <c r="T323" s="2">
        <v>498.92</v>
      </c>
      <c r="U323" s="1">
        <v>41221</v>
      </c>
      <c r="AH323" s="1">
        <v>39897</v>
      </c>
      <c r="AI323">
        <v>1.4551000000000001</v>
      </c>
      <c r="AJ323">
        <v>1.0709</v>
      </c>
      <c r="AK323">
        <v>141.88999999999999</v>
      </c>
      <c r="AM323">
        <v>2.085</v>
      </c>
      <c r="AN323">
        <v>2.5670999999999999</v>
      </c>
      <c r="AO323">
        <v>1971.31</v>
      </c>
    </row>
    <row r="324" spans="20:41" x14ac:dyDescent="0.25">
      <c r="T324" s="2">
        <v>495.61</v>
      </c>
      <c r="U324" s="1">
        <v>41222</v>
      </c>
      <c r="AH324" s="1">
        <v>39898</v>
      </c>
      <c r="AI324">
        <v>1.4438</v>
      </c>
      <c r="AJ324">
        <v>1.0651999999999999</v>
      </c>
      <c r="AK324">
        <v>142.72</v>
      </c>
      <c r="AM324">
        <v>2.0590000000000002</v>
      </c>
      <c r="AN324">
        <v>2.5131000000000001</v>
      </c>
      <c r="AO324">
        <v>1918.55</v>
      </c>
    </row>
    <row r="325" spans="20:41" x14ac:dyDescent="0.25">
      <c r="T325" s="2">
        <v>496.08</v>
      </c>
      <c r="U325" s="1">
        <v>41225</v>
      </c>
      <c r="AH325" s="1">
        <v>39899</v>
      </c>
      <c r="AI325">
        <v>1.4322999999999999</v>
      </c>
      <c r="AJ325">
        <v>1.077</v>
      </c>
      <c r="AK325">
        <v>140.11000000000001</v>
      </c>
      <c r="AM325">
        <v>2.0611999999999999</v>
      </c>
      <c r="AN325">
        <v>2.5017</v>
      </c>
      <c r="AO325">
        <v>1925.01</v>
      </c>
    </row>
    <row r="326" spans="20:41" x14ac:dyDescent="0.25">
      <c r="T326" s="2">
        <v>491.54</v>
      </c>
      <c r="U326" s="1">
        <v>41226</v>
      </c>
      <c r="AH326" s="1">
        <v>39902</v>
      </c>
      <c r="AI326">
        <v>1.4255</v>
      </c>
      <c r="AJ326">
        <v>1.08</v>
      </c>
      <c r="AK326">
        <v>138.74</v>
      </c>
      <c r="AM326">
        <v>2.0941000000000001</v>
      </c>
      <c r="AN326">
        <v>2.5354999999999999</v>
      </c>
      <c r="AO326">
        <v>1985.13</v>
      </c>
    </row>
    <row r="327" spans="20:41" x14ac:dyDescent="0.25">
      <c r="T327" s="2">
        <v>492.28</v>
      </c>
      <c r="U327" s="1">
        <v>41227</v>
      </c>
      <c r="AH327" s="1">
        <v>39903</v>
      </c>
      <c r="AI327">
        <v>1.4325000000000001</v>
      </c>
      <c r="AJ327">
        <v>1.0810999999999999</v>
      </c>
      <c r="AK327">
        <v>141.52000000000001</v>
      </c>
      <c r="AM327">
        <v>2.0689000000000002</v>
      </c>
      <c r="AN327">
        <v>2.5518999999999998</v>
      </c>
      <c r="AO327">
        <v>1965.55</v>
      </c>
    </row>
    <row r="328" spans="20:41" x14ac:dyDescent="0.25">
      <c r="T328" s="2">
        <v>485.59</v>
      </c>
      <c r="U328" s="1">
        <v>41228</v>
      </c>
      <c r="AH328" s="1">
        <v>39904</v>
      </c>
      <c r="AI328">
        <v>1.4460999999999999</v>
      </c>
      <c r="AJ328">
        <v>1.0928</v>
      </c>
      <c r="AK328">
        <v>142.51</v>
      </c>
      <c r="AM328">
        <v>2.0697999999999999</v>
      </c>
      <c r="AN328">
        <v>2.5508000000000002</v>
      </c>
      <c r="AO328">
        <v>1975.1</v>
      </c>
    </row>
    <row r="329" spans="20:41" x14ac:dyDescent="0.25">
      <c r="T329" s="2">
        <v>483.03</v>
      </c>
      <c r="U329" s="1">
        <v>41229</v>
      </c>
      <c r="AH329" s="1">
        <v>39905</v>
      </c>
      <c r="AI329">
        <v>1.4729000000000001</v>
      </c>
      <c r="AJ329">
        <v>1.0940000000000001</v>
      </c>
      <c r="AK329">
        <v>146.62</v>
      </c>
      <c r="AM329">
        <v>2.0567000000000002</v>
      </c>
      <c r="AN329">
        <v>2.5455999999999999</v>
      </c>
      <c r="AO329">
        <v>1958.49</v>
      </c>
    </row>
    <row r="330" spans="20:41" x14ac:dyDescent="0.25">
      <c r="T330" s="2">
        <v>488.39</v>
      </c>
      <c r="U330" s="1">
        <v>41232</v>
      </c>
      <c r="AH330" s="1">
        <v>39906</v>
      </c>
      <c r="AI330">
        <v>1.4830000000000001</v>
      </c>
      <c r="AJ330">
        <v>1.0932999999999999</v>
      </c>
      <c r="AK330">
        <v>148.79</v>
      </c>
      <c r="AM330">
        <v>2.0752999999999999</v>
      </c>
      <c r="AN330">
        <v>2.5261</v>
      </c>
      <c r="AO330">
        <v>1980.55</v>
      </c>
    </row>
    <row r="331" spans="20:41" x14ac:dyDescent="0.25">
      <c r="T331" s="2">
        <v>490.48</v>
      </c>
      <c r="U331" s="1">
        <v>41233</v>
      </c>
      <c r="AH331" s="1">
        <v>39909</v>
      </c>
      <c r="AI331">
        <v>1.4752000000000001</v>
      </c>
      <c r="AJ331">
        <v>1.0995999999999999</v>
      </c>
      <c r="AK331">
        <v>149</v>
      </c>
      <c r="AM331">
        <v>2.0686</v>
      </c>
      <c r="AN331">
        <v>2.5129000000000001</v>
      </c>
      <c r="AO331">
        <v>1924.4</v>
      </c>
    </row>
    <row r="332" spans="20:41" x14ac:dyDescent="0.25">
      <c r="T332" s="2">
        <v>489.78</v>
      </c>
      <c r="U332" s="1">
        <v>41234</v>
      </c>
      <c r="AH332" s="1">
        <v>39910</v>
      </c>
      <c r="AI332">
        <v>1.4732000000000001</v>
      </c>
      <c r="AJ332">
        <v>1.1104000000000001</v>
      </c>
      <c r="AK332">
        <v>148.03</v>
      </c>
      <c r="AM332">
        <v>2.0760000000000001</v>
      </c>
      <c r="AN332">
        <v>2.5615999999999999</v>
      </c>
      <c r="AO332">
        <v>1940.94</v>
      </c>
    </row>
    <row r="333" spans="20:41" x14ac:dyDescent="0.25">
      <c r="T333" s="2">
        <v>495.17</v>
      </c>
      <c r="U333" s="1">
        <v>41235</v>
      </c>
      <c r="AH333" s="1">
        <v>39911</v>
      </c>
      <c r="AI333">
        <v>1.4698</v>
      </c>
      <c r="AJ333">
        <v>1.1076999999999999</v>
      </c>
      <c r="AK333">
        <v>146.53</v>
      </c>
      <c r="AM333">
        <v>2.0716000000000001</v>
      </c>
      <c r="AN333">
        <v>2.5402</v>
      </c>
      <c r="AO333">
        <v>1983.23</v>
      </c>
    </row>
    <row r="334" spans="20:41" x14ac:dyDescent="0.25">
      <c r="T334" s="2">
        <v>498.35</v>
      </c>
      <c r="U334" s="1">
        <v>41236</v>
      </c>
      <c r="AH334" s="1">
        <v>39912</v>
      </c>
      <c r="AI334">
        <v>1.4666999999999999</v>
      </c>
      <c r="AJ334">
        <v>1.1141000000000001</v>
      </c>
      <c r="AK334">
        <v>147.16999999999999</v>
      </c>
      <c r="AM334">
        <v>2.0369000000000002</v>
      </c>
      <c r="AN334">
        <v>2.512</v>
      </c>
      <c r="AO334">
        <v>1929.78</v>
      </c>
    </row>
    <row r="335" spans="20:41" x14ac:dyDescent="0.25">
      <c r="T335" s="2">
        <v>498.77</v>
      </c>
      <c r="U335" s="1">
        <v>41239</v>
      </c>
      <c r="AH335" s="1">
        <v>39913</v>
      </c>
      <c r="AI335">
        <v>1.4670000000000001</v>
      </c>
      <c r="AJ335">
        <v>1.1105</v>
      </c>
      <c r="AK335">
        <v>146.96</v>
      </c>
      <c r="AM335">
        <v>2.0377000000000001</v>
      </c>
      <c r="AN335">
        <v>2.5141</v>
      </c>
      <c r="AO335">
        <v>1948.18</v>
      </c>
    </row>
    <row r="336" spans="20:41" x14ac:dyDescent="0.25">
      <c r="T336" s="2">
        <v>502.17</v>
      </c>
      <c r="U336" s="1">
        <v>41240</v>
      </c>
      <c r="AH336" s="1">
        <v>39916</v>
      </c>
      <c r="AI336">
        <v>1.4844999999999999</v>
      </c>
      <c r="AJ336">
        <v>1.1105</v>
      </c>
      <c r="AK336">
        <v>148.5</v>
      </c>
      <c r="AM336">
        <v>2.0310000000000001</v>
      </c>
      <c r="AN336">
        <v>2.5089000000000001</v>
      </c>
      <c r="AO336">
        <v>1965.48</v>
      </c>
    </row>
    <row r="337" spans="20:41" x14ac:dyDescent="0.25">
      <c r="T337" s="2">
        <v>500.39</v>
      </c>
      <c r="U337" s="1">
        <v>41241</v>
      </c>
      <c r="AH337" s="1">
        <v>39917</v>
      </c>
      <c r="AI337">
        <v>1.4896</v>
      </c>
      <c r="AJ337">
        <v>1.1228</v>
      </c>
      <c r="AK337">
        <v>147.12</v>
      </c>
      <c r="AM337">
        <v>2.0651999999999999</v>
      </c>
      <c r="AN337">
        <v>2.5583999999999998</v>
      </c>
      <c r="AO337">
        <v>1965.26</v>
      </c>
    </row>
    <row r="338" spans="20:41" x14ac:dyDescent="0.25">
      <c r="T338" s="2">
        <v>505.09</v>
      </c>
      <c r="U338" s="1">
        <v>41242</v>
      </c>
      <c r="AH338" s="1">
        <v>39918</v>
      </c>
      <c r="AI338">
        <v>1.4985999999999999</v>
      </c>
      <c r="AJ338">
        <v>1.1329</v>
      </c>
      <c r="AK338">
        <v>149.07</v>
      </c>
      <c r="AM338">
        <v>2.0590000000000002</v>
      </c>
      <c r="AN338">
        <v>2.5747</v>
      </c>
      <c r="AO338">
        <v>1996.83</v>
      </c>
    </row>
    <row r="339" spans="20:41" x14ac:dyDescent="0.25">
      <c r="T339" s="2">
        <v>506.39</v>
      </c>
      <c r="U339" s="1">
        <v>41243</v>
      </c>
      <c r="AH339" s="1">
        <v>39919</v>
      </c>
      <c r="AI339">
        <v>1.4923</v>
      </c>
      <c r="AJ339">
        <v>1.1319999999999999</v>
      </c>
      <c r="AK339">
        <v>148.27000000000001</v>
      </c>
      <c r="AM339">
        <v>2.0720000000000001</v>
      </c>
      <c r="AN339">
        <v>2.6055000000000001</v>
      </c>
      <c r="AO339">
        <v>1985.85</v>
      </c>
    </row>
    <row r="340" spans="20:41" x14ac:dyDescent="0.25">
      <c r="T340" s="2">
        <v>507.33</v>
      </c>
      <c r="U340" s="1">
        <v>41246</v>
      </c>
      <c r="AH340" s="1">
        <v>39920</v>
      </c>
      <c r="AI340">
        <v>1.4793000000000001</v>
      </c>
      <c r="AJ340">
        <v>1.1311</v>
      </c>
      <c r="AK340">
        <v>146.66</v>
      </c>
      <c r="AM340">
        <v>2.0491000000000001</v>
      </c>
      <c r="AN340">
        <v>2.5994000000000002</v>
      </c>
      <c r="AO340">
        <v>1963.03</v>
      </c>
    </row>
    <row r="341" spans="20:41" x14ac:dyDescent="0.25">
      <c r="T341" s="2">
        <v>506.17</v>
      </c>
      <c r="U341" s="1">
        <v>41247</v>
      </c>
      <c r="AH341" s="1">
        <v>39923</v>
      </c>
      <c r="AI341">
        <v>1.4524999999999999</v>
      </c>
      <c r="AJ341">
        <v>1.1240000000000001</v>
      </c>
      <c r="AK341">
        <v>142.24</v>
      </c>
      <c r="AM341">
        <v>2.0806</v>
      </c>
      <c r="AN341">
        <v>2.6269999999999998</v>
      </c>
      <c r="AO341">
        <v>1931.43</v>
      </c>
    </row>
    <row r="342" spans="20:41" x14ac:dyDescent="0.25">
      <c r="T342" s="2">
        <v>509.76</v>
      </c>
      <c r="U342" s="1">
        <v>41248</v>
      </c>
      <c r="AH342" s="1">
        <v>39924</v>
      </c>
      <c r="AI342">
        <v>1.4671000000000001</v>
      </c>
      <c r="AJ342">
        <v>1.1321000000000001</v>
      </c>
      <c r="AK342">
        <v>144.78</v>
      </c>
      <c r="AM342">
        <v>2.0636999999999999</v>
      </c>
      <c r="AN342">
        <v>2.6057000000000001</v>
      </c>
      <c r="AO342">
        <v>1979.75</v>
      </c>
    </row>
    <row r="343" spans="20:41" x14ac:dyDescent="0.25">
      <c r="T343" s="2">
        <v>510.64</v>
      </c>
      <c r="U343" s="1">
        <v>41249</v>
      </c>
      <c r="AH343" s="1">
        <v>39925</v>
      </c>
      <c r="AI343">
        <v>1.4474</v>
      </c>
      <c r="AJ343">
        <v>1.1133</v>
      </c>
      <c r="AK343">
        <v>141.88</v>
      </c>
      <c r="AM343">
        <v>2.0518000000000001</v>
      </c>
      <c r="AN343">
        <v>2.6057999999999999</v>
      </c>
      <c r="AO343">
        <v>1948.42</v>
      </c>
    </row>
    <row r="344" spans="20:41" x14ac:dyDescent="0.25">
      <c r="T344" s="2">
        <v>513.75</v>
      </c>
      <c r="U344" s="1">
        <v>41250</v>
      </c>
      <c r="AH344" s="1">
        <v>39926</v>
      </c>
      <c r="AI344">
        <v>1.4717</v>
      </c>
      <c r="AJ344">
        <v>1.1194</v>
      </c>
      <c r="AK344">
        <v>144.36000000000001</v>
      </c>
      <c r="AM344">
        <v>2.0586000000000002</v>
      </c>
      <c r="AN344">
        <v>2.6190000000000002</v>
      </c>
      <c r="AO344">
        <v>1976.63</v>
      </c>
    </row>
    <row r="345" spans="20:41" x14ac:dyDescent="0.25">
      <c r="T345" s="2">
        <v>514.88</v>
      </c>
      <c r="U345" s="1">
        <v>41253</v>
      </c>
      <c r="AH345" s="1">
        <v>39927</v>
      </c>
      <c r="AI345">
        <v>1.4675</v>
      </c>
      <c r="AJ345">
        <v>1.1083000000000001</v>
      </c>
      <c r="AK345">
        <v>142.54</v>
      </c>
      <c r="AM345">
        <v>2.0287000000000002</v>
      </c>
      <c r="AN345">
        <v>2.5566</v>
      </c>
      <c r="AO345">
        <v>1963.81</v>
      </c>
    </row>
    <row r="346" spans="20:41" x14ac:dyDescent="0.25">
      <c r="T346" s="2">
        <v>517.11</v>
      </c>
      <c r="U346" s="1">
        <v>41254</v>
      </c>
      <c r="AH346" s="1">
        <v>39930</v>
      </c>
      <c r="AI346">
        <v>1.462</v>
      </c>
      <c r="AJ346">
        <v>1.123</v>
      </c>
      <c r="AK346">
        <v>141.29</v>
      </c>
      <c r="AM346">
        <v>2.0604</v>
      </c>
      <c r="AN346">
        <v>2.5872999999999999</v>
      </c>
      <c r="AO346">
        <v>1956.87</v>
      </c>
    </row>
    <row r="347" spans="20:41" x14ac:dyDescent="0.25">
      <c r="T347" s="2">
        <v>520.08000000000004</v>
      </c>
      <c r="U347" s="1">
        <v>41255</v>
      </c>
      <c r="AH347" s="1">
        <v>39931</v>
      </c>
      <c r="AI347">
        <v>1.4624999999999999</v>
      </c>
      <c r="AJ347">
        <v>1.1117999999999999</v>
      </c>
      <c r="AK347">
        <v>140.97999999999999</v>
      </c>
      <c r="AM347">
        <v>2.0701000000000001</v>
      </c>
      <c r="AN347">
        <v>2.6198000000000001</v>
      </c>
      <c r="AO347">
        <v>1977.68</v>
      </c>
    </row>
    <row r="348" spans="20:41" x14ac:dyDescent="0.25">
      <c r="T348" s="2">
        <v>522.41</v>
      </c>
      <c r="U348" s="1">
        <v>41256</v>
      </c>
      <c r="AH348" s="1">
        <v>39932</v>
      </c>
      <c r="AI348">
        <v>1.4774</v>
      </c>
      <c r="AJ348">
        <v>1.1111</v>
      </c>
      <c r="AK348">
        <v>144.03</v>
      </c>
      <c r="AM348">
        <v>2.0337999999999998</v>
      </c>
      <c r="AN348">
        <v>2.6122000000000001</v>
      </c>
      <c r="AO348">
        <v>1973.23</v>
      </c>
    </row>
    <row r="349" spans="20:41" x14ac:dyDescent="0.25">
      <c r="T349" s="2">
        <v>522.23</v>
      </c>
      <c r="U349" s="1">
        <v>41257</v>
      </c>
      <c r="AH349" s="1">
        <v>39933</v>
      </c>
      <c r="AI349">
        <v>1.4785999999999999</v>
      </c>
      <c r="AJ349">
        <v>1.1182000000000001</v>
      </c>
      <c r="AK349">
        <v>145.66</v>
      </c>
      <c r="AM349">
        <v>2.0377000000000001</v>
      </c>
      <c r="AN349">
        <v>2.6171000000000002</v>
      </c>
      <c r="AO349">
        <v>1888.56</v>
      </c>
    </row>
    <row r="350" spans="20:41" x14ac:dyDescent="0.25">
      <c r="T350" s="2">
        <v>520.32000000000005</v>
      </c>
      <c r="U350" s="1">
        <v>41260</v>
      </c>
      <c r="AH350" s="1">
        <v>39934</v>
      </c>
      <c r="AI350">
        <v>1.4917</v>
      </c>
      <c r="AJ350">
        <v>1.1228</v>
      </c>
      <c r="AK350">
        <v>147.83000000000001</v>
      </c>
      <c r="AM350">
        <v>2.0411000000000001</v>
      </c>
      <c r="AN350">
        <v>2.6131000000000002</v>
      </c>
      <c r="AO350">
        <v>1904.9</v>
      </c>
    </row>
    <row r="351" spans="20:41" x14ac:dyDescent="0.25">
      <c r="T351" s="2">
        <v>521.51</v>
      </c>
      <c r="U351" s="1">
        <v>41261</v>
      </c>
      <c r="AH351" s="1">
        <v>39937</v>
      </c>
      <c r="AI351">
        <v>1.5026999999999999</v>
      </c>
      <c r="AJ351">
        <v>1.1204000000000001</v>
      </c>
      <c r="AK351">
        <v>148.66</v>
      </c>
      <c r="AM351">
        <v>2.0295999999999998</v>
      </c>
      <c r="AN351">
        <v>2.6101000000000001</v>
      </c>
      <c r="AO351">
        <v>1905.18</v>
      </c>
    </row>
    <row r="352" spans="20:41" x14ac:dyDescent="0.25">
      <c r="T352" s="2">
        <v>522.33000000000004</v>
      </c>
      <c r="U352" s="1">
        <v>41262</v>
      </c>
      <c r="AH352" s="1">
        <v>39938</v>
      </c>
      <c r="AI352">
        <v>1.5066999999999999</v>
      </c>
      <c r="AJ352">
        <v>1.1312</v>
      </c>
      <c r="AK352">
        <v>149.04</v>
      </c>
      <c r="AM352">
        <v>2.0314999999999999</v>
      </c>
      <c r="AN352">
        <v>2.5969000000000002</v>
      </c>
      <c r="AO352">
        <v>1910.38</v>
      </c>
    </row>
    <row r="353" spans="20:41" x14ac:dyDescent="0.25">
      <c r="T353" s="2">
        <v>523.29999999999995</v>
      </c>
      <c r="U353" s="1">
        <v>41263</v>
      </c>
      <c r="AH353" s="1">
        <v>39939</v>
      </c>
      <c r="AI353">
        <v>1.5121</v>
      </c>
      <c r="AJ353">
        <v>1.1337999999999999</v>
      </c>
      <c r="AK353">
        <v>148.81</v>
      </c>
      <c r="AM353">
        <v>2.0223</v>
      </c>
      <c r="AN353">
        <v>2.5874999999999999</v>
      </c>
      <c r="AO353">
        <v>1922.37</v>
      </c>
    </row>
    <row r="354" spans="20:41" x14ac:dyDescent="0.25">
      <c r="T354" s="2">
        <v>519.39</v>
      </c>
      <c r="U354" s="1">
        <v>41264</v>
      </c>
      <c r="AH354" s="1">
        <v>39940</v>
      </c>
      <c r="AI354">
        <v>1.5032000000000001</v>
      </c>
      <c r="AJ354">
        <v>1.1216999999999999</v>
      </c>
      <c r="AK354">
        <v>149.19999999999999</v>
      </c>
      <c r="AM354">
        <v>1.9883</v>
      </c>
      <c r="AN354">
        <v>2.5327999999999999</v>
      </c>
      <c r="AO354">
        <v>1889.97</v>
      </c>
    </row>
    <row r="355" spans="20:41" x14ac:dyDescent="0.25">
      <c r="T355" s="2">
        <v>519.39</v>
      </c>
      <c r="U355" s="1">
        <v>41267</v>
      </c>
      <c r="AH355" s="1">
        <v>39941</v>
      </c>
      <c r="AI355">
        <v>1.5244</v>
      </c>
      <c r="AJ355">
        <v>1.1194</v>
      </c>
      <c r="AK355">
        <v>149.91999999999999</v>
      </c>
      <c r="AM355">
        <v>1.9792000000000001</v>
      </c>
      <c r="AN355">
        <v>2.5569000000000002</v>
      </c>
      <c r="AO355">
        <v>1893.69</v>
      </c>
    </row>
    <row r="356" spans="20:41" x14ac:dyDescent="0.25">
      <c r="T356" s="2">
        <v>519.39</v>
      </c>
      <c r="U356" s="1">
        <v>41268</v>
      </c>
      <c r="AH356" s="1">
        <v>39944</v>
      </c>
      <c r="AI356">
        <v>1.5114000000000001</v>
      </c>
      <c r="AJ356">
        <v>1.1125</v>
      </c>
      <c r="AK356">
        <v>147.53</v>
      </c>
      <c r="AM356">
        <v>1.9925999999999999</v>
      </c>
      <c r="AN356">
        <v>2.5116999999999998</v>
      </c>
      <c r="AO356">
        <v>1863.41</v>
      </c>
    </row>
    <row r="357" spans="20:41" x14ac:dyDescent="0.25">
      <c r="T357" s="2">
        <v>519.12</v>
      </c>
      <c r="U357" s="1">
        <v>41269</v>
      </c>
      <c r="AH357" s="1">
        <v>39945</v>
      </c>
      <c r="AI357">
        <v>1.5270999999999999</v>
      </c>
      <c r="AJ357">
        <v>1.1192</v>
      </c>
      <c r="AK357">
        <v>147.24</v>
      </c>
      <c r="AM357">
        <v>1.9951000000000001</v>
      </c>
      <c r="AN357">
        <v>2.5211000000000001</v>
      </c>
      <c r="AO357">
        <v>1890.55</v>
      </c>
    </row>
    <row r="358" spans="20:41" x14ac:dyDescent="0.25">
      <c r="T358" s="2">
        <v>520.77</v>
      </c>
      <c r="U358" s="1">
        <v>41270</v>
      </c>
      <c r="AH358" s="1">
        <v>39946</v>
      </c>
      <c r="AI358">
        <v>1.5150999999999999</v>
      </c>
      <c r="AJ358">
        <v>1.1135999999999999</v>
      </c>
      <c r="AK358">
        <v>144.55000000000001</v>
      </c>
      <c r="AM358">
        <v>2.0122</v>
      </c>
      <c r="AN358">
        <v>2.5558999999999998</v>
      </c>
      <c r="AO358">
        <v>1877.21</v>
      </c>
    </row>
    <row r="359" spans="20:41" x14ac:dyDescent="0.25">
      <c r="T359" s="2">
        <v>523.76</v>
      </c>
      <c r="U359" s="1">
        <v>41271</v>
      </c>
      <c r="AH359" s="1">
        <v>39947</v>
      </c>
      <c r="AI359">
        <v>1.5221</v>
      </c>
      <c r="AJ359">
        <v>1.1165</v>
      </c>
      <c r="AK359">
        <v>146.06</v>
      </c>
      <c r="AM359">
        <v>2.0032000000000001</v>
      </c>
      <c r="AN359">
        <v>2.5495999999999999</v>
      </c>
      <c r="AO359">
        <v>1917.85</v>
      </c>
    </row>
    <row r="360" spans="20:41" x14ac:dyDescent="0.25">
      <c r="T360" s="2">
        <v>522.59</v>
      </c>
      <c r="U360" s="1">
        <v>41274</v>
      </c>
      <c r="AH360" s="1">
        <v>39948</v>
      </c>
      <c r="AI360">
        <v>1.5161</v>
      </c>
      <c r="AJ360">
        <v>1.1216999999999999</v>
      </c>
      <c r="AK360">
        <v>144.47</v>
      </c>
      <c r="AM360">
        <v>2.0148000000000001</v>
      </c>
      <c r="AN360">
        <v>2.5931999999999999</v>
      </c>
      <c r="AO360">
        <v>1898.16</v>
      </c>
    </row>
    <row r="361" spans="20:41" x14ac:dyDescent="0.25">
      <c r="T361" s="2">
        <v>534.66999999999996</v>
      </c>
      <c r="U361" s="1">
        <v>41276</v>
      </c>
      <c r="AH361" s="1">
        <v>39951</v>
      </c>
      <c r="AI361">
        <v>1.5345</v>
      </c>
      <c r="AJ361">
        <v>1.1315999999999999</v>
      </c>
      <c r="AK361">
        <v>147.69</v>
      </c>
      <c r="AM361">
        <v>2.0072000000000001</v>
      </c>
      <c r="AN361">
        <v>2.5794000000000001</v>
      </c>
      <c r="AO361">
        <v>1932.59</v>
      </c>
    </row>
    <row r="362" spans="20:41" x14ac:dyDescent="0.25">
      <c r="T362" s="2">
        <v>536.39</v>
      </c>
      <c r="U362" s="1">
        <v>41277</v>
      </c>
      <c r="AH362" s="1">
        <v>39952</v>
      </c>
      <c r="AI362">
        <v>1.5472999999999999</v>
      </c>
      <c r="AJ362">
        <v>1.1355</v>
      </c>
      <c r="AK362">
        <v>148.56</v>
      </c>
      <c r="AM362">
        <v>1.9986999999999999</v>
      </c>
      <c r="AN362">
        <v>2.5741999999999998</v>
      </c>
      <c r="AO362">
        <v>1925.61</v>
      </c>
    </row>
    <row r="363" spans="20:41" x14ac:dyDescent="0.25">
      <c r="T363" s="2">
        <v>533.23</v>
      </c>
      <c r="U363" s="1">
        <v>41278</v>
      </c>
      <c r="AH363" s="1">
        <v>39953</v>
      </c>
      <c r="AI363">
        <v>1.5733999999999999</v>
      </c>
      <c r="AJ363">
        <v>1.1435999999999999</v>
      </c>
      <c r="AK363">
        <v>149.34</v>
      </c>
      <c r="AM363">
        <v>2.0337999999999998</v>
      </c>
      <c r="AN363">
        <v>2.6048</v>
      </c>
      <c r="AO363">
        <v>1960.95</v>
      </c>
    </row>
    <row r="364" spans="20:41" x14ac:dyDescent="0.25">
      <c r="T364" s="2">
        <v>533.94000000000005</v>
      </c>
      <c r="U364" s="1">
        <v>41281</v>
      </c>
      <c r="AH364" s="1">
        <v>39954</v>
      </c>
      <c r="AI364">
        <v>1.5845</v>
      </c>
      <c r="AJ364">
        <v>1.1396999999999999</v>
      </c>
      <c r="AK364">
        <v>149.62</v>
      </c>
      <c r="AM364">
        <v>2.0326</v>
      </c>
      <c r="AN364">
        <v>2.5851000000000002</v>
      </c>
      <c r="AO364">
        <v>1966.36</v>
      </c>
    </row>
    <row r="365" spans="20:41" x14ac:dyDescent="0.25">
      <c r="T365" s="2">
        <v>530.96</v>
      </c>
      <c r="U365" s="1">
        <v>41282</v>
      </c>
      <c r="AH365" s="1">
        <v>39955</v>
      </c>
      <c r="AI365">
        <v>1.5932999999999999</v>
      </c>
      <c r="AJ365">
        <v>1.1375999999999999</v>
      </c>
      <c r="AK365">
        <v>150.88999999999999</v>
      </c>
      <c r="AM365">
        <v>2.0341</v>
      </c>
      <c r="AN365">
        <v>2.5630999999999999</v>
      </c>
      <c r="AO365">
        <v>1978.88</v>
      </c>
    </row>
    <row r="366" spans="20:41" x14ac:dyDescent="0.25">
      <c r="T366" s="2">
        <v>533.42999999999995</v>
      </c>
      <c r="U366" s="1">
        <v>41283</v>
      </c>
      <c r="AH366" s="1">
        <v>39958</v>
      </c>
      <c r="AI366">
        <v>1.5916999999999999</v>
      </c>
      <c r="AJ366">
        <v>1.1348</v>
      </c>
      <c r="AK366">
        <v>150.91</v>
      </c>
      <c r="AM366">
        <v>2.0344000000000002</v>
      </c>
      <c r="AN366">
        <v>2.5632000000000001</v>
      </c>
      <c r="AO366">
        <v>1976.91</v>
      </c>
    </row>
    <row r="367" spans="20:41" x14ac:dyDescent="0.25">
      <c r="T367" s="2">
        <v>537.51</v>
      </c>
      <c r="U367" s="1">
        <v>41284</v>
      </c>
      <c r="AH367" s="1">
        <v>39959</v>
      </c>
      <c r="AI367">
        <v>1.5929</v>
      </c>
      <c r="AJ367">
        <v>1.1385000000000001</v>
      </c>
      <c r="AK367">
        <v>151.31</v>
      </c>
      <c r="AM367">
        <v>2.0251999999999999</v>
      </c>
      <c r="AN367">
        <v>2.5486</v>
      </c>
      <c r="AO367">
        <v>2013.7</v>
      </c>
    </row>
    <row r="368" spans="20:41" x14ac:dyDescent="0.25">
      <c r="T368" s="2">
        <v>535.37</v>
      </c>
      <c r="U368" s="1">
        <v>41285</v>
      </c>
      <c r="AH368" s="1">
        <v>39960</v>
      </c>
      <c r="AI368">
        <v>1.5958000000000001</v>
      </c>
      <c r="AJ368">
        <v>1.1536999999999999</v>
      </c>
      <c r="AK368">
        <v>152.04</v>
      </c>
      <c r="AM368">
        <v>2.0573000000000001</v>
      </c>
      <c r="AN368">
        <v>2.5941999999999998</v>
      </c>
      <c r="AO368">
        <v>2017.6</v>
      </c>
    </row>
    <row r="369" spans="20:41" x14ac:dyDescent="0.25">
      <c r="T369" s="2">
        <v>536.63</v>
      </c>
      <c r="U369" s="1">
        <v>41288</v>
      </c>
      <c r="AH369" s="1">
        <v>39961</v>
      </c>
      <c r="AI369">
        <v>1.5928</v>
      </c>
      <c r="AJ369">
        <v>1.1427</v>
      </c>
      <c r="AK369">
        <v>154.5</v>
      </c>
      <c r="AM369">
        <v>2.0289999999999999</v>
      </c>
      <c r="AN369">
        <v>2.5501999999999998</v>
      </c>
      <c r="AO369">
        <v>2002.08</v>
      </c>
    </row>
    <row r="370" spans="20:41" x14ac:dyDescent="0.25">
      <c r="T370" s="2">
        <v>534.74</v>
      </c>
      <c r="U370" s="1">
        <v>41289</v>
      </c>
      <c r="AH370" s="1">
        <v>39962</v>
      </c>
      <c r="AI370">
        <v>1.6182000000000001</v>
      </c>
      <c r="AJ370">
        <v>1.1427</v>
      </c>
      <c r="AK370">
        <v>154.28</v>
      </c>
      <c r="AM370">
        <v>2.0196999999999998</v>
      </c>
      <c r="AN370">
        <v>2.5198999999999998</v>
      </c>
      <c r="AO370">
        <v>2034.08</v>
      </c>
    </row>
    <row r="371" spans="20:41" x14ac:dyDescent="0.25">
      <c r="T371" s="2">
        <v>535.53</v>
      </c>
      <c r="U371" s="1">
        <v>41290</v>
      </c>
      <c r="AH371" s="1">
        <v>39965</v>
      </c>
      <c r="AI371">
        <v>1.6443000000000001</v>
      </c>
      <c r="AJ371">
        <v>1.1609</v>
      </c>
      <c r="AK371">
        <v>158.78</v>
      </c>
      <c r="AM371">
        <v>2.0289999999999999</v>
      </c>
      <c r="AN371">
        <v>2.5310000000000001</v>
      </c>
      <c r="AO371">
        <v>2026.11</v>
      </c>
    </row>
    <row r="372" spans="20:41" x14ac:dyDescent="0.25">
      <c r="T372" s="2">
        <v>535.37</v>
      </c>
      <c r="U372" s="1">
        <v>41291</v>
      </c>
      <c r="AH372" s="1">
        <v>39966</v>
      </c>
      <c r="AI372">
        <v>1.6575</v>
      </c>
      <c r="AJ372">
        <v>1.1587000000000001</v>
      </c>
      <c r="AK372">
        <v>158.57</v>
      </c>
      <c r="AM372">
        <v>2.0192000000000001</v>
      </c>
      <c r="AN372">
        <v>2.5272000000000001</v>
      </c>
      <c r="AO372">
        <v>2044.44</v>
      </c>
    </row>
    <row r="373" spans="20:41" x14ac:dyDescent="0.25">
      <c r="T373" s="2">
        <v>537.32000000000005</v>
      </c>
      <c r="U373" s="1">
        <v>41292</v>
      </c>
      <c r="AH373" s="1">
        <v>39967</v>
      </c>
      <c r="AI373">
        <v>1.6295999999999999</v>
      </c>
      <c r="AJ373">
        <v>1.1520999999999999</v>
      </c>
      <c r="AK373">
        <v>156.30000000000001</v>
      </c>
      <c r="AM373">
        <v>2.0339999999999998</v>
      </c>
      <c r="AN373">
        <v>2.5676999999999999</v>
      </c>
      <c r="AO373">
        <v>2025.24</v>
      </c>
    </row>
    <row r="374" spans="20:41" x14ac:dyDescent="0.25">
      <c r="T374" s="2">
        <v>537.1</v>
      </c>
      <c r="U374" s="1">
        <v>41295</v>
      </c>
      <c r="AH374" s="1">
        <v>39968</v>
      </c>
      <c r="AI374">
        <v>1.6177999999999999</v>
      </c>
      <c r="AJ374">
        <v>1.1397999999999999</v>
      </c>
      <c r="AK374">
        <v>156.11000000000001</v>
      </c>
      <c r="AM374">
        <v>2.0144000000000002</v>
      </c>
      <c r="AN374">
        <v>2.5466000000000002</v>
      </c>
      <c r="AO374">
        <v>2015.19</v>
      </c>
    </row>
    <row r="375" spans="20:41" x14ac:dyDescent="0.25">
      <c r="T375" s="2">
        <v>539.61</v>
      </c>
      <c r="U375" s="1">
        <v>41296</v>
      </c>
      <c r="AH375" s="1">
        <v>39969</v>
      </c>
      <c r="AI375">
        <v>1.5976999999999999</v>
      </c>
      <c r="AJ375">
        <v>1.1436999999999999</v>
      </c>
      <c r="AK375">
        <v>157.53</v>
      </c>
      <c r="AM375">
        <v>2.0133000000000001</v>
      </c>
      <c r="AN375">
        <v>2.5493000000000001</v>
      </c>
      <c r="AO375">
        <v>1993.13</v>
      </c>
    </row>
    <row r="376" spans="20:41" x14ac:dyDescent="0.25">
      <c r="T376" s="2">
        <v>538.52</v>
      </c>
      <c r="U376" s="1">
        <v>41297</v>
      </c>
      <c r="AH376" s="1">
        <v>39972</v>
      </c>
      <c r="AI376">
        <v>1.6049</v>
      </c>
      <c r="AJ376">
        <v>1.1547000000000001</v>
      </c>
      <c r="AK376">
        <v>157.93</v>
      </c>
      <c r="AM376">
        <v>2.0325000000000002</v>
      </c>
      <c r="AN376">
        <v>2.5859999999999999</v>
      </c>
      <c r="AO376">
        <v>2001.46</v>
      </c>
    </row>
    <row r="377" spans="20:41" x14ac:dyDescent="0.25">
      <c r="T377" s="2">
        <v>536.79</v>
      </c>
      <c r="U377" s="1">
        <v>41298</v>
      </c>
      <c r="AH377" s="1">
        <v>39973</v>
      </c>
      <c r="AI377">
        <v>1.6311</v>
      </c>
      <c r="AJ377">
        <v>1.159</v>
      </c>
      <c r="AK377">
        <v>158.81</v>
      </c>
      <c r="AM377">
        <v>2.0364</v>
      </c>
      <c r="AN377">
        <v>2.6021999999999998</v>
      </c>
      <c r="AO377">
        <v>2052.7399999999998</v>
      </c>
    </row>
    <row r="378" spans="20:41" x14ac:dyDescent="0.25">
      <c r="T378" s="2">
        <v>534.53</v>
      </c>
      <c r="U378" s="1">
        <v>41299</v>
      </c>
      <c r="AH378" s="1">
        <v>39974</v>
      </c>
      <c r="AI378">
        <v>1.6351</v>
      </c>
      <c r="AJ378">
        <v>1.17</v>
      </c>
      <c r="AK378">
        <v>160.56</v>
      </c>
      <c r="AM378">
        <v>2.0381999999999998</v>
      </c>
      <c r="AN378">
        <v>2.5933000000000002</v>
      </c>
      <c r="AO378">
        <v>2054.94</v>
      </c>
    </row>
    <row r="379" spans="20:41" x14ac:dyDescent="0.25">
      <c r="T379" s="2">
        <v>530.4</v>
      </c>
      <c r="U379" s="1">
        <v>41302</v>
      </c>
      <c r="AH379" s="1">
        <v>39975</v>
      </c>
      <c r="AI379">
        <v>1.6573</v>
      </c>
      <c r="AJ379">
        <v>1.1748000000000001</v>
      </c>
      <c r="AK379">
        <v>161.78</v>
      </c>
      <c r="AM379">
        <v>2.0230000000000001</v>
      </c>
      <c r="AN379">
        <v>2.5766</v>
      </c>
      <c r="AO379">
        <v>2070.84</v>
      </c>
    </row>
    <row r="380" spans="20:41" x14ac:dyDescent="0.25">
      <c r="T380" s="2">
        <v>537.03</v>
      </c>
      <c r="U380" s="1">
        <v>41303</v>
      </c>
      <c r="AH380" s="1">
        <v>39976</v>
      </c>
      <c r="AI380">
        <v>1.6442000000000001</v>
      </c>
      <c r="AJ380">
        <v>1.173</v>
      </c>
      <c r="AK380">
        <v>161.74</v>
      </c>
      <c r="AM380">
        <v>2.0215000000000001</v>
      </c>
      <c r="AN380">
        <v>2.5516000000000001</v>
      </c>
      <c r="AO380">
        <v>2055.25</v>
      </c>
    </row>
    <row r="381" spans="20:41" x14ac:dyDescent="0.25">
      <c r="T381" s="2">
        <v>538.64</v>
      </c>
      <c r="U381" s="1">
        <v>41304</v>
      </c>
      <c r="AH381" s="1">
        <v>39979</v>
      </c>
      <c r="AI381">
        <v>1.6303000000000001</v>
      </c>
      <c r="AJ381">
        <v>1.1818</v>
      </c>
      <c r="AK381">
        <v>159.41999999999999</v>
      </c>
      <c r="AM381">
        <v>2.0497000000000001</v>
      </c>
      <c r="AN381">
        <v>2.5831</v>
      </c>
      <c r="AO381">
        <v>2049.29</v>
      </c>
    </row>
    <row r="382" spans="20:41" x14ac:dyDescent="0.25">
      <c r="T382" s="2">
        <v>536.37</v>
      </c>
      <c r="U382" s="1">
        <v>41305</v>
      </c>
      <c r="AH382" s="1">
        <v>39980</v>
      </c>
      <c r="AI382">
        <v>1.6395</v>
      </c>
      <c r="AJ382">
        <v>1.1846000000000001</v>
      </c>
      <c r="AK382">
        <v>157.96</v>
      </c>
      <c r="AM382">
        <v>2.0672999999999999</v>
      </c>
      <c r="AN382">
        <v>2.6055000000000001</v>
      </c>
      <c r="AO382">
        <v>2058.89</v>
      </c>
    </row>
    <row r="383" spans="20:41" x14ac:dyDescent="0.25">
      <c r="T383" s="2">
        <v>536.41999999999996</v>
      </c>
      <c r="U383" s="1">
        <v>41306</v>
      </c>
      <c r="AH383" s="1">
        <v>39981</v>
      </c>
      <c r="AI383">
        <v>1.639</v>
      </c>
      <c r="AJ383">
        <v>1.1755</v>
      </c>
      <c r="AK383">
        <v>156.91999999999999</v>
      </c>
      <c r="AM383">
        <v>2.0630000000000002</v>
      </c>
      <c r="AN383">
        <v>2.5908000000000002</v>
      </c>
      <c r="AO383">
        <v>2066.5300000000002</v>
      </c>
    </row>
    <row r="384" spans="20:41" x14ac:dyDescent="0.25">
      <c r="T384" s="2">
        <v>537.75</v>
      </c>
      <c r="U384" s="1">
        <v>41309</v>
      </c>
      <c r="AH384" s="1">
        <v>39982</v>
      </c>
      <c r="AI384">
        <v>1.6333</v>
      </c>
      <c r="AJ384">
        <v>1.1744000000000001</v>
      </c>
      <c r="AK384">
        <v>157.75</v>
      </c>
      <c r="AM384">
        <v>2.044</v>
      </c>
      <c r="AN384">
        <v>2.5592999999999999</v>
      </c>
      <c r="AO384">
        <v>2063.5500000000002</v>
      </c>
    </row>
    <row r="385" spans="20:41" x14ac:dyDescent="0.25">
      <c r="T385" s="2">
        <v>532.04999999999995</v>
      </c>
      <c r="U385" s="1">
        <v>41310</v>
      </c>
      <c r="AH385" s="1">
        <v>39983</v>
      </c>
      <c r="AI385">
        <v>1.6504000000000001</v>
      </c>
      <c r="AJ385">
        <v>1.1828000000000001</v>
      </c>
      <c r="AK385">
        <v>158.72</v>
      </c>
      <c r="AM385">
        <v>2.0465</v>
      </c>
      <c r="AN385">
        <v>2.5653999999999999</v>
      </c>
      <c r="AO385">
        <v>2086.44</v>
      </c>
    </row>
    <row r="386" spans="20:41" x14ac:dyDescent="0.25">
      <c r="T386" s="2">
        <v>532.70000000000005</v>
      </c>
      <c r="U386" s="1">
        <v>41311</v>
      </c>
      <c r="AH386" s="1">
        <v>39986</v>
      </c>
      <c r="AI386">
        <v>1.6339999999999999</v>
      </c>
      <c r="AJ386">
        <v>1.1783999999999999</v>
      </c>
      <c r="AK386">
        <v>156.72</v>
      </c>
      <c r="AM386">
        <v>2.0781999999999998</v>
      </c>
      <c r="AN386">
        <v>2.5952999999999999</v>
      </c>
      <c r="AO386">
        <v>2088.7199999999998</v>
      </c>
    </row>
    <row r="387" spans="20:41" x14ac:dyDescent="0.25">
      <c r="T387" s="2">
        <v>532.42999999999995</v>
      </c>
      <c r="U387" s="1">
        <v>41312</v>
      </c>
      <c r="AH387" s="1">
        <v>39987</v>
      </c>
      <c r="AI387">
        <v>1.6453</v>
      </c>
      <c r="AJ387">
        <v>1.1687000000000001</v>
      </c>
      <c r="AK387">
        <v>156.61000000000001</v>
      </c>
      <c r="AM387">
        <v>2.0709</v>
      </c>
      <c r="AN387">
        <v>2.5714000000000001</v>
      </c>
      <c r="AO387">
        <v>2108.65</v>
      </c>
    </row>
    <row r="388" spans="20:41" x14ac:dyDescent="0.25">
      <c r="T388" s="2">
        <v>536.23</v>
      </c>
      <c r="U388" s="1">
        <v>41313</v>
      </c>
      <c r="AH388" s="1">
        <v>39988</v>
      </c>
      <c r="AI388">
        <v>1.6405000000000001</v>
      </c>
      <c r="AJ388">
        <v>1.1779999999999999</v>
      </c>
      <c r="AK388">
        <v>156.96</v>
      </c>
      <c r="AM388">
        <v>2.0579999999999998</v>
      </c>
      <c r="AN388">
        <v>2.5682999999999998</v>
      </c>
      <c r="AO388">
        <v>2093.15</v>
      </c>
    </row>
    <row r="389" spans="20:41" x14ac:dyDescent="0.25">
      <c r="T389" s="2">
        <v>534.32000000000005</v>
      </c>
      <c r="U389" s="1">
        <v>41316</v>
      </c>
      <c r="AH389" s="1">
        <v>39989</v>
      </c>
      <c r="AI389">
        <v>1.6367</v>
      </c>
      <c r="AJ389">
        <v>1.1698999999999999</v>
      </c>
      <c r="AK389">
        <v>157.03</v>
      </c>
      <c r="AM389">
        <v>2.0377999999999998</v>
      </c>
      <c r="AN389">
        <v>2.5337999999999998</v>
      </c>
      <c r="AO389">
        <v>2096.65</v>
      </c>
    </row>
    <row r="390" spans="20:41" x14ac:dyDescent="0.25">
      <c r="T390" s="2">
        <v>535.53</v>
      </c>
      <c r="U390" s="1">
        <v>41317</v>
      </c>
      <c r="AH390" s="1">
        <v>39990</v>
      </c>
      <c r="AI390">
        <v>1.6519999999999999</v>
      </c>
      <c r="AJ390">
        <v>1.1742999999999999</v>
      </c>
      <c r="AK390">
        <v>157.27000000000001</v>
      </c>
      <c r="AM390">
        <v>2.0446</v>
      </c>
      <c r="AN390">
        <v>2.5573000000000001</v>
      </c>
      <c r="AO390">
        <v>2111.75</v>
      </c>
    </row>
    <row r="391" spans="20:41" x14ac:dyDescent="0.25">
      <c r="T391" s="2">
        <v>541.67999999999995</v>
      </c>
      <c r="U391" s="1">
        <v>41318</v>
      </c>
      <c r="AH391" s="1">
        <v>39993</v>
      </c>
      <c r="AI391">
        <v>1.6554</v>
      </c>
      <c r="AJ391">
        <v>1.1759999999999999</v>
      </c>
      <c r="AK391">
        <v>159.11000000000001</v>
      </c>
      <c r="AM391">
        <v>2.0501999999999998</v>
      </c>
      <c r="AN391">
        <v>2.5444</v>
      </c>
      <c r="AO391">
        <v>2115.4699999999998</v>
      </c>
    </row>
    <row r="392" spans="20:41" x14ac:dyDescent="0.25">
      <c r="T392" s="2">
        <v>545.08000000000004</v>
      </c>
      <c r="U392" s="1">
        <v>41319</v>
      </c>
      <c r="AH392" s="1">
        <v>39994</v>
      </c>
      <c r="AI392">
        <v>1.6463000000000001</v>
      </c>
      <c r="AJ392">
        <v>1.1732</v>
      </c>
      <c r="AK392">
        <v>158.61000000000001</v>
      </c>
      <c r="AM392">
        <v>2.0405000000000002</v>
      </c>
      <c r="AN392">
        <v>2.5463</v>
      </c>
      <c r="AO392">
        <v>2095.6799999999998</v>
      </c>
    </row>
    <row r="393" spans="20:41" x14ac:dyDescent="0.25">
      <c r="T393" s="2">
        <v>544.64</v>
      </c>
      <c r="U393" s="1">
        <v>41320</v>
      </c>
      <c r="AH393" s="1">
        <v>39995</v>
      </c>
      <c r="AI393">
        <v>1.6474</v>
      </c>
      <c r="AJ393">
        <v>1.1641999999999999</v>
      </c>
      <c r="AK393">
        <v>159.15</v>
      </c>
      <c r="AM393">
        <v>2.0371999999999999</v>
      </c>
      <c r="AN393">
        <v>2.5741999999999998</v>
      </c>
      <c r="AO393">
        <v>2070.7399999999998</v>
      </c>
    </row>
    <row r="394" spans="20:41" x14ac:dyDescent="0.25">
      <c r="T394" s="2">
        <v>545.84</v>
      </c>
      <c r="U394" s="1">
        <v>41323</v>
      </c>
      <c r="AH394" s="1">
        <v>39996</v>
      </c>
      <c r="AI394">
        <v>1.6355999999999999</v>
      </c>
      <c r="AJ394">
        <v>1.1728000000000001</v>
      </c>
      <c r="AK394">
        <v>156.86000000000001</v>
      </c>
      <c r="AM394">
        <v>2.0640000000000001</v>
      </c>
      <c r="AN394">
        <v>2.605</v>
      </c>
      <c r="AO394">
        <v>2078.1</v>
      </c>
    </row>
    <row r="395" spans="20:41" x14ac:dyDescent="0.25">
      <c r="T395" s="2">
        <v>547.36</v>
      </c>
      <c r="U395" s="1">
        <v>41324</v>
      </c>
      <c r="AH395" s="1">
        <v>39997</v>
      </c>
      <c r="AI395">
        <v>1.6336999999999999</v>
      </c>
      <c r="AJ395">
        <v>1.1678999999999999</v>
      </c>
      <c r="AK395">
        <v>156.78</v>
      </c>
      <c r="AM395">
        <v>2.0484</v>
      </c>
      <c r="AN395">
        <v>2.5918000000000001</v>
      </c>
      <c r="AO395">
        <v>2067.77</v>
      </c>
    </row>
    <row r="396" spans="20:41" x14ac:dyDescent="0.25">
      <c r="T396" s="2">
        <v>551.63</v>
      </c>
      <c r="U396" s="1">
        <v>41325</v>
      </c>
      <c r="AH396" s="1">
        <v>40000</v>
      </c>
      <c r="AI396">
        <v>1.6273</v>
      </c>
      <c r="AJ396">
        <v>1.1644000000000001</v>
      </c>
      <c r="AK396">
        <v>155.16999999999999</v>
      </c>
      <c r="AM396">
        <v>2.0415999999999999</v>
      </c>
      <c r="AN396">
        <v>2.5571999999999999</v>
      </c>
      <c r="AO396">
        <v>2061.79</v>
      </c>
    </row>
    <row r="397" spans="20:41" x14ac:dyDescent="0.25">
      <c r="T397" s="2">
        <v>541.01</v>
      </c>
      <c r="U397" s="1">
        <v>41326</v>
      </c>
      <c r="AH397" s="1">
        <v>40001</v>
      </c>
      <c r="AI397">
        <v>1.6128</v>
      </c>
      <c r="AJ397">
        <v>1.1585000000000001</v>
      </c>
      <c r="AK397">
        <v>152.97</v>
      </c>
      <c r="AM397">
        <v>2.0426000000000002</v>
      </c>
      <c r="AN397">
        <v>2.5644</v>
      </c>
      <c r="AO397">
        <v>2046.29</v>
      </c>
    </row>
    <row r="398" spans="20:41" x14ac:dyDescent="0.25">
      <c r="T398" s="2">
        <v>543.57000000000005</v>
      </c>
      <c r="U398" s="1">
        <v>41327</v>
      </c>
      <c r="AH398" s="1">
        <v>40002</v>
      </c>
      <c r="AI398">
        <v>1.6066</v>
      </c>
      <c r="AJ398">
        <v>1.1574</v>
      </c>
      <c r="AK398">
        <v>149.12</v>
      </c>
      <c r="AM398">
        <v>2.0629</v>
      </c>
      <c r="AN398">
        <v>2.5663</v>
      </c>
      <c r="AO398">
        <v>2049.09</v>
      </c>
    </row>
    <row r="399" spans="20:41" x14ac:dyDescent="0.25">
      <c r="T399" s="2">
        <v>543.66999999999996</v>
      </c>
      <c r="U399" s="1">
        <v>41330</v>
      </c>
      <c r="AH399" s="1">
        <v>40003</v>
      </c>
      <c r="AI399">
        <v>1.6337999999999999</v>
      </c>
      <c r="AJ399">
        <v>1.1648000000000001</v>
      </c>
      <c r="AK399">
        <v>151.88</v>
      </c>
      <c r="AM399">
        <v>2.0867</v>
      </c>
      <c r="AN399">
        <v>2.5928</v>
      </c>
      <c r="AO399">
        <v>2088.15</v>
      </c>
    </row>
    <row r="400" spans="20:41" x14ac:dyDescent="0.25">
      <c r="T400" s="2">
        <v>536.79999999999995</v>
      </c>
      <c r="U400" s="1">
        <v>41331</v>
      </c>
      <c r="AH400" s="1">
        <v>40004</v>
      </c>
      <c r="AI400">
        <v>1.6197999999999999</v>
      </c>
      <c r="AJ400">
        <v>1.1623000000000001</v>
      </c>
      <c r="AK400">
        <v>150</v>
      </c>
      <c r="AM400">
        <v>2.0743999999999998</v>
      </c>
      <c r="AN400">
        <v>2.5737000000000001</v>
      </c>
      <c r="AO400">
        <v>2086.9499999999998</v>
      </c>
    </row>
    <row r="401" spans="20:41" x14ac:dyDescent="0.25">
      <c r="T401" s="2">
        <v>539.97</v>
      </c>
      <c r="U401" s="1">
        <v>41332</v>
      </c>
      <c r="AH401" s="1">
        <v>40007</v>
      </c>
      <c r="AI401">
        <v>1.6228</v>
      </c>
      <c r="AJ401">
        <v>1.1609</v>
      </c>
      <c r="AK401">
        <v>150.93</v>
      </c>
      <c r="AM401">
        <v>2.0728</v>
      </c>
      <c r="AN401">
        <v>2.5623999999999998</v>
      </c>
      <c r="AO401">
        <v>2123.98</v>
      </c>
    </row>
    <row r="402" spans="20:41" x14ac:dyDescent="0.25">
      <c r="T402" s="2">
        <v>547.67999999999995</v>
      </c>
      <c r="U402" s="1">
        <v>41333</v>
      </c>
      <c r="AH402" s="1">
        <v>40008</v>
      </c>
      <c r="AI402">
        <v>1.6318999999999999</v>
      </c>
      <c r="AJ402">
        <v>1.1677999999999999</v>
      </c>
      <c r="AK402">
        <v>152.68</v>
      </c>
      <c r="AM402">
        <v>2.0528</v>
      </c>
      <c r="AN402">
        <v>2.5453000000000001</v>
      </c>
      <c r="AO402">
        <v>2113.12</v>
      </c>
    </row>
    <row r="403" spans="20:41" x14ac:dyDescent="0.25">
      <c r="T403" s="2">
        <v>546.24</v>
      </c>
      <c r="U403" s="1">
        <v>41334</v>
      </c>
      <c r="AH403" s="1">
        <v>40009</v>
      </c>
      <c r="AI403">
        <v>1.6424000000000001</v>
      </c>
      <c r="AJ403">
        <v>1.1644000000000001</v>
      </c>
      <c r="AK403">
        <v>154.78</v>
      </c>
      <c r="AM403">
        <v>2.0411000000000001</v>
      </c>
      <c r="AN403">
        <v>2.5285000000000002</v>
      </c>
      <c r="AO403">
        <v>2087.09</v>
      </c>
    </row>
    <row r="404" spans="20:41" x14ac:dyDescent="0.25">
      <c r="T404" s="2">
        <v>537.1</v>
      </c>
      <c r="U404" s="1">
        <v>41337</v>
      </c>
      <c r="AH404" s="1">
        <v>40010</v>
      </c>
      <c r="AI404">
        <v>1.6438999999999999</v>
      </c>
      <c r="AJ404">
        <v>1.1623000000000001</v>
      </c>
      <c r="AK404">
        <v>154.19</v>
      </c>
      <c r="AM404">
        <v>2.0396000000000001</v>
      </c>
      <c r="AN404">
        <v>2.5350999999999999</v>
      </c>
      <c r="AO404">
        <v>2081.1799999999998</v>
      </c>
    </row>
    <row r="405" spans="20:41" x14ac:dyDescent="0.25">
      <c r="T405" s="2">
        <v>543.11</v>
      </c>
      <c r="U405" s="1">
        <v>41338</v>
      </c>
      <c r="AH405" s="1">
        <v>40011</v>
      </c>
      <c r="AI405">
        <v>1.6328</v>
      </c>
      <c r="AJ405">
        <v>1.1580999999999999</v>
      </c>
      <c r="AK405">
        <v>153.86000000000001</v>
      </c>
      <c r="AM405">
        <v>2.0358000000000001</v>
      </c>
      <c r="AN405">
        <v>2.5327000000000002</v>
      </c>
      <c r="AO405">
        <v>2052.4299999999998</v>
      </c>
    </row>
    <row r="406" spans="20:41" x14ac:dyDescent="0.25">
      <c r="T406" s="2">
        <v>548.24</v>
      </c>
      <c r="U406" s="1">
        <v>41339</v>
      </c>
      <c r="AH406" s="1">
        <v>40014</v>
      </c>
      <c r="AI406">
        <v>1.6543000000000001</v>
      </c>
      <c r="AJ406">
        <v>1.1627000000000001</v>
      </c>
      <c r="AK406">
        <v>155.82</v>
      </c>
      <c r="AM406">
        <v>2.0278999999999998</v>
      </c>
      <c r="AN406">
        <v>2.5171999999999999</v>
      </c>
      <c r="AO406">
        <v>2057.9499999999998</v>
      </c>
    </row>
    <row r="407" spans="20:41" x14ac:dyDescent="0.25">
      <c r="T407" s="2">
        <v>546.54</v>
      </c>
      <c r="U407" s="1">
        <v>41340</v>
      </c>
      <c r="AH407" s="1">
        <v>40015</v>
      </c>
      <c r="AI407">
        <v>1.6444000000000001</v>
      </c>
      <c r="AJ407">
        <v>1.1578999999999999</v>
      </c>
      <c r="AK407">
        <v>154.22999999999999</v>
      </c>
      <c r="AM407">
        <v>2.0116999999999998</v>
      </c>
      <c r="AN407">
        <v>2.5049999999999999</v>
      </c>
      <c r="AO407">
        <v>2052.89</v>
      </c>
    </row>
    <row r="408" spans="20:41" x14ac:dyDescent="0.25">
      <c r="T408" s="2">
        <v>546.14</v>
      </c>
      <c r="U408" s="1">
        <v>41341</v>
      </c>
      <c r="AH408" s="1">
        <v>40016</v>
      </c>
      <c r="AI408">
        <v>1.6456999999999999</v>
      </c>
      <c r="AJ408">
        <v>1.1580999999999999</v>
      </c>
      <c r="AK408">
        <v>154.09</v>
      </c>
      <c r="AM408">
        <v>2.0169999999999999</v>
      </c>
      <c r="AN408">
        <v>2.4996999999999998</v>
      </c>
      <c r="AO408">
        <v>2058.4299999999998</v>
      </c>
    </row>
    <row r="409" spans="20:41" x14ac:dyDescent="0.25">
      <c r="T409" s="2">
        <v>547.08000000000004</v>
      </c>
      <c r="U409" s="1">
        <v>41344</v>
      </c>
      <c r="AH409" s="1">
        <v>40017</v>
      </c>
      <c r="AI409">
        <v>1.6478999999999999</v>
      </c>
      <c r="AJ409">
        <v>1.1637</v>
      </c>
      <c r="AK409">
        <v>156.43</v>
      </c>
      <c r="AM409">
        <v>2.0263</v>
      </c>
      <c r="AN409">
        <v>2.5196999999999998</v>
      </c>
      <c r="AO409">
        <v>2051.4299999999998</v>
      </c>
    </row>
    <row r="410" spans="20:41" x14ac:dyDescent="0.25">
      <c r="T410" s="2">
        <v>545.41</v>
      </c>
      <c r="U410" s="1">
        <v>41345</v>
      </c>
      <c r="AH410" s="1">
        <v>40018</v>
      </c>
      <c r="AI410">
        <v>1.6428</v>
      </c>
      <c r="AJ410">
        <v>1.1561999999999999</v>
      </c>
      <c r="AK410">
        <v>155.76</v>
      </c>
      <c r="AM410">
        <v>2.0091999999999999</v>
      </c>
      <c r="AN410">
        <v>2.5032000000000001</v>
      </c>
      <c r="AO410">
        <v>2045.29</v>
      </c>
    </row>
    <row r="411" spans="20:41" x14ac:dyDescent="0.25">
      <c r="T411" s="2">
        <v>542.26</v>
      </c>
      <c r="U411" s="1">
        <v>41346</v>
      </c>
      <c r="AH411" s="1">
        <v>40021</v>
      </c>
      <c r="AI411">
        <v>1.649</v>
      </c>
      <c r="AJ411">
        <v>1.1575</v>
      </c>
      <c r="AK411">
        <v>156.97999999999999</v>
      </c>
      <c r="AM411">
        <v>2.0034999999999998</v>
      </c>
      <c r="AN411">
        <v>2.5081000000000002</v>
      </c>
      <c r="AO411">
        <v>2048.7199999999998</v>
      </c>
    </row>
    <row r="412" spans="20:41" x14ac:dyDescent="0.25">
      <c r="T412" s="2">
        <v>539.51</v>
      </c>
      <c r="U412" s="1">
        <v>41347</v>
      </c>
      <c r="AH412" s="1">
        <v>40022</v>
      </c>
      <c r="AI412">
        <v>1.6433</v>
      </c>
      <c r="AJ412">
        <v>1.159</v>
      </c>
      <c r="AK412">
        <v>155.28</v>
      </c>
      <c r="AM412">
        <v>1.9867999999999999</v>
      </c>
      <c r="AN412">
        <v>2.4962</v>
      </c>
      <c r="AO412">
        <v>2037.82</v>
      </c>
    </row>
    <row r="413" spans="20:41" x14ac:dyDescent="0.25">
      <c r="T413" s="2">
        <v>541.5</v>
      </c>
      <c r="U413" s="1">
        <v>41348</v>
      </c>
      <c r="AH413" s="1">
        <v>40023</v>
      </c>
      <c r="AI413">
        <v>1.6376999999999999</v>
      </c>
      <c r="AJ413">
        <v>1.1657</v>
      </c>
      <c r="AK413">
        <v>155.51</v>
      </c>
      <c r="AM413">
        <v>2.0022000000000002</v>
      </c>
      <c r="AN413">
        <v>2.5125000000000002</v>
      </c>
      <c r="AO413">
        <v>2035.11</v>
      </c>
    </row>
    <row r="414" spans="20:41" x14ac:dyDescent="0.25">
      <c r="T414" s="2">
        <v>531.52</v>
      </c>
      <c r="U414" s="1">
        <v>41351</v>
      </c>
      <c r="AH414" s="1">
        <v>40024</v>
      </c>
      <c r="AI414">
        <v>1.6501999999999999</v>
      </c>
      <c r="AJ414">
        <v>1.1721999999999999</v>
      </c>
      <c r="AK414">
        <v>157.62</v>
      </c>
      <c r="AM414">
        <v>1.9976</v>
      </c>
      <c r="AN414">
        <v>2.5303</v>
      </c>
      <c r="AO414">
        <v>2029.96</v>
      </c>
    </row>
    <row r="415" spans="20:41" x14ac:dyDescent="0.25">
      <c r="T415" s="2">
        <v>530.97</v>
      </c>
      <c r="U415" s="1">
        <v>41352</v>
      </c>
      <c r="AH415" s="1">
        <v>40025</v>
      </c>
      <c r="AI415">
        <v>1.6718</v>
      </c>
      <c r="AJ415">
        <v>1.1685000000000001</v>
      </c>
      <c r="AK415">
        <v>158.13</v>
      </c>
      <c r="AM415">
        <v>1.9957</v>
      </c>
      <c r="AN415">
        <v>2.5222000000000002</v>
      </c>
      <c r="AO415">
        <v>2043.27</v>
      </c>
    </row>
    <row r="416" spans="20:41" x14ac:dyDescent="0.25">
      <c r="T416" s="2">
        <v>528.53</v>
      </c>
      <c r="U416" s="1">
        <v>41353</v>
      </c>
      <c r="AH416" s="1">
        <v>40028</v>
      </c>
      <c r="AI416">
        <v>1.6934</v>
      </c>
      <c r="AJ416">
        <v>1.1741999999999999</v>
      </c>
      <c r="AK416">
        <v>161.34</v>
      </c>
      <c r="AM416">
        <v>2.0104000000000002</v>
      </c>
      <c r="AN416">
        <v>2.5337000000000001</v>
      </c>
      <c r="AO416">
        <v>2055.42</v>
      </c>
    </row>
    <row r="417" spans="20:41" x14ac:dyDescent="0.25">
      <c r="T417" s="2">
        <v>529.67999999999995</v>
      </c>
      <c r="U417" s="1">
        <v>41354</v>
      </c>
      <c r="AH417" s="1">
        <v>40029</v>
      </c>
      <c r="AI417">
        <v>1.6932</v>
      </c>
      <c r="AJ417">
        <v>1.1758</v>
      </c>
      <c r="AK417">
        <v>161.30000000000001</v>
      </c>
      <c r="AM417">
        <v>2.0030999999999999</v>
      </c>
      <c r="AN417">
        <v>2.5146000000000002</v>
      </c>
      <c r="AO417">
        <v>2063.08</v>
      </c>
    </row>
    <row r="418" spans="20:41" x14ac:dyDescent="0.25">
      <c r="T418" s="2">
        <v>529.41999999999996</v>
      </c>
      <c r="U418" s="1">
        <v>41355</v>
      </c>
      <c r="AH418" s="1">
        <v>40030</v>
      </c>
      <c r="AI418">
        <v>1.6980999999999999</v>
      </c>
      <c r="AJ418">
        <v>1.1786000000000001</v>
      </c>
      <c r="AK418">
        <v>161.11000000000001</v>
      </c>
      <c r="AM418">
        <v>2.0213000000000001</v>
      </c>
      <c r="AN418">
        <v>2.5232999999999999</v>
      </c>
      <c r="AO418">
        <v>2081.39</v>
      </c>
    </row>
    <row r="419" spans="20:41" x14ac:dyDescent="0.25">
      <c r="T419" s="2">
        <v>534.48</v>
      </c>
      <c r="U419" s="1">
        <v>41358</v>
      </c>
      <c r="AH419" s="1">
        <v>40031</v>
      </c>
      <c r="AI419">
        <v>1.6774</v>
      </c>
      <c r="AJ419">
        <v>1.1688000000000001</v>
      </c>
      <c r="AK419">
        <v>160.04</v>
      </c>
      <c r="AM419">
        <v>1.9974000000000001</v>
      </c>
      <c r="AN419">
        <v>2.5051000000000001</v>
      </c>
      <c r="AO419">
        <v>2054.5700000000002</v>
      </c>
    </row>
    <row r="420" spans="20:41" x14ac:dyDescent="0.25">
      <c r="T420" s="2">
        <v>535.16</v>
      </c>
      <c r="U420" s="1">
        <v>41359</v>
      </c>
      <c r="AH420" s="1">
        <v>40032</v>
      </c>
      <c r="AI420">
        <v>1.6679999999999999</v>
      </c>
      <c r="AJ420">
        <v>1.1759999999999999</v>
      </c>
      <c r="AK420">
        <v>162.66999999999999</v>
      </c>
      <c r="AM420">
        <v>1.9917</v>
      </c>
      <c r="AN420">
        <v>2.4815</v>
      </c>
      <c r="AO420">
        <v>2041.63</v>
      </c>
    </row>
    <row r="421" spans="20:41" x14ac:dyDescent="0.25">
      <c r="T421" s="2">
        <v>537.41</v>
      </c>
      <c r="U421" s="1">
        <v>41360</v>
      </c>
      <c r="AH421" s="1">
        <v>40035</v>
      </c>
      <c r="AI421">
        <v>1.6482000000000001</v>
      </c>
      <c r="AJ421">
        <v>1.1652</v>
      </c>
      <c r="AK421">
        <v>159.94</v>
      </c>
      <c r="AM421">
        <v>1.9661999999999999</v>
      </c>
      <c r="AN421">
        <v>2.4346999999999999</v>
      </c>
      <c r="AO421">
        <v>2024.52</v>
      </c>
    </row>
    <row r="422" spans="20:41" x14ac:dyDescent="0.25">
      <c r="T422" s="2">
        <v>535.42999999999995</v>
      </c>
      <c r="U422" s="1">
        <v>41361</v>
      </c>
      <c r="AH422" s="1">
        <v>40036</v>
      </c>
      <c r="AI422">
        <v>1.6484000000000001</v>
      </c>
      <c r="AJ422">
        <v>1.1645000000000001</v>
      </c>
      <c r="AK422">
        <v>158.13</v>
      </c>
      <c r="AM422">
        <v>1.9872000000000001</v>
      </c>
      <c r="AN422">
        <v>2.4676999999999998</v>
      </c>
      <c r="AO422">
        <v>2048.2199999999998</v>
      </c>
    </row>
    <row r="423" spans="20:41" x14ac:dyDescent="0.25">
      <c r="T423" s="2">
        <v>536.14</v>
      </c>
      <c r="U423" s="1">
        <v>41362</v>
      </c>
      <c r="AH423" s="1">
        <v>40037</v>
      </c>
      <c r="AI423">
        <v>1.6488</v>
      </c>
      <c r="AJ423">
        <v>1.1608000000000001</v>
      </c>
      <c r="AK423">
        <v>158.34</v>
      </c>
      <c r="AM423">
        <v>1.9791000000000001</v>
      </c>
      <c r="AN423">
        <v>2.4586999999999999</v>
      </c>
      <c r="AO423">
        <v>2047.69</v>
      </c>
    </row>
    <row r="424" spans="20:41" x14ac:dyDescent="0.25">
      <c r="T424" s="2">
        <v>535.01</v>
      </c>
      <c r="U424" s="1">
        <v>41365</v>
      </c>
      <c r="AH424" s="1">
        <v>40038</v>
      </c>
      <c r="AI424">
        <v>1.6578999999999999</v>
      </c>
      <c r="AJ424">
        <v>1.1598999999999999</v>
      </c>
      <c r="AK424">
        <v>158.19999999999999</v>
      </c>
      <c r="AM424">
        <v>1.9661999999999999</v>
      </c>
      <c r="AN424">
        <v>2.4396</v>
      </c>
      <c r="AO424">
        <v>2047.51</v>
      </c>
    </row>
    <row r="425" spans="20:41" x14ac:dyDescent="0.25">
      <c r="T425" s="2">
        <v>536.80999999999995</v>
      </c>
      <c r="U425" s="1">
        <v>41366</v>
      </c>
      <c r="AH425" s="1">
        <v>40039</v>
      </c>
      <c r="AI425">
        <v>1.6537999999999999</v>
      </c>
      <c r="AJ425">
        <v>1.1642999999999999</v>
      </c>
      <c r="AK425">
        <v>157</v>
      </c>
      <c r="AM425">
        <v>1.986</v>
      </c>
      <c r="AN425">
        <v>2.4382999999999999</v>
      </c>
      <c r="AO425">
        <v>2049.89</v>
      </c>
    </row>
    <row r="426" spans="20:41" x14ac:dyDescent="0.25">
      <c r="T426" s="2">
        <v>536.03</v>
      </c>
      <c r="U426" s="1">
        <v>41367</v>
      </c>
      <c r="AH426" s="1">
        <v>40042</v>
      </c>
      <c r="AI426">
        <v>1.6343000000000001</v>
      </c>
      <c r="AJ426">
        <v>1.1605000000000001</v>
      </c>
      <c r="AK426">
        <v>154.29</v>
      </c>
      <c r="AM426">
        <v>1.9892000000000001</v>
      </c>
      <c r="AN426">
        <v>2.4447999999999999</v>
      </c>
      <c r="AO426">
        <v>2055.89</v>
      </c>
    </row>
    <row r="427" spans="20:41" x14ac:dyDescent="0.25">
      <c r="T427" s="2">
        <v>529.27</v>
      </c>
      <c r="U427" s="1">
        <v>41368</v>
      </c>
      <c r="AH427" s="1">
        <v>40043</v>
      </c>
      <c r="AI427">
        <v>1.6556</v>
      </c>
      <c r="AJ427">
        <v>1.1711</v>
      </c>
      <c r="AK427">
        <v>156.71</v>
      </c>
      <c r="AM427">
        <v>2.0024000000000002</v>
      </c>
      <c r="AN427">
        <v>2.4531000000000001</v>
      </c>
      <c r="AO427">
        <v>2065.11</v>
      </c>
    </row>
    <row r="428" spans="20:41" x14ac:dyDescent="0.25">
      <c r="T428" s="2">
        <v>521.75</v>
      </c>
      <c r="U428" s="1">
        <v>41369</v>
      </c>
      <c r="AH428" s="1">
        <v>40044</v>
      </c>
      <c r="AI428">
        <v>1.6536</v>
      </c>
      <c r="AJ428">
        <v>1.1613</v>
      </c>
      <c r="AK428">
        <v>155.52000000000001</v>
      </c>
      <c r="AM428">
        <v>1.9923999999999999</v>
      </c>
      <c r="AN428">
        <v>2.4497</v>
      </c>
      <c r="AO428">
        <v>2067</v>
      </c>
    </row>
    <row r="429" spans="20:41" x14ac:dyDescent="0.25">
      <c r="T429" s="2">
        <v>521.11</v>
      </c>
      <c r="U429" s="1">
        <v>41372</v>
      </c>
      <c r="AH429" s="1">
        <v>40045</v>
      </c>
      <c r="AI429">
        <v>1.6504000000000001</v>
      </c>
      <c r="AJ429">
        <v>1.1578999999999999</v>
      </c>
      <c r="AK429">
        <v>155.38</v>
      </c>
      <c r="AM429">
        <v>1.9856</v>
      </c>
      <c r="AN429">
        <v>2.4376000000000002</v>
      </c>
      <c r="AO429">
        <v>2053.67</v>
      </c>
    </row>
    <row r="430" spans="20:41" x14ac:dyDescent="0.25">
      <c r="T430" s="2">
        <v>528.02</v>
      </c>
      <c r="U430" s="1">
        <v>41373</v>
      </c>
      <c r="AH430" s="1">
        <v>40046</v>
      </c>
      <c r="AI430">
        <v>1.6505000000000001</v>
      </c>
      <c r="AJ430">
        <v>1.1516999999999999</v>
      </c>
      <c r="AK430">
        <v>155.68</v>
      </c>
      <c r="AM430">
        <v>1.9767999999999999</v>
      </c>
      <c r="AN430">
        <v>2.4167999999999998</v>
      </c>
      <c r="AO430">
        <v>2054.38</v>
      </c>
    </row>
    <row r="431" spans="20:41" x14ac:dyDescent="0.25">
      <c r="T431" s="2">
        <v>531.1</v>
      </c>
      <c r="U431" s="1">
        <v>41374</v>
      </c>
      <c r="AH431" s="1">
        <v>40049</v>
      </c>
      <c r="AI431">
        <v>1.6418999999999999</v>
      </c>
      <c r="AJ431">
        <v>1.1476</v>
      </c>
      <c r="AK431">
        <v>155.13</v>
      </c>
      <c r="AM431">
        <v>1.9573</v>
      </c>
      <c r="AN431">
        <v>2.3963000000000001</v>
      </c>
      <c r="AO431">
        <v>2035.34</v>
      </c>
    </row>
    <row r="432" spans="20:41" x14ac:dyDescent="0.25">
      <c r="T432" s="2">
        <v>536.04999999999995</v>
      </c>
      <c r="U432" s="1">
        <v>41375</v>
      </c>
      <c r="AH432" s="1">
        <v>40050</v>
      </c>
      <c r="AI432">
        <v>1.6335</v>
      </c>
      <c r="AJ432">
        <v>1.1426000000000001</v>
      </c>
      <c r="AK432">
        <v>153.85</v>
      </c>
      <c r="AM432">
        <v>1.9581</v>
      </c>
      <c r="AN432">
        <v>2.3866999999999998</v>
      </c>
      <c r="AO432">
        <v>2038.66</v>
      </c>
    </row>
    <row r="433" spans="20:41" x14ac:dyDescent="0.25">
      <c r="T433" s="2">
        <v>533.07000000000005</v>
      </c>
      <c r="U433" s="1">
        <v>41376</v>
      </c>
      <c r="AH433" s="1">
        <v>40051</v>
      </c>
      <c r="AI433">
        <v>1.6238999999999999</v>
      </c>
      <c r="AJ433">
        <v>1.1397999999999999</v>
      </c>
      <c r="AK433">
        <v>153.02000000000001</v>
      </c>
      <c r="AM433">
        <v>1.9618</v>
      </c>
      <c r="AN433">
        <v>2.3835999999999999</v>
      </c>
      <c r="AO433">
        <v>2014.38</v>
      </c>
    </row>
    <row r="434" spans="20:41" x14ac:dyDescent="0.25">
      <c r="T434" s="2">
        <v>527.62</v>
      </c>
      <c r="U434" s="1">
        <v>41379</v>
      </c>
      <c r="AH434" s="1">
        <v>40052</v>
      </c>
      <c r="AI434">
        <v>1.6266</v>
      </c>
      <c r="AJ434">
        <v>1.1329</v>
      </c>
      <c r="AK434">
        <v>152.05000000000001</v>
      </c>
      <c r="AM434">
        <v>1.9358</v>
      </c>
      <c r="AN434">
        <v>2.3647999999999998</v>
      </c>
      <c r="AO434">
        <v>2029.61</v>
      </c>
    </row>
    <row r="435" spans="20:41" x14ac:dyDescent="0.25">
      <c r="T435" s="2">
        <v>526.41</v>
      </c>
      <c r="U435" s="1">
        <v>41380</v>
      </c>
      <c r="AH435" s="1">
        <v>40053</v>
      </c>
      <c r="AI435">
        <v>1.6267</v>
      </c>
      <c r="AJ435">
        <v>1.1373</v>
      </c>
      <c r="AK435">
        <v>152.22</v>
      </c>
      <c r="AM435">
        <v>1.9296</v>
      </c>
      <c r="AN435">
        <v>2.3753000000000002</v>
      </c>
      <c r="AO435">
        <v>2024.92</v>
      </c>
    </row>
    <row r="436" spans="20:41" x14ac:dyDescent="0.25">
      <c r="T436" s="2">
        <v>527.52</v>
      </c>
      <c r="U436" s="1">
        <v>41381</v>
      </c>
      <c r="AH436" s="1">
        <v>40056</v>
      </c>
      <c r="AI436">
        <v>1.6274</v>
      </c>
      <c r="AJ436">
        <v>1.1355999999999999</v>
      </c>
      <c r="AK436">
        <v>151.49</v>
      </c>
      <c r="AM436">
        <v>1.9277</v>
      </c>
      <c r="AN436">
        <v>2.3727999999999998</v>
      </c>
      <c r="AO436">
        <v>2032.12</v>
      </c>
    </row>
    <row r="437" spans="20:41" x14ac:dyDescent="0.25">
      <c r="T437" s="2">
        <v>520.96</v>
      </c>
      <c r="U437" s="1">
        <v>41382</v>
      </c>
      <c r="AH437" s="1">
        <v>40057</v>
      </c>
      <c r="AI437">
        <v>1.6155999999999999</v>
      </c>
      <c r="AJ437">
        <v>1.1363000000000001</v>
      </c>
      <c r="AK437">
        <v>150.08000000000001</v>
      </c>
      <c r="AM437">
        <v>1.9548000000000001</v>
      </c>
      <c r="AN437">
        <v>2.3927999999999998</v>
      </c>
      <c r="AO437">
        <v>2012.73</v>
      </c>
    </row>
    <row r="438" spans="20:41" x14ac:dyDescent="0.25">
      <c r="T438" s="2">
        <v>523.39</v>
      </c>
      <c r="U438" s="1">
        <v>41383</v>
      </c>
      <c r="AH438" s="1">
        <v>40058</v>
      </c>
      <c r="AI438">
        <v>1.6268</v>
      </c>
      <c r="AJ438">
        <v>1.1404000000000001</v>
      </c>
      <c r="AK438">
        <v>149.97</v>
      </c>
      <c r="AM438">
        <v>1.9507000000000001</v>
      </c>
      <c r="AN438">
        <v>2.4165000000000001</v>
      </c>
      <c r="AO438">
        <v>2024.16</v>
      </c>
    </row>
    <row r="439" spans="20:41" x14ac:dyDescent="0.25">
      <c r="T439" s="2">
        <v>525.21</v>
      </c>
      <c r="U439" s="1">
        <v>41386</v>
      </c>
      <c r="AH439" s="1">
        <v>40059</v>
      </c>
      <c r="AI439">
        <v>1.6331</v>
      </c>
      <c r="AJ439">
        <v>1.1453</v>
      </c>
      <c r="AK439">
        <v>151.22999999999999</v>
      </c>
      <c r="AM439">
        <v>1.9418</v>
      </c>
      <c r="AN439">
        <v>2.4091</v>
      </c>
      <c r="AO439">
        <v>2031.08</v>
      </c>
    </row>
    <row r="440" spans="20:41" x14ac:dyDescent="0.25">
      <c r="T440" s="2">
        <v>526.17999999999995</v>
      </c>
      <c r="U440" s="1">
        <v>41387</v>
      </c>
      <c r="AH440" s="1">
        <v>40060</v>
      </c>
      <c r="AI440">
        <v>1.6391</v>
      </c>
      <c r="AJ440">
        <v>1.1458999999999999</v>
      </c>
      <c r="AK440">
        <v>152.41</v>
      </c>
      <c r="AM440">
        <v>1.9253</v>
      </c>
      <c r="AN440">
        <v>2.3816999999999999</v>
      </c>
      <c r="AO440">
        <v>2024.29</v>
      </c>
    </row>
    <row r="441" spans="20:41" x14ac:dyDescent="0.25">
      <c r="T441" s="2">
        <v>533.83000000000004</v>
      </c>
      <c r="U441" s="1">
        <v>41388</v>
      </c>
      <c r="AH441" s="1">
        <v>40063</v>
      </c>
      <c r="AI441">
        <v>1.6345000000000001</v>
      </c>
      <c r="AJ441">
        <v>1.1403000000000001</v>
      </c>
      <c r="AK441">
        <v>152.05000000000001</v>
      </c>
      <c r="AM441">
        <v>1.9103000000000001</v>
      </c>
      <c r="AN441">
        <v>2.3586999999999998</v>
      </c>
      <c r="AO441">
        <v>2012.03</v>
      </c>
    </row>
    <row r="442" spans="20:41" x14ac:dyDescent="0.25">
      <c r="T442" s="2">
        <v>538.20000000000005</v>
      </c>
      <c r="U442" s="1">
        <v>41389</v>
      </c>
      <c r="AH442" s="1">
        <v>40064</v>
      </c>
      <c r="AI442">
        <v>1.6487000000000001</v>
      </c>
      <c r="AJ442">
        <v>1.1379999999999999</v>
      </c>
      <c r="AK442">
        <v>152.25</v>
      </c>
      <c r="AM442">
        <v>1.9129</v>
      </c>
      <c r="AN442">
        <v>2.3679000000000001</v>
      </c>
      <c r="AO442">
        <v>2016.48</v>
      </c>
    </row>
    <row r="443" spans="20:41" x14ac:dyDescent="0.25">
      <c r="T443" s="2">
        <v>537.01</v>
      </c>
      <c r="U443" s="1">
        <v>41390</v>
      </c>
      <c r="AH443" s="1">
        <v>40065</v>
      </c>
      <c r="AI443">
        <v>1.6539999999999999</v>
      </c>
      <c r="AJ443">
        <v>1.1353</v>
      </c>
      <c r="AK443">
        <v>152.26</v>
      </c>
      <c r="AM443">
        <v>1.9164000000000001</v>
      </c>
      <c r="AN443">
        <v>2.3717000000000001</v>
      </c>
      <c r="AO443">
        <v>2020.94</v>
      </c>
    </row>
    <row r="444" spans="20:41" x14ac:dyDescent="0.25">
      <c r="T444" s="2">
        <v>540.54</v>
      </c>
      <c r="U444" s="1">
        <v>41393</v>
      </c>
      <c r="AH444" s="1">
        <v>40066</v>
      </c>
      <c r="AI444">
        <v>1.665</v>
      </c>
      <c r="AJ444">
        <v>1.1419999999999999</v>
      </c>
      <c r="AK444">
        <v>152.78</v>
      </c>
      <c r="AM444">
        <v>1.9277</v>
      </c>
      <c r="AN444">
        <v>2.3645</v>
      </c>
      <c r="AO444">
        <v>2036.54</v>
      </c>
    </row>
    <row r="445" spans="20:41" x14ac:dyDescent="0.25">
      <c r="T445" s="2">
        <v>547.91</v>
      </c>
      <c r="U445" s="1">
        <v>41394</v>
      </c>
      <c r="AH445" s="1">
        <v>40067</v>
      </c>
      <c r="AI445">
        <v>1.6660999999999999</v>
      </c>
      <c r="AJ445">
        <v>1.1429</v>
      </c>
      <c r="AK445">
        <v>151.05000000000001</v>
      </c>
      <c r="AM445">
        <v>1.9278999999999999</v>
      </c>
      <c r="AN445">
        <v>2.3529</v>
      </c>
      <c r="AO445">
        <v>2034.31</v>
      </c>
    </row>
    <row r="446" spans="20:41" x14ac:dyDescent="0.25">
      <c r="T446" s="2">
        <v>544.05999999999995</v>
      </c>
      <c r="U446" s="1">
        <v>41395</v>
      </c>
      <c r="AH446" s="1">
        <v>40070</v>
      </c>
      <c r="AI446">
        <v>1.6568000000000001</v>
      </c>
      <c r="AJ446">
        <v>1.133</v>
      </c>
      <c r="AK446">
        <v>150.61000000000001</v>
      </c>
      <c r="AM446">
        <v>1.9225000000000001</v>
      </c>
      <c r="AN446">
        <v>2.3626</v>
      </c>
      <c r="AO446">
        <v>2028.17</v>
      </c>
    </row>
    <row r="447" spans="20:41" x14ac:dyDescent="0.25">
      <c r="T447" s="2">
        <v>540.72</v>
      </c>
      <c r="U447" s="1">
        <v>41396</v>
      </c>
      <c r="AH447" s="1">
        <v>40071</v>
      </c>
      <c r="AI447">
        <v>1.649</v>
      </c>
      <c r="AJ447">
        <v>1.1245000000000001</v>
      </c>
      <c r="AK447">
        <v>150.09</v>
      </c>
      <c r="AM447">
        <v>1.9089</v>
      </c>
      <c r="AN447">
        <v>2.3378999999999999</v>
      </c>
      <c r="AO447">
        <v>2007.01</v>
      </c>
    </row>
    <row r="448" spans="20:41" x14ac:dyDescent="0.25">
      <c r="T448" s="2">
        <v>542.89</v>
      </c>
      <c r="U448" s="1">
        <v>41397</v>
      </c>
      <c r="AH448" s="1">
        <v>40072</v>
      </c>
      <c r="AI448">
        <v>1.6487000000000001</v>
      </c>
      <c r="AJ448">
        <v>1.1203000000000001</v>
      </c>
      <c r="AK448">
        <v>149.86000000000001</v>
      </c>
      <c r="AM448">
        <v>1.8872</v>
      </c>
      <c r="AN448">
        <v>2.3104</v>
      </c>
      <c r="AO448">
        <v>1986.68</v>
      </c>
    </row>
    <row r="449" spans="20:41" x14ac:dyDescent="0.25">
      <c r="T449" s="2">
        <v>543.70000000000005</v>
      </c>
      <c r="U449" s="1">
        <v>41400</v>
      </c>
      <c r="AH449" s="1">
        <v>40073</v>
      </c>
      <c r="AI449">
        <v>1.6444000000000001</v>
      </c>
      <c r="AJ449">
        <v>1.1155999999999999</v>
      </c>
      <c r="AK449">
        <v>149.68</v>
      </c>
      <c r="AM449">
        <v>1.8841000000000001</v>
      </c>
      <c r="AN449">
        <v>2.3129</v>
      </c>
      <c r="AO449">
        <v>1983.39</v>
      </c>
    </row>
    <row r="450" spans="20:41" x14ac:dyDescent="0.25">
      <c r="T450" s="2">
        <v>541.16999999999996</v>
      </c>
      <c r="U450" s="1">
        <v>41401</v>
      </c>
      <c r="AH450" s="1">
        <v>40074</v>
      </c>
      <c r="AI450">
        <v>1.627</v>
      </c>
      <c r="AJ450">
        <v>1.1019000000000001</v>
      </c>
      <c r="AK450">
        <v>148.55000000000001</v>
      </c>
      <c r="AM450">
        <v>1.8703000000000001</v>
      </c>
      <c r="AN450">
        <v>2.2877000000000001</v>
      </c>
      <c r="AO450">
        <v>1962.98</v>
      </c>
    </row>
    <row r="451" spans="20:41" x14ac:dyDescent="0.25">
      <c r="T451" s="2">
        <v>546.29</v>
      </c>
      <c r="U451" s="1">
        <v>41402</v>
      </c>
      <c r="AH451" s="1">
        <v>40077</v>
      </c>
      <c r="AI451">
        <v>1.621</v>
      </c>
      <c r="AJ451">
        <v>1.1045</v>
      </c>
      <c r="AK451">
        <v>149.12</v>
      </c>
      <c r="AM451">
        <v>1.8777999999999999</v>
      </c>
      <c r="AN451">
        <v>2.2930999999999999</v>
      </c>
      <c r="AO451">
        <v>1956.79</v>
      </c>
    </row>
    <row r="452" spans="20:41" x14ac:dyDescent="0.25">
      <c r="T452" s="2">
        <v>547.38</v>
      </c>
      <c r="U452" s="1">
        <v>41403</v>
      </c>
      <c r="AH452" s="1">
        <v>40078</v>
      </c>
      <c r="AI452">
        <v>1.6353</v>
      </c>
      <c r="AJ452">
        <v>1.1053999999999999</v>
      </c>
      <c r="AK452">
        <v>148.99</v>
      </c>
      <c r="AM452">
        <v>1.8716999999999999</v>
      </c>
      <c r="AN452">
        <v>2.2743000000000002</v>
      </c>
      <c r="AO452">
        <v>1955.7</v>
      </c>
    </row>
    <row r="453" spans="20:41" x14ac:dyDescent="0.25">
      <c r="T453" s="2">
        <v>539.16</v>
      </c>
      <c r="U453" s="1">
        <v>41404</v>
      </c>
      <c r="AH453" s="1">
        <v>40079</v>
      </c>
      <c r="AI453">
        <v>1.6346000000000001</v>
      </c>
      <c r="AJ453">
        <v>1.1093999999999999</v>
      </c>
      <c r="AK453">
        <v>149.27000000000001</v>
      </c>
      <c r="AM453">
        <v>1.8812</v>
      </c>
      <c r="AN453">
        <v>2.2713999999999999</v>
      </c>
      <c r="AO453">
        <v>1946.57</v>
      </c>
    </row>
    <row r="454" spans="20:41" x14ac:dyDescent="0.25">
      <c r="T454" s="2">
        <v>537.08000000000004</v>
      </c>
      <c r="U454" s="1">
        <v>41407</v>
      </c>
      <c r="AH454" s="1">
        <v>40080</v>
      </c>
      <c r="AI454">
        <v>1.6060000000000001</v>
      </c>
      <c r="AJ454">
        <v>1.0951</v>
      </c>
      <c r="AK454">
        <v>146.6</v>
      </c>
      <c r="AM454">
        <v>1.855</v>
      </c>
      <c r="AN454">
        <v>2.2418</v>
      </c>
      <c r="AO454">
        <v>1911.91</v>
      </c>
    </row>
    <row r="455" spans="20:41" x14ac:dyDescent="0.25">
      <c r="T455" s="2">
        <v>538.30999999999995</v>
      </c>
      <c r="U455" s="1">
        <v>41408</v>
      </c>
      <c r="AH455" s="1">
        <v>40081</v>
      </c>
      <c r="AI455">
        <v>1.5952</v>
      </c>
      <c r="AJ455">
        <v>1.0851</v>
      </c>
      <c r="AK455">
        <v>142.91</v>
      </c>
      <c r="AM455">
        <v>1.8368</v>
      </c>
      <c r="AN455">
        <v>2.2155999999999998</v>
      </c>
      <c r="AO455">
        <v>1889.12</v>
      </c>
    </row>
    <row r="456" spans="20:41" x14ac:dyDescent="0.25">
      <c r="T456" s="2">
        <v>536.04</v>
      </c>
      <c r="U456" s="1">
        <v>41409</v>
      </c>
      <c r="AH456" s="1">
        <v>40084</v>
      </c>
      <c r="AI456">
        <v>1.5885</v>
      </c>
      <c r="AJ456">
        <v>1.0861000000000001</v>
      </c>
      <c r="AK456">
        <v>142.31</v>
      </c>
      <c r="AM456">
        <v>1.8183</v>
      </c>
      <c r="AN456">
        <v>2.2162000000000002</v>
      </c>
      <c r="AO456">
        <v>1893.13</v>
      </c>
    </row>
    <row r="457" spans="20:41" x14ac:dyDescent="0.25">
      <c r="T457" s="2">
        <v>535</v>
      </c>
      <c r="U457" s="1">
        <v>41410</v>
      </c>
      <c r="AH457" s="1">
        <v>40085</v>
      </c>
      <c r="AI457">
        <v>1.5958000000000001</v>
      </c>
      <c r="AJ457">
        <v>1.0938000000000001</v>
      </c>
      <c r="AK457">
        <v>143.71</v>
      </c>
      <c r="AM457">
        <v>1.8319000000000001</v>
      </c>
      <c r="AN457">
        <v>2.2319</v>
      </c>
      <c r="AO457">
        <v>1895.13</v>
      </c>
    </row>
    <row r="458" spans="20:41" x14ac:dyDescent="0.25">
      <c r="T458" s="2">
        <v>532.30999999999995</v>
      </c>
      <c r="U458" s="1">
        <v>41411</v>
      </c>
      <c r="AH458" s="1">
        <v>40086</v>
      </c>
      <c r="AI458">
        <v>1.6004</v>
      </c>
      <c r="AJ458">
        <v>1.0931</v>
      </c>
      <c r="AK458">
        <v>143.61000000000001</v>
      </c>
      <c r="AM458">
        <v>1.8102</v>
      </c>
      <c r="AN458">
        <v>2.2111000000000001</v>
      </c>
      <c r="AO458">
        <v>1880.71</v>
      </c>
    </row>
    <row r="459" spans="20:41" x14ac:dyDescent="0.25">
      <c r="T459" s="2">
        <v>536.88</v>
      </c>
      <c r="U459" s="1">
        <v>41414</v>
      </c>
      <c r="AH459" s="1">
        <v>40087</v>
      </c>
      <c r="AI459">
        <v>1.5943000000000001</v>
      </c>
      <c r="AJ459">
        <v>1.0972</v>
      </c>
      <c r="AK459">
        <v>142.9</v>
      </c>
      <c r="AM459">
        <v>1.8313999999999999</v>
      </c>
      <c r="AN459">
        <v>2.2277999999999998</v>
      </c>
      <c r="AO459">
        <v>1870.47</v>
      </c>
    </row>
    <row r="460" spans="20:41" x14ac:dyDescent="0.25">
      <c r="T460" s="2">
        <v>534.41</v>
      </c>
      <c r="U460" s="1">
        <v>41415</v>
      </c>
      <c r="AH460" s="1">
        <v>40088</v>
      </c>
      <c r="AI460">
        <v>1.5938000000000001</v>
      </c>
      <c r="AJ460">
        <v>1.0935999999999999</v>
      </c>
      <c r="AK460">
        <v>143.16999999999999</v>
      </c>
      <c r="AM460">
        <v>1.8419000000000001</v>
      </c>
      <c r="AN460">
        <v>2.2239</v>
      </c>
      <c r="AO460">
        <v>1883.87</v>
      </c>
    </row>
    <row r="461" spans="20:41" x14ac:dyDescent="0.25">
      <c r="T461" s="2">
        <v>531.67999999999995</v>
      </c>
      <c r="U461" s="1">
        <v>41416</v>
      </c>
      <c r="AH461" s="1">
        <v>40091</v>
      </c>
      <c r="AI461">
        <v>1.5938000000000001</v>
      </c>
      <c r="AJ461">
        <v>1.0880000000000001</v>
      </c>
      <c r="AK461">
        <v>142.74</v>
      </c>
      <c r="AM461">
        <v>1.8159000000000001</v>
      </c>
      <c r="AN461">
        <v>2.1798999999999999</v>
      </c>
      <c r="AO461">
        <v>1857.18</v>
      </c>
    </row>
    <row r="462" spans="20:41" x14ac:dyDescent="0.25">
      <c r="T462" s="2">
        <v>520.71</v>
      </c>
      <c r="U462" s="1">
        <v>41417</v>
      </c>
      <c r="AH462" s="1">
        <v>40092</v>
      </c>
      <c r="AI462">
        <v>1.5914999999999999</v>
      </c>
      <c r="AJ462">
        <v>1.0811999999999999</v>
      </c>
      <c r="AK462">
        <v>141.30000000000001</v>
      </c>
      <c r="AM462">
        <v>1.7864</v>
      </c>
      <c r="AN462">
        <v>2.165</v>
      </c>
      <c r="AO462">
        <v>1854.23</v>
      </c>
    </row>
    <row r="463" spans="20:41" x14ac:dyDescent="0.25">
      <c r="T463" s="2">
        <v>516.89</v>
      </c>
      <c r="U463" s="1">
        <v>41418</v>
      </c>
      <c r="AH463" s="1">
        <v>40093</v>
      </c>
      <c r="AI463">
        <v>1.5961000000000001</v>
      </c>
      <c r="AJ463">
        <v>1.0863</v>
      </c>
      <c r="AK463">
        <v>141.36000000000001</v>
      </c>
      <c r="AM463">
        <v>1.7906</v>
      </c>
      <c r="AN463">
        <v>2.1654</v>
      </c>
      <c r="AO463">
        <v>1862.07</v>
      </c>
    </row>
    <row r="464" spans="20:41" x14ac:dyDescent="0.25">
      <c r="T464" s="2">
        <v>516.17999999999995</v>
      </c>
      <c r="U464" s="1">
        <v>41421</v>
      </c>
      <c r="AH464" s="1">
        <v>40094</v>
      </c>
      <c r="AI464">
        <v>1.6073999999999999</v>
      </c>
      <c r="AJ464">
        <v>1.0865</v>
      </c>
      <c r="AK464">
        <v>142.11000000000001</v>
      </c>
      <c r="AM464">
        <v>1.7728999999999999</v>
      </c>
      <c r="AN464">
        <v>2.1644000000000001</v>
      </c>
      <c r="AO464">
        <v>1869.29</v>
      </c>
    </row>
    <row r="465" spans="20:41" x14ac:dyDescent="0.25">
      <c r="T465" s="2">
        <v>516.54</v>
      </c>
      <c r="U465" s="1">
        <v>41422</v>
      </c>
      <c r="AH465" s="1">
        <v>40095</v>
      </c>
      <c r="AI465">
        <v>1.5833999999999999</v>
      </c>
      <c r="AJ465">
        <v>1.075</v>
      </c>
      <c r="AK465">
        <v>142.15</v>
      </c>
      <c r="AM465">
        <v>1.7525999999999999</v>
      </c>
      <c r="AN465">
        <v>2.1532</v>
      </c>
      <c r="AO465">
        <v>1843.55</v>
      </c>
    </row>
    <row r="466" spans="20:41" x14ac:dyDescent="0.25">
      <c r="T466" s="2">
        <v>514.91</v>
      </c>
      <c r="U466" s="1">
        <v>41423</v>
      </c>
      <c r="AH466" s="1">
        <v>40098</v>
      </c>
      <c r="AI466">
        <v>1.5793999999999999</v>
      </c>
      <c r="AJ466">
        <v>1.0686</v>
      </c>
      <c r="AK466">
        <v>141.85</v>
      </c>
      <c r="AM466">
        <v>1.7403</v>
      </c>
      <c r="AN466">
        <v>2.1516000000000002</v>
      </c>
      <c r="AO466">
        <v>1843.67</v>
      </c>
    </row>
    <row r="467" spans="20:41" x14ac:dyDescent="0.25">
      <c r="T467" s="2">
        <v>513.95000000000005</v>
      </c>
      <c r="U467" s="1">
        <v>41424</v>
      </c>
      <c r="AH467" s="1">
        <v>40099</v>
      </c>
      <c r="AI467">
        <v>1.5925</v>
      </c>
      <c r="AJ467">
        <v>1.0716000000000001</v>
      </c>
      <c r="AK467">
        <v>142.81</v>
      </c>
      <c r="AM467">
        <v>1.7508999999999999</v>
      </c>
      <c r="AN467">
        <v>2.153</v>
      </c>
      <c r="AO467">
        <v>1856.16</v>
      </c>
    </row>
    <row r="468" spans="20:41" x14ac:dyDescent="0.25">
      <c r="T468" s="2">
        <v>510.17</v>
      </c>
      <c r="U468" s="1">
        <v>41425</v>
      </c>
      <c r="AH468" s="1">
        <v>40100</v>
      </c>
      <c r="AI468">
        <v>1.5973999999999999</v>
      </c>
      <c r="AJ468">
        <v>1.0701000000000001</v>
      </c>
      <c r="AK468">
        <v>142.86000000000001</v>
      </c>
      <c r="AM468">
        <v>1.7448999999999999</v>
      </c>
      <c r="AN468">
        <v>2.1581000000000001</v>
      </c>
      <c r="AO468">
        <v>1849.45</v>
      </c>
    </row>
    <row r="469" spans="20:41" x14ac:dyDescent="0.25">
      <c r="T469" s="2">
        <v>511.01</v>
      </c>
      <c r="U469" s="1">
        <v>41428</v>
      </c>
      <c r="AH469" s="1">
        <v>40101</v>
      </c>
      <c r="AI469">
        <v>1.6271</v>
      </c>
      <c r="AJ469">
        <v>1.0887</v>
      </c>
      <c r="AK469">
        <v>147.30000000000001</v>
      </c>
      <c r="AM469">
        <v>1.7659</v>
      </c>
      <c r="AN469">
        <v>2.1833999999999998</v>
      </c>
      <c r="AO469">
        <v>1882.09</v>
      </c>
    </row>
    <row r="470" spans="20:41" x14ac:dyDescent="0.25">
      <c r="T470" s="2">
        <v>511.39</v>
      </c>
      <c r="U470" s="1">
        <v>41429</v>
      </c>
      <c r="AH470" s="1">
        <v>40102</v>
      </c>
      <c r="AI470">
        <v>1.6354</v>
      </c>
      <c r="AJ470">
        <v>1.0972</v>
      </c>
      <c r="AK470">
        <v>148.58000000000001</v>
      </c>
      <c r="AM470">
        <v>1.7837000000000001</v>
      </c>
      <c r="AN470">
        <v>2.2061999999999999</v>
      </c>
      <c r="AO470">
        <v>1900.5</v>
      </c>
    </row>
    <row r="471" spans="20:41" x14ac:dyDescent="0.25">
      <c r="T471" s="2">
        <v>501.54</v>
      </c>
      <c r="U471" s="1">
        <v>41430</v>
      </c>
      <c r="AH471" s="1">
        <v>40105</v>
      </c>
      <c r="AI471">
        <v>1.6408</v>
      </c>
      <c r="AJ471">
        <v>1.097</v>
      </c>
      <c r="AK471">
        <v>148.54</v>
      </c>
      <c r="AM471">
        <v>1.766</v>
      </c>
      <c r="AN471">
        <v>2.1680000000000001</v>
      </c>
      <c r="AO471">
        <v>1915.33</v>
      </c>
    </row>
    <row r="472" spans="20:41" x14ac:dyDescent="0.25">
      <c r="T472" s="2">
        <v>497.3</v>
      </c>
      <c r="U472" s="1">
        <v>41431</v>
      </c>
      <c r="AH472" s="1">
        <v>40106</v>
      </c>
      <c r="AI472">
        <v>1.6386000000000001</v>
      </c>
      <c r="AJ472">
        <v>1.0967</v>
      </c>
      <c r="AK472">
        <v>148.54</v>
      </c>
      <c r="AM472">
        <v>1.7726999999999999</v>
      </c>
      <c r="AN472">
        <v>2.1846000000000001</v>
      </c>
      <c r="AO472">
        <v>1900.2</v>
      </c>
    </row>
    <row r="473" spans="20:41" x14ac:dyDescent="0.25">
      <c r="T473" s="2">
        <v>490.44</v>
      </c>
      <c r="U473" s="1">
        <v>41432</v>
      </c>
      <c r="AH473" s="1">
        <v>40107</v>
      </c>
      <c r="AI473">
        <v>1.66</v>
      </c>
      <c r="AJ473">
        <v>1.1059000000000001</v>
      </c>
      <c r="AK473">
        <v>151.08000000000001</v>
      </c>
      <c r="AM473">
        <v>1.7904</v>
      </c>
      <c r="AN473">
        <v>2.1867999999999999</v>
      </c>
      <c r="AO473">
        <v>1954.01</v>
      </c>
    </row>
    <row r="474" spans="20:41" x14ac:dyDescent="0.25">
      <c r="T474" s="2">
        <v>488.97</v>
      </c>
      <c r="U474" s="1">
        <v>41435</v>
      </c>
      <c r="AH474" s="1">
        <v>40108</v>
      </c>
      <c r="AI474">
        <v>1.6619999999999999</v>
      </c>
      <c r="AJ474">
        <v>1.1057999999999999</v>
      </c>
      <c r="AK474">
        <v>151.91</v>
      </c>
      <c r="AM474">
        <v>1.7934000000000001</v>
      </c>
      <c r="AN474">
        <v>2.1957</v>
      </c>
      <c r="AO474">
        <v>1974.34</v>
      </c>
    </row>
    <row r="475" spans="20:41" x14ac:dyDescent="0.25">
      <c r="T475" s="2">
        <v>485.47</v>
      </c>
      <c r="U475" s="1">
        <v>41436</v>
      </c>
      <c r="AH475" s="1">
        <v>40109</v>
      </c>
      <c r="AI475">
        <v>1.6305000000000001</v>
      </c>
      <c r="AJ475">
        <v>1.085</v>
      </c>
      <c r="AK475">
        <v>150.04</v>
      </c>
      <c r="AM475">
        <v>1.7669999999999999</v>
      </c>
      <c r="AN475">
        <v>2.1593</v>
      </c>
      <c r="AO475">
        <v>1938.66</v>
      </c>
    </row>
    <row r="476" spans="20:41" x14ac:dyDescent="0.25">
      <c r="T476" s="2">
        <v>485.48</v>
      </c>
      <c r="U476" s="1">
        <v>41437</v>
      </c>
      <c r="AH476" s="1">
        <v>40112</v>
      </c>
      <c r="AI476">
        <v>1.6324000000000001</v>
      </c>
      <c r="AJ476">
        <v>1.0972</v>
      </c>
      <c r="AK476">
        <v>150.46</v>
      </c>
      <c r="AM476">
        <v>1.7796000000000001</v>
      </c>
      <c r="AN476">
        <v>2.1827000000000001</v>
      </c>
      <c r="AO476">
        <v>1926.88</v>
      </c>
    </row>
    <row r="477" spans="20:41" x14ac:dyDescent="0.25">
      <c r="T477" s="2">
        <v>482.92</v>
      </c>
      <c r="U477" s="1">
        <v>41438</v>
      </c>
      <c r="AH477" s="1">
        <v>40113</v>
      </c>
      <c r="AI477">
        <v>1.6378999999999999</v>
      </c>
      <c r="AJ477">
        <v>1.1059000000000001</v>
      </c>
      <c r="AK477">
        <v>150.30000000000001</v>
      </c>
      <c r="AM477">
        <v>1.7856000000000001</v>
      </c>
      <c r="AN477">
        <v>2.2002999999999999</v>
      </c>
      <c r="AO477">
        <v>1949.34</v>
      </c>
    </row>
    <row r="478" spans="20:41" x14ac:dyDescent="0.25">
      <c r="T478" s="2">
        <v>491.29</v>
      </c>
      <c r="U478" s="1">
        <v>41439</v>
      </c>
      <c r="AH478" s="1">
        <v>40114</v>
      </c>
      <c r="AI478">
        <v>1.6377999999999999</v>
      </c>
      <c r="AJ478">
        <v>1.113</v>
      </c>
      <c r="AK478">
        <v>148.41</v>
      </c>
      <c r="AM478">
        <v>1.8228</v>
      </c>
      <c r="AN478">
        <v>2.2717999999999998</v>
      </c>
      <c r="AO478">
        <v>1941.21</v>
      </c>
    </row>
    <row r="479" spans="20:41" x14ac:dyDescent="0.25">
      <c r="T479" s="2">
        <v>493.41</v>
      </c>
      <c r="U479" s="1">
        <v>41442</v>
      </c>
      <c r="AH479" s="1">
        <v>40115</v>
      </c>
      <c r="AI479">
        <v>1.6556999999999999</v>
      </c>
      <c r="AJ479">
        <v>1.1161000000000001</v>
      </c>
      <c r="AK479">
        <v>151.32</v>
      </c>
      <c r="AM479">
        <v>1.8078000000000001</v>
      </c>
      <c r="AN479">
        <v>2.2568999999999999</v>
      </c>
      <c r="AO479">
        <v>1962.22</v>
      </c>
    </row>
    <row r="480" spans="20:41" x14ac:dyDescent="0.25">
      <c r="T480" s="2">
        <v>491.84</v>
      </c>
      <c r="U480" s="1">
        <v>41443</v>
      </c>
      <c r="AH480" s="1">
        <v>40116</v>
      </c>
      <c r="AI480">
        <v>1.6446000000000001</v>
      </c>
      <c r="AJ480">
        <v>1.1152</v>
      </c>
      <c r="AK480">
        <v>148.11000000000001</v>
      </c>
      <c r="AM480">
        <v>1.8283</v>
      </c>
      <c r="AN480">
        <v>2.2835999999999999</v>
      </c>
      <c r="AO480">
        <v>1949.95</v>
      </c>
    </row>
    <row r="481" spans="20:41" x14ac:dyDescent="0.25">
      <c r="T481" s="2">
        <v>494.14</v>
      </c>
      <c r="U481" s="1">
        <v>41444</v>
      </c>
      <c r="AH481" s="1">
        <v>40119</v>
      </c>
      <c r="AI481">
        <v>1.639</v>
      </c>
      <c r="AJ481">
        <v>1.1094999999999999</v>
      </c>
      <c r="AK481">
        <v>148.01</v>
      </c>
      <c r="AM481">
        <v>1.8151999999999999</v>
      </c>
      <c r="AN481">
        <v>2.2844000000000002</v>
      </c>
      <c r="AO481">
        <v>1942.15</v>
      </c>
    </row>
    <row r="482" spans="20:41" x14ac:dyDescent="0.25">
      <c r="T482" s="2">
        <v>472.51</v>
      </c>
      <c r="U482" s="1">
        <v>41445</v>
      </c>
      <c r="AH482" s="1">
        <v>40120</v>
      </c>
      <c r="AI482">
        <v>1.6415999999999999</v>
      </c>
      <c r="AJ482">
        <v>1.1152</v>
      </c>
      <c r="AK482">
        <v>148.29</v>
      </c>
      <c r="AM482">
        <v>1.8180000000000001</v>
      </c>
      <c r="AN482">
        <v>2.2768999999999999</v>
      </c>
      <c r="AO482">
        <v>1955.19</v>
      </c>
    </row>
    <row r="483" spans="20:41" x14ac:dyDescent="0.25">
      <c r="T483" s="2">
        <v>468.35</v>
      </c>
      <c r="U483" s="1">
        <v>41446</v>
      </c>
      <c r="AH483" s="1">
        <v>40121</v>
      </c>
      <c r="AI483">
        <v>1.6564000000000001</v>
      </c>
      <c r="AJ483">
        <v>1.1131</v>
      </c>
      <c r="AK483">
        <v>150.16999999999999</v>
      </c>
      <c r="AM483">
        <v>1.8180000000000001</v>
      </c>
      <c r="AN483">
        <v>2.2787999999999999</v>
      </c>
      <c r="AO483">
        <v>1942.79</v>
      </c>
    </row>
    <row r="484" spans="20:41" x14ac:dyDescent="0.25">
      <c r="T484" s="2">
        <v>461.76</v>
      </c>
      <c r="U484" s="1">
        <v>41449</v>
      </c>
      <c r="AH484" s="1">
        <v>40122</v>
      </c>
      <c r="AI484">
        <v>1.659</v>
      </c>
      <c r="AJ484">
        <v>1.1148</v>
      </c>
      <c r="AK484">
        <v>150.54</v>
      </c>
      <c r="AM484">
        <v>1.8211999999999999</v>
      </c>
      <c r="AN484">
        <v>2.2980999999999998</v>
      </c>
      <c r="AO484">
        <v>1948.99</v>
      </c>
    </row>
    <row r="485" spans="20:41" x14ac:dyDescent="0.25">
      <c r="T485" s="2">
        <v>460.95</v>
      </c>
      <c r="U485" s="1">
        <v>41450</v>
      </c>
      <c r="AH485" s="1">
        <v>40123</v>
      </c>
      <c r="AI485">
        <v>1.6617999999999999</v>
      </c>
      <c r="AJ485">
        <v>1.1193</v>
      </c>
      <c r="AK485">
        <v>149.4</v>
      </c>
      <c r="AM485">
        <v>1.8083</v>
      </c>
      <c r="AN485">
        <v>2.2911000000000001</v>
      </c>
      <c r="AO485">
        <v>1940.32</v>
      </c>
    </row>
    <row r="486" spans="20:41" x14ac:dyDescent="0.25">
      <c r="T486" s="2">
        <v>468.39</v>
      </c>
      <c r="U486" s="1">
        <v>41451</v>
      </c>
      <c r="AH486" s="1">
        <v>40126</v>
      </c>
      <c r="AI486">
        <v>1.675</v>
      </c>
      <c r="AJ486">
        <v>1.117</v>
      </c>
      <c r="AK486">
        <v>150.72999999999999</v>
      </c>
      <c r="AM486">
        <v>1.8007</v>
      </c>
      <c r="AN486">
        <v>2.2568000000000001</v>
      </c>
      <c r="AO486">
        <v>1934.07</v>
      </c>
    </row>
    <row r="487" spans="20:41" x14ac:dyDescent="0.25">
      <c r="T487" s="2">
        <v>475.68</v>
      </c>
      <c r="U487" s="1">
        <v>41452</v>
      </c>
      <c r="AH487" s="1">
        <v>40127</v>
      </c>
      <c r="AI487">
        <v>1.6733</v>
      </c>
      <c r="AJ487">
        <v>1.1169</v>
      </c>
      <c r="AK487">
        <v>150.27000000000001</v>
      </c>
      <c r="AM487">
        <v>1.7984</v>
      </c>
      <c r="AN487">
        <v>2.2513999999999998</v>
      </c>
      <c r="AO487">
        <v>1936.34</v>
      </c>
    </row>
    <row r="488" spans="20:41" x14ac:dyDescent="0.25">
      <c r="T488" s="2">
        <v>476.6</v>
      </c>
      <c r="U488" s="1">
        <v>41453</v>
      </c>
      <c r="AH488" s="1">
        <v>40128</v>
      </c>
      <c r="AI488">
        <v>1.6567000000000001</v>
      </c>
      <c r="AJ488">
        <v>1.1055999999999999</v>
      </c>
      <c r="AK488">
        <v>148.86000000000001</v>
      </c>
      <c r="AM488">
        <v>1.7805</v>
      </c>
      <c r="AN488">
        <v>2.2389999999999999</v>
      </c>
      <c r="AO488">
        <v>1915.38</v>
      </c>
    </row>
    <row r="489" spans="20:41" x14ac:dyDescent="0.25">
      <c r="T489" s="2">
        <v>474.27</v>
      </c>
      <c r="U489" s="1">
        <v>41456</v>
      </c>
      <c r="AH489" s="1">
        <v>40129</v>
      </c>
      <c r="AI489">
        <v>1.6586000000000001</v>
      </c>
      <c r="AJ489">
        <v>1.1171</v>
      </c>
      <c r="AK489">
        <v>149.86000000000001</v>
      </c>
      <c r="AM489">
        <v>1.796</v>
      </c>
      <c r="AN489">
        <v>2.2644000000000002</v>
      </c>
      <c r="AO489">
        <v>1924.69</v>
      </c>
    </row>
    <row r="490" spans="20:41" x14ac:dyDescent="0.25">
      <c r="T490" s="2">
        <v>478.98</v>
      </c>
      <c r="U490" s="1">
        <v>41457</v>
      </c>
      <c r="AH490" s="1">
        <v>40130</v>
      </c>
      <c r="AI490">
        <v>1.6689000000000001</v>
      </c>
      <c r="AJ490">
        <v>1.1186</v>
      </c>
      <c r="AK490">
        <v>149.68</v>
      </c>
      <c r="AM490">
        <v>1.7867999999999999</v>
      </c>
      <c r="AN490">
        <v>2.2433999999999998</v>
      </c>
      <c r="AO490">
        <v>1929.52</v>
      </c>
    </row>
    <row r="491" spans="20:41" x14ac:dyDescent="0.25">
      <c r="T491" s="2">
        <v>466.72</v>
      </c>
      <c r="U491" s="1">
        <v>41458</v>
      </c>
      <c r="AH491" s="1">
        <v>40133</v>
      </c>
      <c r="AI491">
        <v>1.6826000000000001</v>
      </c>
      <c r="AJ491">
        <v>1.1234999999999999</v>
      </c>
      <c r="AK491">
        <v>149.93</v>
      </c>
      <c r="AM491">
        <v>1.7949999999999999</v>
      </c>
      <c r="AN491">
        <v>2.2471000000000001</v>
      </c>
      <c r="AO491">
        <v>1935.11</v>
      </c>
    </row>
    <row r="492" spans="20:41" x14ac:dyDescent="0.25">
      <c r="T492" s="2">
        <v>473.6</v>
      </c>
      <c r="U492" s="1">
        <v>41459</v>
      </c>
      <c r="AH492" s="1">
        <v>40134</v>
      </c>
      <c r="AI492">
        <v>1.6813</v>
      </c>
      <c r="AJ492">
        <v>1.1302000000000001</v>
      </c>
      <c r="AK492">
        <v>150.19</v>
      </c>
      <c r="AM492">
        <v>1.8051999999999999</v>
      </c>
      <c r="AN492">
        <v>2.2542</v>
      </c>
      <c r="AO492">
        <v>1941</v>
      </c>
    </row>
    <row r="493" spans="20:41" x14ac:dyDescent="0.25">
      <c r="T493" s="2">
        <v>473.47</v>
      </c>
      <c r="U493" s="1">
        <v>41460</v>
      </c>
      <c r="AH493" s="1">
        <v>40135</v>
      </c>
      <c r="AI493">
        <v>1.6742999999999999</v>
      </c>
      <c r="AJ493">
        <v>1.1185</v>
      </c>
      <c r="AK493">
        <v>149.61000000000001</v>
      </c>
      <c r="AM493">
        <v>1.8003</v>
      </c>
      <c r="AN493">
        <v>2.2421000000000002</v>
      </c>
      <c r="AO493">
        <v>1931.31</v>
      </c>
    </row>
    <row r="494" spans="20:41" x14ac:dyDescent="0.25">
      <c r="T494" s="2">
        <v>469.85</v>
      </c>
      <c r="U494" s="1">
        <v>41463</v>
      </c>
      <c r="AH494" s="1">
        <v>40136</v>
      </c>
      <c r="AI494">
        <v>1.6657999999999999</v>
      </c>
      <c r="AJ494">
        <v>1.1164000000000001</v>
      </c>
      <c r="AK494">
        <v>148.29</v>
      </c>
      <c r="AM494">
        <v>1.8106</v>
      </c>
      <c r="AN494">
        <v>2.2764000000000002</v>
      </c>
      <c r="AO494">
        <v>1934.25</v>
      </c>
    </row>
    <row r="495" spans="20:41" x14ac:dyDescent="0.25">
      <c r="T495" s="2">
        <v>476.53</v>
      </c>
      <c r="U495" s="1">
        <v>41464</v>
      </c>
      <c r="AH495" s="1">
        <v>40137</v>
      </c>
      <c r="AI495">
        <v>1.6508</v>
      </c>
      <c r="AJ495">
        <v>1.1104000000000001</v>
      </c>
      <c r="AK495">
        <v>146.91999999999999</v>
      </c>
      <c r="AM495">
        <v>1.8028</v>
      </c>
      <c r="AN495">
        <v>2.2770000000000001</v>
      </c>
      <c r="AO495">
        <v>1911.23</v>
      </c>
    </row>
    <row r="496" spans="20:41" x14ac:dyDescent="0.25">
      <c r="T496" s="2">
        <v>479.81</v>
      </c>
      <c r="U496" s="1">
        <v>41465</v>
      </c>
      <c r="AH496" s="1">
        <v>40140</v>
      </c>
      <c r="AI496">
        <v>1.6609</v>
      </c>
      <c r="AJ496">
        <v>1.1095999999999999</v>
      </c>
      <c r="AK496">
        <v>147.74</v>
      </c>
      <c r="AM496">
        <v>1.7966</v>
      </c>
      <c r="AN496">
        <v>2.2646000000000002</v>
      </c>
      <c r="AO496">
        <v>1912.41</v>
      </c>
    </row>
    <row r="497" spans="20:41" x14ac:dyDescent="0.25">
      <c r="T497" s="2">
        <v>490.42</v>
      </c>
      <c r="U497" s="1">
        <v>41466</v>
      </c>
      <c r="AH497" s="1">
        <v>40141</v>
      </c>
      <c r="AI497">
        <v>1.6573</v>
      </c>
      <c r="AJ497">
        <v>1.1075999999999999</v>
      </c>
      <c r="AK497">
        <v>146.74</v>
      </c>
      <c r="AM497">
        <v>1.8028999999999999</v>
      </c>
      <c r="AN497">
        <v>2.2858000000000001</v>
      </c>
      <c r="AO497">
        <v>1912.74</v>
      </c>
    </row>
    <row r="498" spans="20:41" x14ac:dyDescent="0.25">
      <c r="T498" s="2">
        <v>487.04</v>
      </c>
      <c r="U498" s="1">
        <v>41467</v>
      </c>
      <c r="AH498" s="1">
        <v>40142</v>
      </c>
      <c r="AI498">
        <v>1.6715</v>
      </c>
      <c r="AJ498">
        <v>1.1040000000000001</v>
      </c>
      <c r="AK498">
        <v>145.91999999999999</v>
      </c>
      <c r="AM498">
        <v>1.7931999999999999</v>
      </c>
      <c r="AN498">
        <v>2.2827999999999999</v>
      </c>
      <c r="AO498">
        <v>1927.35</v>
      </c>
    </row>
    <row r="499" spans="20:41" x14ac:dyDescent="0.25">
      <c r="T499" s="2">
        <v>488.45</v>
      </c>
      <c r="U499" s="1">
        <v>41470</v>
      </c>
      <c r="AH499" s="1">
        <v>40143</v>
      </c>
      <c r="AI499">
        <v>1.6509</v>
      </c>
      <c r="AJ499">
        <v>1.0992</v>
      </c>
      <c r="AK499">
        <v>142.78</v>
      </c>
      <c r="AM499">
        <v>1.8072999999999999</v>
      </c>
      <c r="AN499">
        <v>2.3054000000000001</v>
      </c>
      <c r="AO499">
        <v>1909.73</v>
      </c>
    </row>
    <row r="500" spans="20:41" x14ac:dyDescent="0.25">
      <c r="T500" s="2">
        <v>492.08</v>
      </c>
      <c r="U500" s="1">
        <v>41471</v>
      </c>
      <c r="AH500" s="1">
        <v>40144</v>
      </c>
      <c r="AI500">
        <v>1.6465000000000001</v>
      </c>
      <c r="AJ500">
        <v>1.1000000000000001</v>
      </c>
      <c r="AK500">
        <v>142.51</v>
      </c>
      <c r="AM500">
        <v>1.8154999999999999</v>
      </c>
      <c r="AN500">
        <v>2.3159999999999998</v>
      </c>
      <c r="AO500">
        <v>1931.46</v>
      </c>
    </row>
    <row r="501" spans="20:41" x14ac:dyDescent="0.25">
      <c r="T501" s="2">
        <v>492.04</v>
      </c>
      <c r="U501" s="1">
        <v>41472</v>
      </c>
      <c r="AH501" s="1">
        <v>40147</v>
      </c>
      <c r="AI501">
        <v>1.6452</v>
      </c>
      <c r="AJ501">
        <v>1.0961000000000001</v>
      </c>
      <c r="AK501">
        <v>142.07</v>
      </c>
      <c r="AM501">
        <v>1.7970999999999999</v>
      </c>
      <c r="AN501">
        <v>2.2980999999999998</v>
      </c>
      <c r="AO501">
        <v>1912.61</v>
      </c>
    </row>
    <row r="502" spans="20:41" x14ac:dyDescent="0.25">
      <c r="T502" s="2">
        <v>489.41</v>
      </c>
      <c r="U502" s="1">
        <v>41473</v>
      </c>
      <c r="AH502" s="1">
        <v>40148</v>
      </c>
      <c r="AI502">
        <v>1.6621999999999999</v>
      </c>
      <c r="AJ502">
        <v>1.1015999999999999</v>
      </c>
      <c r="AK502">
        <v>144.02000000000001</v>
      </c>
      <c r="AM502">
        <v>1.7951999999999999</v>
      </c>
      <c r="AN502">
        <v>2.2852999999999999</v>
      </c>
      <c r="AO502">
        <v>1919.73</v>
      </c>
    </row>
    <row r="503" spans="20:41" x14ac:dyDescent="0.25">
      <c r="T503" s="2">
        <v>489.13</v>
      </c>
      <c r="U503" s="1">
        <v>41474</v>
      </c>
      <c r="AH503" s="1">
        <v>40149</v>
      </c>
      <c r="AI503">
        <v>1.6634</v>
      </c>
      <c r="AJ503">
        <v>1.1057999999999999</v>
      </c>
      <c r="AK503">
        <v>145.44</v>
      </c>
      <c r="AM503">
        <v>1.798</v>
      </c>
      <c r="AN503">
        <v>2.3039000000000001</v>
      </c>
      <c r="AO503">
        <v>1911.59</v>
      </c>
    </row>
    <row r="504" spans="20:41" x14ac:dyDescent="0.25">
      <c r="T504" s="2">
        <v>493.34</v>
      </c>
      <c r="U504" s="1">
        <v>41477</v>
      </c>
      <c r="AH504" s="1">
        <v>40150</v>
      </c>
      <c r="AI504">
        <v>1.6558999999999999</v>
      </c>
      <c r="AJ504">
        <v>1.0986</v>
      </c>
      <c r="AK504">
        <v>146.04</v>
      </c>
      <c r="AM504">
        <v>1.7897000000000001</v>
      </c>
      <c r="AN504">
        <v>2.2892000000000001</v>
      </c>
      <c r="AO504">
        <v>1904.52</v>
      </c>
    </row>
    <row r="505" spans="20:41" x14ac:dyDescent="0.25">
      <c r="T505" s="2">
        <v>497.86</v>
      </c>
      <c r="U505" s="1">
        <v>41478</v>
      </c>
      <c r="AH505" s="1">
        <v>40151</v>
      </c>
      <c r="AI505">
        <v>1.6448</v>
      </c>
      <c r="AJ505">
        <v>1.1074999999999999</v>
      </c>
      <c r="AK505">
        <v>148.80000000000001</v>
      </c>
      <c r="AM505">
        <v>1.7956000000000001</v>
      </c>
      <c r="AN505">
        <v>2.2942999999999998</v>
      </c>
      <c r="AO505">
        <v>1893.16</v>
      </c>
    </row>
    <row r="506" spans="20:41" x14ac:dyDescent="0.25">
      <c r="T506" s="2">
        <v>499.49</v>
      </c>
      <c r="U506" s="1">
        <v>41479</v>
      </c>
      <c r="AH506" s="1">
        <v>40154</v>
      </c>
      <c r="AI506">
        <v>1.6446000000000001</v>
      </c>
      <c r="AJ506">
        <v>1.1094999999999999</v>
      </c>
      <c r="AK506">
        <v>147.22999999999999</v>
      </c>
      <c r="AM506">
        <v>1.8022</v>
      </c>
      <c r="AN506">
        <v>2.3071000000000002</v>
      </c>
      <c r="AO506">
        <v>1901.98</v>
      </c>
    </row>
    <row r="507" spans="20:41" x14ac:dyDescent="0.25">
      <c r="T507" s="2">
        <v>498.15</v>
      </c>
      <c r="U507" s="1">
        <v>41480</v>
      </c>
      <c r="AH507" s="1">
        <v>40155</v>
      </c>
      <c r="AI507">
        <v>1.6286</v>
      </c>
      <c r="AJ507">
        <v>1.1080000000000001</v>
      </c>
      <c r="AK507">
        <v>143.97</v>
      </c>
      <c r="AM507">
        <v>1.8009999999999999</v>
      </c>
      <c r="AN507">
        <v>2.3031999999999999</v>
      </c>
      <c r="AO507">
        <v>1874.99</v>
      </c>
    </row>
    <row r="508" spans="20:41" x14ac:dyDescent="0.25">
      <c r="T508" s="2">
        <v>500.11</v>
      </c>
      <c r="U508" s="1">
        <v>41481</v>
      </c>
      <c r="AH508" s="1">
        <v>40156</v>
      </c>
      <c r="AI508">
        <v>1.6261000000000001</v>
      </c>
      <c r="AJ508">
        <v>1.1039000000000001</v>
      </c>
      <c r="AK508">
        <v>142.91999999999999</v>
      </c>
      <c r="AM508">
        <v>1.7890999999999999</v>
      </c>
      <c r="AN508">
        <v>2.2616999999999998</v>
      </c>
      <c r="AO508">
        <v>1886.51</v>
      </c>
    </row>
    <row r="509" spans="20:41" x14ac:dyDescent="0.25">
      <c r="T509" s="2">
        <v>498.71</v>
      </c>
      <c r="U509" s="1">
        <v>41484</v>
      </c>
      <c r="AH509" s="1">
        <v>40157</v>
      </c>
      <c r="AI509">
        <v>1.6276999999999999</v>
      </c>
      <c r="AJ509">
        <v>1.1047</v>
      </c>
      <c r="AK509">
        <v>143.56</v>
      </c>
      <c r="AM509">
        <v>1.7744</v>
      </c>
      <c r="AN509">
        <v>2.2334999999999998</v>
      </c>
      <c r="AO509">
        <v>1896.04</v>
      </c>
    </row>
    <row r="510" spans="20:41" x14ac:dyDescent="0.25">
      <c r="T510" s="2">
        <v>496.18</v>
      </c>
      <c r="U510" s="1">
        <v>41485</v>
      </c>
      <c r="AH510" s="1">
        <v>40158</v>
      </c>
      <c r="AI510">
        <v>1.6249</v>
      </c>
      <c r="AJ510">
        <v>1.1111</v>
      </c>
      <c r="AK510">
        <v>144.66999999999999</v>
      </c>
      <c r="AM510">
        <v>1.7808999999999999</v>
      </c>
      <c r="AN510">
        <v>2.2404999999999999</v>
      </c>
      <c r="AO510">
        <v>1888.95</v>
      </c>
    </row>
    <row r="511" spans="20:41" x14ac:dyDescent="0.25">
      <c r="T511" s="2">
        <v>492.18</v>
      </c>
      <c r="U511" s="1">
        <v>41486</v>
      </c>
      <c r="AH511" s="1">
        <v>40161</v>
      </c>
      <c r="AI511">
        <v>1.631</v>
      </c>
      <c r="AJ511">
        <v>1.1127</v>
      </c>
      <c r="AK511">
        <v>144.5</v>
      </c>
      <c r="AM511">
        <v>1.7784</v>
      </c>
      <c r="AN511">
        <v>2.2399</v>
      </c>
      <c r="AO511">
        <v>1889.98</v>
      </c>
    </row>
    <row r="512" spans="20:41" x14ac:dyDescent="0.25">
      <c r="T512" s="2">
        <v>493.03</v>
      </c>
      <c r="U512" s="1">
        <v>41487</v>
      </c>
      <c r="AH512" s="1">
        <v>40162</v>
      </c>
      <c r="AI512">
        <v>1.6274999999999999</v>
      </c>
      <c r="AJ512">
        <v>1.1198999999999999</v>
      </c>
      <c r="AK512">
        <v>145.87</v>
      </c>
      <c r="AM512">
        <v>1.7944</v>
      </c>
      <c r="AN512">
        <v>2.2528000000000001</v>
      </c>
      <c r="AO512">
        <v>1882.44</v>
      </c>
    </row>
    <row r="513" spans="20:41" x14ac:dyDescent="0.25">
      <c r="T513" s="2">
        <v>496.46</v>
      </c>
      <c r="U513" s="1">
        <v>41488</v>
      </c>
      <c r="AH513" s="1">
        <v>40163</v>
      </c>
      <c r="AI513">
        <v>1.6334</v>
      </c>
      <c r="AJ513">
        <v>1.1234</v>
      </c>
      <c r="AK513">
        <v>146.63</v>
      </c>
      <c r="AM513">
        <v>1.8131999999999999</v>
      </c>
      <c r="AN513">
        <v>2.2642000000000002</v>
      </c>
      <c r="AO513">
        <v>1894.65</v>
      </c>
    </row>
    <row r="514" spans="20:41" x14ac:dyDescent="0.25">
      <c r="T514" s="2">
        <v>496.35</v>
      </c>
      <c r="U514" s="1">
        <v>41491</v>
      </c>
      <c r="AH514" s="1">
        <v>40164</v>
      </c>
      <c r="AI514">
        <v>1.6155999999999999</v>
      </c>
      <c r="AJ514">
        <v>1.1261000000000001</v>
      </c>
      <c r="AK514">
        <v>145.21</v>
      </c>
      <c r="AM514">
        <v>1.8206</v>
      </c>
      <c r="AN514">
        <v>2.2749000000000001</v>
      </c>
      <c r="AO514">
        <v>1894.7</v>
      </c>
    </row>
    <row r="515" spans="20:41" x14ac:dyDescent="0.25">
      <c r="T515" s="2">
        <v>496.22</v>
      </c>
      <c r="U515" s="1">
        <v>41492</v>
      </c>
      <c r="AH515" s="1">
        <v>40165</v>
      </c>
      <c r="AI515">
        <v>1.6141000000000001</v>
      </c>
      <c r="AJ515">
        <v>1.1258999999999999</v>
      </c>
      <c r="AK515">
        <v>145.83000000000001</v>
      </c>
      <c r="AM515">
        <v>1.8134999999999999</v>
      </c>
      <c r="AN515">
        <v>2.2692000000000001</v>
      </c>
      <c r="AO515">
        <v>1891.37</v>
      </c>
    </row>
    <row r="516" spans="20:41" x14ac:dyDescent="0.25">
      <c r="T516" s="2">
        <v>489.09</v>
      </c>
      <c r="U516" s="1">
        <v>41493</v>
      </c>
      <c r="AH516" s="1">
        <v>40168</v>
      </c>
      <c r="AI516">
        <v>1.6041000000000001</v>
      </c>
      <c r="AJ516">
        <v>1.1233</v>
      </c>
      <c r="AK516">
        <v>146.33000000000001</v>
      </c>
      <c r="AM516">
        <v>1.8203</v>
      </c>
      <c r="AN516">
        <v>2.2757999999999998</v>
      </c>
      <c r="AO516">
        <v>1901.5</v>
      </c>
    </row>
    <row r="517" spans="20:41" x14ac:dyDescent="0.25">
      <c r="T517" s="2">
        <v>495.84</v>
      </c>
      <c r="U517" s="1">
        <v>41494</v>
      </c>
      <c r="AH517" s="1">
        <v>40169</v>
      </c>
      <c r="AI517">
        <v>1.597</v>
      </c>
      <c r="AJ517">
        <v>1.1204000000000001</v>
      </c>
      <c r="AK517">
        <v>146.59</v>
      </c>
      <c r="AM517">
        <v>1.8222</v>
      </c>
      <c r="AN517">
        <v>2.2757999999999998</v>
      </c>
      <c r="AO517">
        <v>1882.75</v>
      </c>
    </row>
    <row r="518" spans="20:41" x14ac:dyDescent="0.25">
      <c r="T518" s="2">
        <v>498.02</v>
      </c>
      <c r="U518" s="1">
        <v>41495</v>
      </c>
      <c r="AH518" s="1">
        <v>40170</v>
      </c>
      <c r="AI518">
        <v>1.5954999999999999</v>
      </c>
      <c r="AJ518">
        <v>1.1135999999999999</v>
      </c>
      <c r="AK518">
        <v>146.19999999999999</v>
      </c>
      <c r="AM518">
        <v>1.8140000000000001</v>
      </c>
      <c r="AN518">
        <v>2.2616999999999998</v>
      </c>
      <c r="AO518">
        <v>1877.9</v>
      </c>
    </row>
    <row r="519" spans="20:41" x14ac:dyDescent="0.25">
      <c r="T519" s="2">
        <v>500.88</v>
      </c>
      <c r="U519" s="1">
        <v>41498</v>
      </c>
      <c r="AH519" s="1">
        <v>40171</v>
      </c>
      <c r="AI519">
        <v>1.5952999999999999</v>
      </c>
      <c r="AJ519">
        <v>1.1085</v>
      </c>
      <c r="AK519">
        <v>146.01</v>
      </c>
      <c r="AM519">
        <v>1.8069</v>
      </c>
      <c r="AN519">
        <v>2.2553999999999998</v>
      </c>
      <c r="AO519">
        <v>1871.4</v>
      </c>
    </row>
    <row r="520" spans="20:41" x14ac:dyDescent="0.25">
      <c r="T520" s="2">
        <v>503.62</v>
      </c>
      <c r="U520" s="1">
        <v>41499</v>
      </c>
      <c r="AH520" s="1">
        <v>40172</v>
      </c>
      <c r="AI520">
        <v>1.5962000000000001</v>
      </c>
      <c r="AJ520">
        <v>1.1086</v>
      </c>
      <c r="AK520">
        <v>145.9</v>
      </c>
      <c r="AM520">
        <v>1.8050999999999999</v>
      </c>
      <c r="AN520">
        <v>2.2618</v>
      </c>
      <c r="AO520">
        <v>1870.86</v>
      </c>
    </row>
    <row r="521" spans="20:41" x14ac:dyDescent="0.25">
      <c r="T521" s="2">
        <v>505.39</v>
      </c>
      <c r="U521" s="1">
        <v>41500</v>
      </c>
      <c r="AH521" s="1">
        <v>40175</v>
      </c>
      <c r="AI521">
        <v>1.6</v>
      </c>
      <c r="AJ521">
        <v>1.1124000000000001</v>
      </c>
      <c r="AK521">
        <v>146.55000000000001</v>
      </c>
      <c r="AM521">
        <v>1.8025</v>
      </c>
      <c r="AN521">
        <v>2.2576000000000001</v>
      </c>
      <c r="AO521">
        <v>1869.03</v>
      </c>
    </row>
    <row r="522" spans="20:41" x14ac:dyDescent="0.25">
      <c r="T522" s="2">
        <v>502.93</v>
      </c>
      <c r="U522" s="1">
        <v>41501</v>
      </c>
      <c r="AH522" s="1">
        <v>40176</v>
      </c>
      <c r="AI522">
        <v>1.5895999999999999</v>
      </c>
      <c r="AJ522">
        <v>1.1073999999999999</v>
      </c>
      <c r="AK522">
        <v>146.22</v>
      </c>
      <c r="AM522">
        <v>1.7774000000000001</v>
      </c>
      <c r="AN522">
        <v>2.2124999999999999</v>
      </c>
      <c r="AO522">
        <v>1853.59</v>
      </c>
    </row>
    <row r="523" spans="20:41" x14ac:dyDescent="0.25">
      <c r="T523" s="2">
        <v>503.96</v>
      </c>
      <c r="U523" s="1">
        <v>41502</v>
      </c>
      <c r="AH523" s="1">
        <v>40177</v>
      </c>
      <c r="AI523">
        <v>1.6069</v>
      </c>
      <c r="AJ523">
        <v>1.1208</v>
      </c>
      <c r="AK523">
        <v>148.59</v>
      </c>
      <c r="AM523">
        <v>1.7957000000000001</v>
      </c>
      <c r="AN523">
        <v>2.2254</v>
      </c>
      <c r="AO523">
        <v>1873.65</v>
      </c>
    </row>
    <row r="524" spans="20:41" x14ac:dyDescent="0.25">
      <c r="T524" s="2">
        <v>501.04</v>
      </c>
      <c r="U524" s="1">
        <v>41505</v>
      </c>
      <c r="AH524" s="1">
        <v>40178</v>
      </c>
      <c r="AI524">
        <v>1.6153999999999999</v>
      </c>
      <c r="AJ524">
        <v>1.1282000000000001</v>
      </c>
      <c r="AK524">
        <v>150.1</v>
      </c>
      <c r="AM524">
        <v>1.8024</v>
      </c>
      <c r="AN524">
        <v>2.2242999999999999</v>
      </c>
      <c r="AO524">
        <v>1879.76</v>
      </c>
    </row>
    <row r="525" spans="20:41" x14ac:dyDescent="0.25">
      <c r="T525" s="2">
        <v>492.39</v>
      </c>
      <c r="U525" s="1">
        <v>41506</v>
      </c>
      <c r="AH525" s="1">
        <v>40179</v>
      </c>
      <c r="AI525">
        <v>1.6168</v>
      </c>
      <c r="AJ525">
        <v>1.1268</v>
      </c>
      <c r="AK525">
        <v>150.31</v>
      </c>
      <c r="AM525">
        <v>1.7974000000000001</v>
      </c>
      <c r="AN525">
        <v>2.2307999999999999</v>
      </c>
      <c r="AO525">
        <v>1881.39</v>
      </c>
    </row>
    <row r="526" spans="20:41" x14ac:dyDescent="0.25">
      <c r="T526" s="2">
        <v>490.02</v>
      </c>
      <c r="U526" s="1">
        <v>41507</v>
      </c>
      <c r="AH526" s="1">
        <v>40182</v>
      </c>
      <c r="AI526">
        <v>1.6094999999999999</v>
      </c>
      <c r="AJ526">
        <v>1.1165</v>
      </c>
      <c r="AK526">
        <v>148.97999999999999</v>
      </c>
      <c r="AM526">
        <v>1.7633000000000001</v>
      </c>
      <c r="AN526">
        <v>2.1905999999999999</v>
      </c>
      <c r="AO526">
        <v>1849.66</v>
      </c>
    </row>
    <row r="527" spans="20:41" x14ac:dyDescent="0.25">
      <c r="T527" s="2">
        <v>486.91</v>
      </c>
      <c r="U527" s="1">
        <v>41508</v>
      </c>
      <c r="AH527" s="1">
        <v>40183</v>
      </c>
      <c r="AI527">
        <v>1.5994999999999999</v>
      </c>
      <c r="AJ527">
        <v>1.1131</v>
      </c>
      <c r="AK527">
        <v>146.72999999999999</v>
      </c>
      <c r="AM527">
        <v>1.7536</v>
      </c>
      <c r="AN527">
        <v>2.1776</v>
      </c>
      <c r="AO527">
        <v>1822.38</v>
      </c>
    </row>
    <row r="528" spans="20:41" x14ac:dyDescent="0.25">
      <c r="T528" s="2">
        <v>491.72</v>
      </c>
      <c r="U528" s="1">
        <v>41509</v>
      </c>
      <c r="AH528" s="1">
        <v>40184</v>
      </c>
      <c r="AI528">
        <v>1.6023000000000001</v>
      </c>
      <c r="AJ528">
        <v>1.1113999999999999</v>
      </c>
      <c r="AK528">
        <v>147.91999999999999</v>
      </c>
      <c r="AM528">
        <v>1.7398</v>
      </c>
      <c r="AN528">
        <v>2.17</v>
      </c>
      <c r="AO528">
        <v>1807.49</v>
      </c>
    </row>
    <row r="529" spans="20:41" x14ac:dyDescent="0.25">
      <c r="T529" s="2">
        <v>494.71</v>
      </c>
      <c r="U529" s="1">
        <v>41512</v>
      </c>
      <c r="AH529" s="1">
        <v>40185</v>
      </c>
      <c r="AI529">
        <v>1.5932999999999999</v>
      </c>
      <c r="AJ529">
        <v>1.1128</v>
      </c>
      <c r="AK529">
        <v>148.66</v>
      </c>
      <c r="AM529">
        <v>1.7378</v>
      </c>
      <c r="AN529">
        <v>2.1745999999999999</v>
      </c>
      <c r="AO529">
        <v>1812.01</v>
      </c>
    </row>
    <row r="530" spans="20:41" x14ac:dyDescent="0.25">
      <c r="T530" s="2">
        <v>491.19</v>
      </c>
      <c r="U530" s="1">
        <v>41513</v>
      </c>
      <c r="AH530" s="1">
        <v>40186</v>
      </c>
      <c r="AI530">
        <v>1.6027</v>
      </c>
      <c r="AJ530">
        <v>1.1117999999999999</v>
      </c>
      <c r="AK530">
        <v>148.46</v>
      </c>
      <c r="AM530">
        <v>1.7332000000000001</v>
      </c>
      <c r="AN530">
        <v>2.1753999999999998</v>
      </c>
      <c r="AO530">
        <v>1807.11</v>
      </c>
    </row>
    <row r="531" spans="20:41" x14ac:dyDescent="0.25">
      <c r="T531" s="2">
        <v>486.79</v>
      </c>
      <c r="U531" s="1">
        <v>41514</v>
      </c>
      <c r="AH531" s="1">
        <v>40189</v>
      </c>
      <c r="AI531">
        <v>1.6102000000000001</v>
      </c>
      <c r="AJ531">
        <v>1.1093</v>
      </c>
      <c r="AK531">
        <v>148.19</v>
      </c>
      <c r="AM531">
        <v>1.728</v>
      </c>
      <c r="AN531">
        <v>2.1654</v>
      </c>
      <c r="AO531">
        <v>1803.42</v>
      </c>
    </row>
    <row r="532" spans="20:41" x14ac:dyDescent="0.25">
      <c r="T532" s="2">
        <v>490.67</v>
      </c>
      <c r="U532" s="1">
        <v>41515</v>
      </c>
      <c r="AH532" s="1">
        <v>40190</v>
      </c>
      <c r="AI532">
        <v>1.6173</v>
      </c>
      <c r="AJ532">
        <v>1.1155999999999999</v>
      </c>
      <c r="AK532">
        <v>147.11000000000001</v>
      </c>
      <c r="AM532">
        <v>1.7567999999999999</v>
      </c>
      <c r="AN532">
        <v>2.1876000000000002</v>
      </c>
      <c r="AO532">
        <v>1811.89</v>
      </c>
    </row>
    <row r="533" spans="20:41" x14ac:dyDescent="0.25">
      <c r="T533" s="2">
        <v>493.73</v>
      </c>
      <c r="U533" s="1">
        <v>41516</v>
      </c>
      <c r="AH533" s="1">
        <v>40191</v>
      </c>
      <c r="AI533">
        <v>1.6285000000000001</v>
      </c>
      <c r="AJ533">
        <v>1.1217999999999999</v>
      </c>
      <c r="AK533">
        <v>148.85</v>
      </c>
      <c r="AM533">
        <v>1.7614000000000001</v>
      </c>
      <c r="AN533">
        <v>2.1996000000000002</v>
      </c>
      <c r="AO533">
        <v>1826.95</v>
      </c>
    </row>
    <row r="534" spans="20:41" x14ac:dyDescent="0.25">
      <c r="T534" s="2">
        <v>500.66</v>
      </c>
      <c r="U534" s="1">
        <v>41519</v>
      </c>
      <c r="AH534" s="1">
        <v>40192</v>
      </c>
      <c r="AI534">
        <v>1.6332</v>
      </c>
      <c r="AJ534">
        <v>1.1257999999999999</v>
      </c>
      <c r="AK534">
        <v>148.85</v>
      </c>
      <c r="AM534">
        <v>1.7522</v>
      </c>
      <c r="AN534">
        <v>2.1993999999999998</v>
      </c>
      <c r="AO534">
        <v>1833.27</v>
      </c>
    </row>
    <row r="535" spans="20:41" x14ac:dyDescent="0.25">
      <c r="T535" s="2">
        <v>504.45</v>
      </c>
      <c r="U535" s="1">
        <v>41520</v>
      </c>
      <c r="AH535" s="1">
        <v>40193</v>
      </c>
      <c r="AI535">
        <v>1.6262000000000001</v>
      </c>
      <c r="AJ535">
        <v>1.1302000000000001</v>
      </c>
      <c r="AK535">
        <v>147.6</v>
      </c>
      <c r="AM535">
        <v>1.7609999999999999</v>
      </c>
      <c r="AN535">
        <v>2.2017000000000002</v>
      </c>
      <c r="AO535">
        <v>1826</v>
      </c>
    </row>
    <row r="536" spans="20:41" x14ac:dyDescent="0.25">
      <c r="T536" s="2">
        <v>505.45</v>
      </c>
      <c r="U536" s="1">
        <v>41521</v>
      </c>
      <c r="AH536" s="1">
        <v>40196</v>
      </c>
      <c r="AI536">
        <v>1.633</v>
      </c>
      <c r="AJ536">
        <v>1.1351</v>
      </c>
      <c r="AK536">
        <v>148.16999999999999</v>
      </c>
      <c r="AM536">
        <v>1.7621</v>
      </c>
      <c r="AN536">
        <v>2.2078000000000002</v>
      </c>
      <c r="AO536">
        <v>1836.03</v>
      </c>
    </row>
    <row r="537" spans="20:41" x14ac:dyDescent="0.25">
      <c r="T537" s="2">
        <v>505.11</v>
      </c>
      <c r="U537" s="1">
        <v>41522</v>
      </c>
      <c r="AH537" s="1">
        <v>40197</v>
      </c>
      <c r="AI537">
        <v>1.6369</v>
      </c>
      <c r="AJ537">
        <v>1.1446000000000001</v>
      </c>
      <c r="AK537">
        <v>149.1</v>
      </c>
      <c r="AM537">
        <v>1.7697000000000001</v>
      </c>
      <c r="AN537">
        <v>2.2132999999999998</v>
      </c>
      <c r="AO537">
        <v>1848.44</v>
      </c>
    </row>
    <row r="538" spans="20:41" x14ac:dyDescent="0.25">
      <c r="T538" s="2">
        <v>507.91</v>
      </c>
      <c r="U538" s="1">
        <v>41523</v>
      </c>
      <c r="AH538" s="1">
        <v>40198</v>
      </c>
      <c r="AI538">
        <v>1.6279999999999999</v>
      </c>
      <c r="AJ538">
        <v>1.1549</v>
      </c>
      <c r="AK538">
        <v>148.56</v>
      </c>
      <c r="AM538">
        <v>1.7906</v>
      </c>
      <c r="AN538">
        <v>2.2610999999999999</v>
      </c>
      <c r="AO538">
        <v>1861.52</v>
      </c>
    </row>
    <row r="539" spans="20:41" x14ac:dyDescent="0.25">
      <c r="T539" s="2">
        <v>513.69000000000005</v>
      </c>
      <c r="U539" s="1">
        <v>41526</v>
      </c>
      <c r="AH539" s="1">
        <v>40199</v>
      </c>
      <c r="AI539">
        <v>1.6195999999999999</v>
      </c>
      <c r="AJ539">
        <v>1.1491</v>
      </c>
      <c r="AK539">
        <v>146.43</v>
      </c>
      <c r="AM539">
        <v>1.7977000000000001</v>
      </c>
      <c r="AN539">
        <v>2.2776000000000001</v>
      </c>
      <c r="AO539">
        <v>1851.09</v>
      </c>
    </row>
    <row r="540" spans="20:41" x14ac:dyDescent="0.25">
      <c r="T540" s="2">
        <v>519.63</v>
      </c>
      <c r="U540" s="1">
        <v>41527</v>
      </c>
      <c r="AH540" s="1">
        <v>40200</v>
      </c>
      <c r="AI540">
        <v>1.6107</v>
      </c>
      <c r="AJ540">
        <v>1.1387</v>
      </c>
      <c r="AK540">
        <v>144.71</v>
      </c>
      <c r="AM540">
        <v>1.7876000000000001</v>
      </c>
      <c r="AN540">
        <v>2.2660999999999998</v>
      </c>
      <c r="AO540">
        <v>1857.02</v>
      </c>
    </row>
    <row r="541" spans="20:41" x14ac:dyDescent="0.25">
      <c r="T541" s="2">
        <v>521.91</v>
      </c>
      <c r="U541" s="1">
        <v>41528</v>
      </c>
      <c r="AH541" s="1">
        <v>40203</v>
      </c>
      <c r="AI541">
        <v>1.6240000000000001</v>
      </c>
      <c r="AJ541">
        <v>1.1474</v>
      </c>
      <c r="AK541">
        <v>146.53</v>
      </c>
      <c r="AM541">
        <v>1.7950999999999999</v>
      </c>
      <c r="AN541">
        <v>2.2736000000000001</v>
      </c>
      <c r="AO541">
        <v>1861.1</v>
      </c>
    </row>
    <row r="542" spans="20:41" x14ac:dyDescent="0.25">
      <c r="T542" s="2">
        <v>521.22</v>
      </c>
      <c r="U542" s="1">
        <v>41529</v>
      </c>
      <c r="AH542" s="1">
        <v>40204</v>
      </c>
      <c r="AI542">
        <v>1.6141000000000001</v>
      </c>
      <c r="AJ542">
        <v>1.1465000000000001</v>
      </c>
      <c r="AK542">
        <v>144.63999999999999</v>
      </c>
      <c r="AM542">
        <v>1.7954000000000001</v>
      </c>
      <c r="AN542">
        <v>2.2799999999999998</v>
      </c>
      <c r="AO542">
        <v>1866.59</v>
      </c>
    </row>
    <row r="543" spans="20:41" x14ac:dyDescent="0.25">
      <c r="T543" s="2">
        <v>518.20000000000005</v>
      </c>
      <c r="U543" s="1">
        <v>41530</v>
      </c>
      <c r="AH543" s="1">
        <v>40205</v>
      </c>
      <c r="AI543">
        <v>1.6161000000000001</v>
      </c>
      <c r="AJ543">
        <v>1.1526000000000001</v>
      </c>
      <c r="AK543">
        <v>145.43</v>
      </c>
      <c r="AM543">
        <v>1.8049999999999999</v>
      </c>
      <c r="AN543">
        <v>2.2877999999999998</v>
      </c>
      <c r="AO543">
        <v>1875.04</v>
      </c>
    </row>
    <row r="544" spans="20:41" x14ac:dyDescent="0.25">
      <c r="T544" s="2">
        <v>527.04</v>
      </c>
      <c r="U544" s="1">
        <v>41533</v>
      </c>
      <c r="AH544" s="1">
        <v>40206</v>
      </c>
      <c r="AI544">
        <v>1.6123000000000001</v>
      </c>
      <c r="AJ544">
        <v>1.1545000000000001</v>
      </c>
      <c r="AK544">
        <v>144.93</v>
      </c>
      <c r="AM544">
        <v>1.804</v>
      </c>
      <c r="AN544">
        <v>2.2886000000000002</v>
      </c>
      <c r="AO544">
        <v>1848.39</v>
      </c>
    </row>
    <row r="545" spans="20:41" x14ac:dyDescent="0.25">
      <c r="T545" s="2">
        <v>526.96</v>
      </c>
      <c r="U545" s="1">
        <v>41534</v>
      </c>
      <c r="AH545" s="1">
        <v>40207</v>
      </c>
      <c r="AI545">
        <v>1.6002000000000001</v>
      </c>
      <c r="AJ545">
        <v>1.1543000000000001</v>
      </c>
      <c r="AK545">
        <v>144.29</v>
      </c>
      <c r="AM545">
        <v>1.8092999999999999</v>
      </c>
      <c r="AN545">
        <v>2.2820999999999998</v>
      </c>
      <c r="AO545">
        <v>1854.15</v>
      </c>
    </row>
    <row r="546" spans="20:41" x14ac:dyDescent="0.25">
      <c r="T546" s="2">
        <v>526.79999999999995</v>
      </c>
      <c r="U546" s="1">
        <v>41535</v>
      </c>
      <c r="AH546" s="1">
        <v>40210</v>
      </c>
      <c r="AI546">
        <v>1.5953999999999999</v>
      </c>
      <c r="AJ546">
        <v>1.1454</v>
      </c>
      <c r="AK546">
        <v>144.61000000000001</v>
      </c>
      <c r="AM546">
        <v>1.7886</v>
      </c>
      <c r="AN546">
        <v>2.2490000000000001</v>
      </c>
      <c r="AO546">
        <v>1860.07</v>
      </c>
    </row>
    <row r="547" spans="20:41" x14ac:dyDescent="0.25">
      <c r="T547" s="2">
        <v>535.66</v>
      </c>
      <c r="U547" s="1">
        <v>41536</v>
      </c>
      <c r="AH547" s="1">
        <v>40211</v>
      </c>
      <c r="AI547">
        <v>1.5972999999999999</v>
      </c>
      <c r="AJ547">
        <v>1.1442000000000001</v>
      </c>
      <c r="AK547">
        <v>144.38</v>
      </c>
      <c r="AM547">
        <v>1.8008999999999999</v>
      </c>
      <c r="AN547">
        <v>2.2425999999999999</v>
      </c>
      <c r="AO547">
        <v>1851.97</v>
      </c>
    </row>
    <row r="548" spans="20:41" x14ac:dyDescent="0.25">
      <c r="T548" s="2">
        <v>532.28</v>
      </c>
      <c r="U548" s="1">
        <v>41537</v>
      </c>
      <c r="AH548" s="1">
        <v>40212</v>
      </c>
      <c r="AI548">
        <v>1.5896999999999999</v>
      </c>
      <c r="AJ548">
        <v>1.1436999999999999</v>
      </c>
      <c r="AK548">
        <v>144.61000000000001</v>
      </c>
      <c r="AM548">
        <v>1.8006</v>
      </c>
      <c r="AN548">
        <v>2.2467000000000001</v>
      </c>
      <c r="AO548">
        <v>1825.02</v>
      </c>
    </row>
    <row r="549" spans="20:41" x14ac:dyDescent="0.25">
      <c r="T549" s="2">
        <v>533.51</v>
      </c>
      <c r="U549" s="1">
        <v>41540</v>
      </c>
      <c r="AH549" s="1">
        <v>40213</v>
      </c>
      <c r="AI549">
        <v>1.5749</v>
      </c>
      <c r="AJ549">
        <v>1.1467000000000001</v>
      </c>
      <c r="AK549">
        <v>140.16</v>
      </c>
      <c r="AM549">
        <v>1.8222</v>
      </c>
      <c r="AN549">
        <v>2.2921999999999998</v>
      </c>
      <c r="AO549">
        <v>1804.56</v>
      </c>
    </row>
    <row r="550" spans="20:41" x14ac:dyDescent="0.25">
      <c r="T550" s="2">
        <v>530.64</v>
      </c>
      <c r="U550" s="1">
        <v>41541</v>
      </c>
      <c r="AH550" s="1">
        <v>40214</v>
      </c>
      <c r="AI550">
        <v>1.5632999999999999</v>
      </c>
      <c r="AJ550">
        <v>1.1442000000000001</v>
      </c>
      <c r="AK550">
        <v>139.69999999999999</v>
      </c>
      <c r="AM550">
        <v>1.8008</v>
      </c>
      <c r="AN550">
        <v>2.2726999999999999</v>
      </c>
      <c r="AO550">
        <v>1827.77</v>
      </c>
    </row>
    <row r="551" spans="20:41" x14ac:dyDescent="0.25">
      <c r="T551" s="2">
        <v>530.80999999999995</v>
      </c>
      <c r="U551" s="1">
        <v>41542</v>
      </c>
      <c r="AH551" s="1">
        <v>40217</v>
      </c>
      <c r="AI551">
        <v>1.5597000000000001</v>
      </c>
      <c r="AJ551">
        <v>1.1418999999999999</v>
      </c>
      <c r="AK551">
        <v>139.27000000000001</v>
      </c>
      <c r="AM551">
        <v>1.8039000000000001</v>
      </c>
      <c r="AN551">
        <v>2.2818000000000001</v>
      </c>
      <c r="AO551">
        <v>1826.1</v>
      </c>
    </row>
    <row r="552" spans="20:41" x14ac:dyDescent="0.25">
      <c r="T552" s="2">
        <v>531.76</v>
      </c>
      <c r="U552" s="1">
        <v>41543</v>
      </c>
      <c r="AH552" s="1">
        <v>40218</v>
      </c>
      <c r="AI552">
        <v>1.5704</v>
      </c>
      <c r="AJ552">
        <v>1.1392</v>
      </c>
      <c r="AK552">
        <v>140.83000000000001</v>
      </c>
      <c r="AM552">
        <v>1.7883</v>
      </c>
      <c r="AN552">
        <v>2.2591999999999999</v>
      </c>
      <c r="AO552">
        <v>1814.75</v>
      </c>
    </row>
    <row r="553" spans="20:41" x14ac:dyDescent="0.25">
      <c r="T553" s="2">
        <v>532.07000000000005</v>
      </c>
      <c r="U553" s="1">
        <v>41544</v>
      </c>
      <c r="AH553" s="1">
        <v>40219</v>
      </c>
      <c r="AI553">
        <v>1.5581</v>
      </c>
      <c r="AJ553">
        <v>1.1348</v>
      </c>
      <c r="AK553">
        <v>140.18</v>
      </c>
      <c r="AM553">
        <v>1.7795000000000001</v>
      </c>
      <c r="AN553">
        <v>2.2481</v>
      </c>
      <c r="AO553">
        <v>1808.95</v>
      </c>
    </row>
    <row r="554" spans="20:41" x14ac:dyDescent="0.25">
      <c r="T554" s="2">
        <v>525.87</v>
      </c>
      <c r="U554" s="1">
        <v>41547</v>
      </c>
      <c r="AH554" s="1">
        <v>40220</v>
      </c>
      <c r="AI554">
        <v>1.5692999999999999</v>
      </c>
      <c r="AJ554">
        <v>1.1466000000000001</v>
      </c>
      <c r="AK554">
        <v>140.81</v>
      </c>
      <c r="AM554">
        <v>1.7611000000000001</v>
      </c>
      <c r="AN554">
        <v>2.2355999999999998</v>
      </c>
      <c r="AO554">
        <v>1808.26</v>
      </c>
    </row>
    <row r="555" spans="20:41" x14ac:dyDescent="0.25">
      <c r="T555" s="2">
        <v>527.04</v>
      </c>
      <c r="U555" s="1">
        <v>41548</v>
      </c>
      <c r="AH555" s="1">
        <v>40221</v>
      </c>
      <c r="AI555">
        <v>1.5688</v>
      </c>
      <c r="AJ555">
        <v>1.1511</v>
      </c>
      <c r="AK555">
        <v>141.02000000000001</v>
      </c>
      <c r="AM555">
        <v>1.7677</v>
      </c>
      <c r="AN555">
        <v>2.2524000000000002</v>
      </c>
      <c r="AO555">
        <v>1806.49</v>
      </c>
    </row>
    <row r="556" spans="20:41" x14ac:dyDescent="0.25">
      <c r="T556" s="2">
        <v>527.9</v>
      </c>
      <c r="U556" s="1">
        <v>41549</v>
      </c>
      <c r="AH556" s="1">
        <v>40224</v>
      </c>
      <c r="AI556">
        <v>1.5656000000000001</v>
      </c>
      <c r="AJ556">
        <v>1.1515</v>
      </c>
      <c r="AK556">
        <v>140.87</v>
      </c>
      <c r="AM556">
        <v>1.7605</v>
      </c>
      <c r="AN556">
        <v>2.2423000000000002</v>
      </c>
      <c r="AO556">
        <v>1794.76</v>
      </c>
    </row>
    <row r="557" spans="20:41" x14ac:dyDescent="0.25">
      <c r="T557" s="2">
        <v>529.87</v>
      </c>
      <c r="U557" s="1">
        <v>41550</v>
      </c>
      <c r="AH557" s="1">
        <v>40225</v>
      </c>
      <c r="AI557">
        <v>1.5785</v>
      </c>
      <c r="AJ557">
        <v>1.1465000000000001</v>
      </c>
      <c r="AK557">
        <v>142.29</v>
      </c>
      <c r="AM557">
        <v>1.7498</v>
      </c>
      <c r="AN557">
        <v>2.2320000000000002</v>
      </c>
      <c r="AO557">
        <v>1809.3</v>
      </c>
    </row>
    <row r="558" spans="20:41" x14ac:dyDescent="0.25">
      <c r="T558" s="2">
        <v>530.47</v>
      </c>
      <c r="U558" s="1">
        <v>41551</v>
      </c>
      <c r="AH558" s="1">
        <v>40226</v>
      </c>
      <c r="AI558">
        <v>1.5669999999999999</v>
      </c>
      <c r="AJ558">
        <v>1.1516999999999999</v>
      </c>
      <c r="AK558">
        <v>143.15</v>
      </c>
      <c r="AM558">
        <v>1.7416</v>
      </c>
      <c r="AN558">
        <v>2.2265999999999999</v>
      </c>
      <c r="AO558">
        <v>1792.32</v>
      </c>
    </row>
    <row r="559" spans="20:41" x14ac:dyDescent="0.25">
      <c r="T559" s="2">
        <v>527</v>
      </c>
      <c r="U559" s="1">
        <v>41554</v>
      </c>
      <c r="AH559" s="1">
        <v>40227</v>
      </c>
      <c r="AI559">
        <v>1.5626</v>
      </c>
      <c r="AJ559">
        <v>1.1475</v>
      </c>
      <c r="AK559">
        <v>142.53</v>
      </c>
      <c r="AM559">
        <v>1.7315</v>
      </c>
      <c r="AN559">
        <v>2.2130999999999998</v>
      </c>
      <c r="AO559">
        <v>1788.59</v>
      </c>
    </row>
    <row r="560" spans="20:41" x14ac:dyDescent="0.25">
      <c r="T560" s="2">
        <v>528.54999999999995</v>
      </c>
      <c r="U560" s="1">
        <v>41555</v>
      </c>
      <c r="AH560" s="1">
        <v>40228</v>
      </c>
      <c r="AI560">
        <v>1.5471999999999999</v>
      </c>
      <c r="AJ560">
        <v>1.1364000000000001</v>
      </c>
      <c r="AK560">
        <v>141.61000000000001</v>
      </c>
      <c r="AM560">
        <v>1.7211000000000001</v>
      </c>
      <c r="AN560">
        <v>2.2126000000000001</v>
      </c>
      <c r="AO560">
        <v>1782.14</v>
      </c>
    </row>
    <row r="561" spans="20:41" x14ac:dyDescent="0.25">
      <c r="T561" s="2">
        <v>527.91</v>
      </c>
      <c r="U561" s="1">
        <v>41556</v>
      </c>
      <c r="AH561" s="1">
        <v>40231</v>
      </c>
      <c r="AI561">
        <v>1.5481</v>
      </c>
      <c r="AJ561">
        <v>1.1386000000000001</v>
      </c>
      <c r="AK561">
        <v>141.05000000000001</v>
      </c>
      <c r="AM561">
        <v>1.7192000000000001</v>
      </c>
      <c r="AN561">
        <v>2.2059000000000002</v>
      </c>
      <c r="AO561">
        <v>1778.54</v>
      </c>
    </row>
    <row r="562" spans="20:41" x14ac:dyDescent="0.25">
      <c r="T562" s="2">
        <v>528.29999999999995</v>
      </c>
      <c r="U562" s="1">
        <v>41557</v>
      </c>
      <c r="AH562" s="1">
        <v>40232</v>
      </c>
      <c r="AI562">
        <v>1.5412999999999999</v>
      </c>
      <c r="AJ562">
        <v>1.1411</v>
      </c>
      <c r="AK562">
        <v>139.03</v>
      </c>
      <c r="AM562">
        <v>1.7318</v>
      </c>
      <c r="AN562">
        <v>2.2269999999999999</v>
      </c>
      <c r="AO562">
        <v>1783.48</v>
      </c>
    </row>
    <row r="563" spans="20:41" x14ac:dyDescent="0.25">
      <c r="T563" s="2">
        <v>535.55999999999995</v>
      </c>
      <c r="U563" s="1">
        <v>41558</v>
      </c>
      <c r="AH563" s="1">
        <v>40233</v>
      </c>
      <c r="AI563">
        <v>1.5402</v>
      </c>
      <c r="AJ563">
        <v>1.1382000000000001</v>
      </c>
      <c r="AK563">
        <v>138.91999999999999</v>
      </c>
      <c r="AM563">
        <v>1.7242</v>
      </c>
      <c r="AN563">
        <v>2.2214999999999998</v>
      </c>
      <c r="AO563">
        <v>1780.47</v>
      </c>
    </row>
    <row r="564" spans="20:41" x14ac:dyDescent="0.25">
      <c r="T564" s="2">
        <v>534.65</v>
      </c>
      <c r="U564" s="1">
        <v>41561</v>
      </c>
      <c r="AH564" s="1">
        <v>40234</v>
      </c>
      <c r="AI564">
        <v>1.5266999999999999</v>
      </c>
      <c r="AJ564">
        <v>1.1261000000000001</v>
      </c>
      <c r="AK564">
        <v>135.96</v>
      </c>
      <c r="AM564">
        <v>1.7179</v>
      </c>
      <c r="AN564">
        <v>2.2071000000000001</v>
      </c>
      <c r="AO564">
        <v>1775.74</v>
      </c>
    </row>
    <row r="565" spans="20:41" x14ac:dyDescent="0.25">
      <c r="T565" s="2">
        <v>540.9</v>
      </c>
      <c r="U565" s="1">
        <v>41562</v>
      </c>
      <c r="AH565" s="1">
        <v>40235</v>
      </c>
      <c r="AI565">
        <v>1.5246999999999999</v>
      </c>
      <c r="AJ565">
        <v>1.1188</v>
      </c>
      <c r="AK565">
        <v>135.44</v>
      </c>
      <c r="AM565">
        <v>1.7025999999999999</v>
      </c>
      <c r="AN565">
        <v>2.1827999999999999</v>
      </c>
      <c r="AO565">
        <v>1767.36</v>
      </c>
    </row>
    <row r="566" spans="20:41" x14ac:dyDescent="0.25">
      <c r="T566" s="2">
        <v>540.71</v>
      </c>
      <c r="U566" s="1">
        <v>41563</v>
      </c>
      <c r="AH566" s="1">
        <v>40238</v>
      </c>
      <c r="AI566">
        <v>1.4988999999999999</v>
      </c>
      <c r="AJ566">
        <v>1.1052</v>
      </c>
      <c r="AK566">
        <v>133.56</v>
      </c>
      <c r="AM566">
        <v>1.6636</v>
      </c>
      <c r="AN566">
        <v>2.1427999999999998</v>
      </c>
      <c r="AO566">
        <v>1728.69</v>
      </c>
    </row>
    <row r="567" spans="20:41" x14ac:dyDescent="0.25">
      <c r="T567" s="2">
        <v>545.74</v>
      </c>
      <c r="U567" s="1">
        <v>41564</v>
      </c>
      <c r="AH567" s="1">
        <v>40239</v>
      </c>
      <c r="AI567">
        <v>1.496</v>
      </c>
      <c r="AJ567">
        <v>1.0993999999999999</v>
      </c>
      <c r="AK567">
        <v>132.77000000000001</v>
      </c>
      <c r="AM567">
        <v>1.6553</v>
      </c>
      <c r="AN567">
        <v>2.1482999999999999</v>
      </c>
      <c r="AO567">
        <v>1711.2</v>
      </c>
    </row>
    <row r="568" spans="20:41" x14ac:dyDescent="0.25">
      <c r="T568" s="2">
        <v>551.24</v>
      </c>
      <c r="U568" s="1">
        <v>41565</v>
      </c>
      <c r="AH568" s="1">
        <v>40240</v>
      </c>
      <c r="AI568">
        <v>1.5102</v>
      </c>
      <c r="AJ568">
        <v>1.1021000000000001</v>
      </c>
      <c r="AK568">
        <v>133.55000000000001</v>
      </c>
      <c r="AM568">
        <v>1.6676</v>
      </c>
      <c r="AN568">
        <v>2.1753</v>
      </c>
      <c r="AO568">
        <v>1724.01</v>
      </c>
    </row>
    <row r="569" spans="20:41" x14ac:dyDescent="0.25">
      <c r="T569" s="2">
        <v>552.54999999999995</v>
      </c>
      <c r="U569" s="1">
        <v>41568</v>
      </c>
      <c r="AH569" s="1">
        <v>40241</v>
      </c>
      <c r="AI569">
        <v>1.5031000000000001</v>
      </c>
      <c r="AJ569">
        <v>1.1066</v>
      </c>
      <c r="AK569">
        <v>133.9</v>
      </c>
      <c r="AM569">
        <v>1.6684000000000001</v>
      </c>
      <c r="AN569">
        <v>2.1886000000000001</v>
      </c>
      <c r="AO569">
        <v>1718.04</v>
      </c>
    </row>
    <row r="570" spans="20:41" x14ac:dyDescent="0.25">
      <c r="T570" s="2">
        <v>554.78</v>
      </c>
      <c r="U570" s="1">
        <v>41569</v>
      </c>
      <c r="AH570" s="1">
        <v>40242</v>
      </c>
      <c r="AI570">
        <v>1.5134000000000001</v>
      </c>
      <c r="AJ570">
        <v>1.1109</v>
      </c>
      <c r="AK570">
        <v>136.75</v>
      </c>
      <c r="AM570">
        <v>1.6681999999999999</v>
      </c>
      <c r="AN570">
        <v>2.1722000000000001</v>
      </c>
      <c r="AO570">
        <v>1724.41</v>
      </c>
    </row>
    <row r="571" spans="20:41" x14ac:dyDescent="0.25">
      <c r="T571" s="2">
        <v>549.95000000000005</v>
      </c>
      <c r="U571" s="1">
        <v>41570</v>
      </c>
      <c r="AH571" s="1">
        <v>40245</v>
      </c>
      <c r="AI571">
        <v>1.5061</v>
      </c>
      <c r="AJ571">
        <v>1.1048</v>
      </c>
      <c r="AK571">
        <v>135.93</v>
      </c>
      <c r="AM571">
        <v>1.6560999999999999</v>
      </c>
      <c r="AN571">
        <v>2.1501000000000001</v>
      </c>
      <c r="AO571">
        <v>1704.04</v>
      </c>
    </row>
    <row r="572" spans="20:41" x14ac:dyDescent="0.25">
      <c r="T572" s="2">
        <v>549.54999999999995</v>
      </c>
      <c r="U572" s="1">
        <v>41571</v>
      </c>
      <c r="AH572" s="1">
        <v>40246</v>
      </c>
      <c r="AI572">
        <v>1.4999</v>
      </c>
      <c r="AJ572">
        <v>1.1026</v>
      </c>
      <c r="AK572">
        <v>134.97</v>
      </c>
      <c r="AM572">
        <v>1.6411</v>
      </c>
      <c r="AN572">
        <v>2.1334</v>
      </c>
      <c r="AO572">
        <v>1702.5</v>
      </c>
    </row>
    <row r="573" spans="20:41" x14ac:dyDescent="0.25">
      <c r="T573" s="2">
        <v>548.37</v>
      </c>
      <c r="U573" s="1">
        <v>41572</v>
      </c>
      <c r="AH573" s="1">
        <v>40247</v>
      </c>
      <c r="AI573">
        <v>1.4981</v>
      </c>
      <c r="AJ573">
        <v>1.0966</v>
      </c>
      <c r="AK573">
        <v>135.58000000000001</v>
      </c>
      <c r="AM573">
        <v>1.6369</v>
      </c>
      <c r="AN573">
        <v>2.133</v>
      </c>
      <c r="AO573">
        <v>1689.44</v>
      </c>
    </row>
    <row r="574" spans="20:41" x14ac:dyDescent="0.25">
      <c r="T574" s="2">
        <v>551.98</v>
      </c>
      <c r="U574" s="1">
        <v>41575</v>
      </c>
      <c r="AH574" s="1">
        <v>40248</v>
      </c>
      <c r="AI574">
        <v>1.506</v>
      </c>
      <c r="AJ574">
        <v>1.1008</v>
      </c>
      <c r="AK574">
        <v>136.31</v>
      </c>
      <c r="AM574">
        <v>1.6454</v>
      </c>
      <c r="AN574">
        <v>2.1482999999999999</v>
      </c>
      <c r="AO574">
        <v>1704.3</v>
      </c>
    </row>
    <row r="575" spans="20:41" x14ac:dyDescent="0.25">
      <c r="T575" s="2">
        <v>548.55999999999995</v>
      </c>
      <c r="U575" s="1">
        <v>41576</v>
      </c>
      <c r="AH575" s="1">
        <v>40249</v>
      </c>
      <c r="AI575">
        <v>1.5183</v>
      </c>
      <c r="AJ575">
        <v>1.1031</v>
      </c>
      <c r="AK575">
        <v>137.34</v>
      </c>
      <c r="AM575">
        <v>1.6591</v>
      </c>
      <c r="AN575">
        <v>2.1652</v>
      </c>
      <c r="AO575">
        <v>1713.14</v>
      </c>
    </row>
    <row r="576" spans="20:41" x14ac:dyDescent="0.25">
      <c r="T576" s="2">
        <v>552.03</v>
      </c>
      <c r="U576" s="1">
        <v>41577</v>
      </c>
      <c r="AH576" s="1">
        <v>40252</v>
      </c>
      <c r="AI576">
        <v>1.5052000000000001</v>
      </c>
      <c r="AJ576">
        <v>1.1004</v>
      </c>
      <c r="AK576">
        <v>136.24</v>
      </c>
      <c r="AM576">
        <v>1.6456999999999999</v>
      </c>
      <c r="AN576">
        <v>2.1429</v>
      </c>
      <c r="AO576">
        <v>1706.33</v>
      </c>
    </row>
    <row r="577" spans="20:41" x14ac:dyDescent="0.25">
      <c r="T577" s="2">
        <v>547.80999999999995</v>
      </c>
      <c r="U577" s="1">
        <v>41578</v>
      </c>
      <c r="AH577" s="1">
        <v>40253</v>
      </c>
      <c r="AI577">
        <v>1.5243</v>
      </c>
      <c r="AJ577">
        <v>1.1069</v>
      </c>
      <c r="AK577">
        <v>137.72999999999999</v>
      </c>
      <c r="AM577">
        <v>1.6585000000000001</v>
      </c>
      <c r="AN577">
        <v>2.1423999999999999</v>
      </c>
      <c r="AO577">
        <v>1729.69</v>
      </c>
    </row>
    <row r="578" spans="20:41" x14ac:dyDescent="0.25">
      <c r="T578" s="2">
        <v>547.39</v>
      </c>
      <c r="U578" s="1">
        <v>41579</v>
      </c>
      <c r="AH578" s="1">
        <v>40254</v>
      </c>
      <c r="AI578">
        <v>1.5321</v>
      </c>
      <c r="AJ578">
        <v>1.1153</v>
      </c>
      <c r="AK578">
        <v>138.31</v>
      </c>
      <c r="AM578">
        <v>1.6585000000000001</v>
      </c>
      <c r="AN578">
        <v>2.1436000000000002</v>
      </c>
      <c r="AO578">
        <v>1727.79</v>
      </c>
    </row>
    <row r="579" spans="20:41" x14ac:dyDescent="0.25">
      <c r="T579" s="2">
        <v>546.58000000000004</v>
      </c>
      <c r="U579" s="1">
        <v>41582</v>
      </c>
      <c r="AH579" s="1">
        <v>40255</v>
      </c>
      <c r="AI579">
        <v>1.5245</v>
      </c>
      <c r="AJ579">
        <v>1.1203000000000001</v>
      </c>
      <c r="AK579">
        <v>137.71</v>
      </c>
      <c r="AM579">
        <v>1.6554</v>
      </c>
      <c r="AN579">
        <v>2.1335999999999999</v>
      </c>
      <c r="AO579">
        <v>1727.83</v>
      </c>
    </row>
    <row r="580" spans="20:41" x14ac:dyDescent="0.25">
      <c r="T580" s="2">
        <v>546.82000000000005</v>
      </c>
      <c r="U580" s="1">
        <v>41583</v>
      </c>
      <c r="AH580" s="1">
        <v>40256</v>
      </c>
      <c r="AI580">
        <v>1.5009999999999999</v>
      </c>
      <c r="AJ580">
        <v>1.1092</v>
      </c>
      <c r="AK580">
        <v>135.87</v>
      </c>
      <c r="AM580">
        <v>1.6384000000000001</v>
      </c>
      <c r="AN580">
        <v>2.1166</v>
      </c>
      <c r="AO580">
        <v>1702.64</v>
      </c>
    </row>
    <row r="581" spans="20:41" x14ac:dyDescent="0.25">
      <c r="T581" s="2">
        <v>547.77</v>
      </c>
      <c r="U581" s="1">
        <v>41584</v>
      </c>
      <c r="AH581" s="1">
        <v>40259</v>
      </c>
      <c r="AI581">
        <v>1.5096000000000001</v>
      </c>
      <c r="AJ581">
        <v>1.1133999999999999</v>
      </c>
      <c r="AK581">
        <v>136.07</v>
      </c>
      <c r="AM581">
        <v>1.6451</v>
      </c>
      <c r="AN581">
        <v>2.1354000000000002</v>
      </c>
      <c r="AO581">
        <v>1714.38</v>
      </c>
    </row>
    <row r="582" spans="20:41" x14ac:dyDescent="0.25">
      <c r="T582" s="2">
        <v>543.84</v>
      </c>
      <c r="U582" s="1">
        <v>41585</v>
      </c>
      <c r="AH582" s="1">
        <v>40260</v>
      </c>
      <c r="AI582">
        <v>1.5038</v>
      </c>
      <c r="AJ582">
        <v>1.1135999999999999</v>
      </c>
      <c r="AK582">
        <v>135.99</v>
      </c>
      <c r="AM582">
        <v>1.6363000000000001</v>
      </c>
      <c r="AN582">
        <v>2.1254</v>
      </c>
      <c r="AO582">
        <v>1708.43</v>
      </c>
    </row>
    <row r="583" spans="20:41" x14ac:dyDescent="0.25">
      <c r="T583" s="2">
        <v>537.95000000000005</v>
      </c>
      <c r="U583" s="1">
        <v>41586</v>
      </c>
      <c r="AH583" s="1">
        <v>40261</v>
      </c>
      <c r="AI583">
        <v>1.4867999999999999</v>
      </c>
      <c r="AJ583">
        <v>1.1165</v>
      </c>
      <c r="AK583">
        <v>137.1</v>
      </c>
      <c r="AM583">
        <v>1.6389</v>
      </c>
      <c r="AN583">
        <v>2.1172</v>
      </c>
      <c r="AO583">
        <v>1690.61</v>
      </c>
    </row>
    <row r="584" spans="20:41" x14ac:dyDescent="0.25">
      <c r="T584" s="2">
        <v>536.69000000000005</v>
      </c>
      <c r="U584" s="1">
        <v>41589</v>
      </c>
      <c r="AH584" s="1">
        <v>40262</v>
      </c>
      <c r="AI584">
        <v>1.4809000000000001</v>
      </c>
      <c r="AJ584">
        <v>1.1153999999999999</v>
      </c>
      <c r="AK584">
        <v>137.22999999999999</v>
      </c>
      <c r="AM584">
        <v>1.6315999999999999</v>
      </c>
      <c r="AN584">
        <v>2.1038999999999999</v>
      </c>
      <c r="AO584">
        <v>1691.63</v>
      </c>
    </row>
    <row r="585" spans="20:41" x14ac:dyDescent="0.25">
      <c r="T585" s="2">
        <v>536.49</v>
      </c>
      <c r="U585" s="1">
        <v>41590</v>
      </c>
      <c r="AH585" s="1">
        <v>40263</v>
      </c>
      <c r="AI585">
        <v>1.49</v>
      </c>
      <c r="AJ585">
        <v>1.1107</v>
      </c>
      <c r="AK585">
        <v>137.82</v>
      </c>
      <c r="AM585">
        <v>1.6462000000000001</v>
      </c>
      <c r="AN585">
        <v>2.1158999999999999</v>
      </c>
      <c r="AO585">
        <v>1695.62</v>
      </c>
    </row>
    <row r="586" spans="20:41" x14ac:dyDescent="0.25">
      <c r="T586" s="2">
        <v>528.87</v>
      </c>
      <c r="U586" s="1">
        <v>41591</v>
      </c>
      <c r="AH586" s="1">
        <v>40266</v>
      </c>
      <c r="AI586">
        <v>1.4984999999999999</v>
      </c>
      <c r="AJ586">
        <v>1.1115999999999999</v>
      </c>
      <c r="AK586">
        <v>138.54</v>
      </c>
      <c r="AM586">
        <v>1.6326000000000001</v>
      </c>
      <c r="AN586">
        <v>2.1109</v>
      </c>
      <c r="AO586">
        <v>1700.91</v>
      </c>
    </row>
    <row r="587" spans="20:41" x14ac:dyDescent="0.25">
      <c r="T587" s="2">
        <v>533.03</v>
      </c>
      <c r="U587" s="1">
        <v>41592</v>
      </c>
      <c r="AH587" s="1">
        <v>40267</v>
      </c>
      <c r="AI587">
        <v>1.5065999999999999</v>
      </c>
      <c r="AJ587">
        <v>1.1233</v>
      </c>
      <c r="AK587">
        <v>139.80000000000001</v>
      </c>
      <c r="AM587">
        <v>1.6400999999999999</v>
      </c>
      <c r="AN587">
        <v>2.1211000000000002</v>
      </c>
      <c r="AO587">
        <v>1704.08</v>
      </c>
    </row>
    <row r="588" spans="20:41" x14ac:dyDescent="0.25">
      <c r="T588" s="2">
        <v>540.9</v>
      </c>
      <c r="U588" s="1">
        <v>41593</v>
      </c>
      <c r="AH588" s="1">
        <v>40268</v>
      </c>
      <c r="AI588">
        <v>1.5182</v>
      </c>
      <c r="AJ588">
        <v>1.1234</v>
      </c>
      <c r="AK588">
        <v>141.88999999999999</v>
      </c>
      <c r="AM588">
        <v>1.6548</v>
      </c>
      <c r="AN588">
        <v>2.1354000000000002</v>
      </c>
      <c r="AO588">
        <v>1718.07</v>
      </c>
    </row>
    <row r="589" spans="20:41" x14ac:dyDescent="0.25">
      <c r="T589" s="2">
        <v>544.1</v>
      </c>
      <c r="U589" s="1">
        <v>41596</v>
      </c>
      <c r="AH589" s="1">
        <v>40269</v>
      </c>
      <c r="AI589">
        <v>1.5290999999999999</v>
      </c>
      <c r="AJ589">
        <v>1.1253</v>
      </c>
      <c r="AK589">
        <v>143.47999999999999</v>
      </c>
      <c r="AM589">
        <v>1.6592</v>
      </c>
      <c r="AN589">
        <v>2.1576</v>
      </c>
      <c r="AO589">
        <v>1721.89</v>
      </c>
    </row>
    <row r="590" spans="20:41" x14ac:dyDescent="0.25">
      <c r="T590" s="2">
        <v>544.48</v>
      </c>
      <c r="U590" s="1">
        <v>41597</v>
      </c>
      <c r="AH590" s="1">
        <v>40270</v>
      </c>
      <c r="AI590">
        <v>1.5207999999999999</v>
      </c>
      <c r="AJ590">
        <v>1.1258999999999999</v>
      </c>
      <c r="AK590">
        <v>143.78</v>
      </c>
      <c r="AM590">
        <v>1.6516</v>
      </c>
      <c r="AN590">
        <v>2.1526999999999998</v>
      </c>
      <c r="AO590">
        <v>1712.27</v>
      </c>
    </row>
    <row r="591" spans="20:41" x14ac:dyDescent="0.25">
      <c r="T591" s="2">
        <v>540.45000000000005</v>
      </c>
      <c r="U591" s="1">
        <v>41598</v>
      </c>
      <c r="AH591" s="1">
        <v>40273</v>
      </c>
      <c r="AI591">
        <v>1.5289999999999999</v>
      </c>
      <c r="AJ591">
        <v>1.1335999999999999</v>
      </c>
      <c r="AK591">
        <v>144.16999999999999</v>
      </c>
      <c r="AM591">
        <v>1.6589</v>
      </c>
      <c r="AN591">
        <v>2.1707000000000001</v>
      </c>
      <c r="AO591">
        <v>1716.1</v>
      </c>
    </row>
    <row r="592" spans="20:41" x14ac:dyDescent="0.25">
      <c r="T592" s="2">
        <v>532.65</v>
      </c>
      <c r="U592" s="1">
        <v>41599</v>
      </c>
      <c r="AH592" s="1">
        <v>40274</v>
      </c>
      <c r="AI592">
        <v>1.5268999999999999</v>
      </c>
      <c r="AJ592">
        <v>1.1395999999999999</v>
      </c>
      <c r="AK592">
        <v>143.13</v>
      </c>
      <c r="AM592">
        <v>1.6457999999999999</v>
      </c>
      <c r="AN592">
        <v>2.1621000000000001</v>
      </c>
      <c r="AO592">
        <v>1716.08</v>
      </c>
    </row>
    <row r="593" spans="20:41" x14ac:dyDescent="0.25">
      <c r="T593" s="2">
        <v>533.79999999999995</v>
      </c>
      <c r="U593" s="1">
        <v>41600</v>
      </c>
      <c r="AH593" s="1">
        <v>40275</v>
      </c>
      <c r="AI593">
        <v>1.524</v>
      </c>
      <c r="AJ593">
        <v>1.1419999999999999</v>
      </c>
      <c r="AK593">
        <v>142.22</v>
      </c>
      <c r="AM593">
        <v>1.6435999999999999</v>
      </c>
      <c r="AN593">
        <v>2.1528999999999998</v>
      </c>
      <c r="AO593">
        <v>1709.33</v>
      </c>
    </row>
    <row r="594" spans="20:41" x14ac:dyDescent="0.25">
      <c r="T594" s="2">
        <v>534.71</v>
      </c>
      <c r="U594" s="1">
        <v>41603</v>
      </c>
      <c r="AH594" s="1">
        <v>40276</v>
      </c>
      <c r="AI594">
        <v>1.5273000000000001</v>
      </c>
      <c r="AJ594">
        <v>1.1432</v>
      </c>
      <c r="AK594">
        <v>142.65</v>
      </c>
      <c r="AM594">
        <v>1.6436999999999999</v>
      </c>
      <c r="AN594">
        <v>2.1587999999999998</v>
      </c>
      <c r="AO594">
        <v>1715.83</v>
      </c>
    </row>
    <row r="595" spans="20:41" x14ac:dyDescent="0.25">
      <c r="T595" s="2">
        <v>535.16</v>
      </c>
      <c r="U595" s="1">
        <v>41604</v>
      </c>
      <c r="AH595" s="1">
        <v>40277</v>
      </c>
      <c r="AI595">
        <v>1.5373000000000001</v>
      </c>
      <c r="AJ595">
        <v>1.1387</v>
      </c>
      <c r="AK595">
        <v>143.15</v>
      </c>
      <c r="AM595">
        <v>1.6451</v>
      </c>
      <c r="AN595">
        <v>2.1455000000000002</v>
      </c>
      <c r="AO595">
        <v>1717.16</v>
      </c>
    </row>
    <row r="596" spans="20:41" x14ac:dyDescent="0.25">
      <c r="T596" s="2">
        <v>533.63</v>
      </c>
      <c r="U596" s="1">
        <v>41605</v>
      </c>
      <c r="AH596" s="1">
        <v>40280</v>
      </c>
      <c r="AI596">
        <v>1.5365</v>
      </c>
      <c r="AJ596">
        <v>1.1309</v>
      </c>
      <c r="AK596">
        <v>143.30000000000001</v>
      </c>
      <c r="AM596">
        <v>1.6579999999999999</v>
      </c>
      <c r="AN596">
        <v>2.1587000000000001</v>
      </c>
      <c r="AO596">
        <v>1712.93</v>
      </c>
    </row>
    <row r="597" spans="20:41" x14ac:dyDescent="0.25">
      <c r="T597" s="2">
        <v>535.26</v>
      </c>
      <c r="U597" s="1">
        <v>41606</v>
      </c>
      <c r="AH597" s="1">
        <v>40281</v>
      </c>
      <c r="AI597">
        <v>1.5375000000000001</v>
      </c>
      <c r="AJ597">
        <v>1.1294</v>
      </c>
      <c r="AK597">
        <v>143.37</v>
      </c>
      <c r="AM597">
        <v>1.6557999999999999</v>
      </c>
      <c r="AN597">
        <v>2.1547000000000001</v>
      </c>
      <c r="AO597">
        <v>1728.18</v>
      </c>
    </row>
    <row r="598" spans="20:41" x14ac:dyDescent="0.25">
      <c r="T598" s="2">
        <v>536.29</v>
      </c>
      <c r="U598" s="1">
        <v>41607</v>
      </c>
      <c r="AH598" s="1">
        <v>40282</v>
      </c>
      <c r="AI598">
        <v>1.5467</v>
      </c>
      <c r="AJ598">
        <v>1.1328</v>
      </c>
      <c r="AK598">
        <v>144.18</v>
      </c>
      <c r="AM598">
        <v>1.6536</v>
      </c>
      <c r="AN598">
        <v>2.1631</v>
      </c>
      <c r="AO598">
        <v>1718.32</v>
      </c>
    </row>
    <row r="599" spans="20:41" x14ac:dyDescent="0.25">
      <c r="T599" s="2">
        <v>533.69000000000005</v>
      </c>
      <c r="U599" s="1">
        <v>41610</v>
      </c>
      <c r="AH599" s="1">
        <v>40283</v>
      </c>
      <c r="AI599">
        <v>1.55</v>
      </c>
      <c r="AJ599">
        <v>1.141</v>
      </c>
      <c r="AK599">
        <v>144.18</v>
      </c>
      <c r="AM599">
        <v>1.6571</v>
      </c>
      <c r="AN599">
        <v>2.1739000000000002</v>
      </c>
      <c r="AO599">
        <v>1718.99</v>
      </c>
    </row>
    <row r="600" spans="20:41" x14ac:dyDescent="0.25">
      <c r="T600" s="2">
        <v>531.48</v>
      </c>
      <c r="U600" s="1">
        <v>41611</v>
      </c>
      <c r="AH600" s="1">
        <v>40284</v>
      </c>
      <c r="AI600">
        <v>1.5358000000000001</v>
      </c>
      <c r="AJ600">
        <v>1.1374</v>
      </c>
      <c r="AK600">
        <v>141.55000000000001</v>
      </c>
      <c r="AM600">
        <v>1.6603000000000001</v>
      </c>
      <c r="AN600">
        <v>2.1665999999999999</v>
      </c>
      <c r="AO600">
        <v>1704.74</v>
      </c>
    </row>
    <row r="601" spans="20:41" x14ac:dyDescent="0.25">
      <c r="T601" s="2">
        <v>526.35</v>
      </c>
      <c r="U601" s="1">
        <v>41612</v>
      </c>
      <c r="AH601" s="1">
        <v>40287</v>
      </c>
      <c r="AI601">
        <v>1.5336000000000001</v>
      </c>
      <c r="AJ601">
        <v>1.1371</v>
      </c>
      <c r="AK601">
        <v>141.76</v>
      </c>
      <c r="AM601">
        <v>1.6589</v>
      </c>
      <c r="AN601">
        <v>2.1520999999999999</v>
      </c>
      <c r="AO601">
        <v>1714.72</v>
      </c>
    </row>
    <row r="602" spans="20:41" x14ac:dyDescent="0.25">
      <c r="T602" s="2">
        <v>522.77</v>
      </c>
      <c r="U602" s="1">
        <v>41613</v>
      </c>
      <c r="AH602" s="1">
        <v>40288</v>
      </c>
      <c r="AI602">
        <v>1.5369999999999999</v>
      </c>
      <c r="AJ602">
        <v>1.1435999999999999</v>
      </c>
      <c r="AK602">
        <v>143.30000000000001</v>
      </c>
      <c r="AM602">
        <v>1.6485000000000001</v>
      </c>
      <c r="AN602">
        <v>2.1591999999999998</v>
      </c>
      <c r="AO602">
        <v>1717.84</v>
      </c>
    </row>
    <row r="603" spans="20:41" x14ac:dyDescent="0.25">
      <c r="T603" s="2">
        <v>523.35</v>
      </c>
      <c r="U603" s="1">
        <v>41614</v>
      </c>
      <c r="AH603" s="1">
        <v>40289</v>
      </c>
      <c r="AI603">
        <v>1.5403</v>
      </c>
      <c r="AJ603">
        <v>1.1506000000000001</v>
      </c>
      <c r="AK603">
        <v>143.46</v>
      </c>
      <c r="AM603">
        <v>1.6637</v>
      </c>
      <c r="AN603">
        <v>2.1709999999999998</v>
      </c>
      <c r="AO603">
        <v>1706.04</v>
      </c>
    </row>
    <row r="604" spans="20:41" x14ac:dyDescent="0.25">
      <c r="T604" s="2">
        <v>523.84</v>
      </c>
      <c r="U604" s="1">
        <v>41617</v>
      </c>
      <c r="AH604" s="1">
        <v>40290</v>
      </c>
      <c r="AI604">
        <v>1.5390999999999999</v>
      </c>
      <c r="AJ604">
        <v>1.1574</v>
      </c>
      <c r="AK604">
        <v>143.76</v>
      </c>
      <c r="AM604">
        <v>1.6592</v>
      </c>
      <c r="AN604">
        <v>2.165</v>
      </c>
      <c r="AO604">
        <v>1705.63</v>
      </c>
    </row>
    <row r="605" spans="20:41" x14ac:dyDescent="0.25">
      <c r="T605" s="2">
        <v>523.80999999999995</v>
      </c>
      <c r="U605" s="1">
        <v>41618</v>
      </c>
      <c r="AH605" s="1">
        <v>40291</v>
      </c>
      <c r="AI605">
        <v>1.5377000000000001</v>
      </c>
      <c r="AJ605">
        <v>1.1488</v>
      </c>
      <c r="AK605">
        <v>144.43</v>
      </c>
      <c r="AM605">
        <v>1.6547000000000001</v>
      </c>
      <c r="AN605">
        <v>2.1419000000000001</v>
      </c>
      <c r="AO605">
        <v>1704.23</v>
      </c>
    </row>
    <row r="606" spans="20:41" x14ac:dyDescent="0.25">
      <c r="T606" s="2">
        <v>516.82000000000005</v>
      </c>
      <c r="U606" s="1">
        <v>41619</v>
      </c>
      <c r="AH606" s="1">
        <v>40294</v>
      </c>
      <c r="AI606">
        <v>1.5450999999999999</v>
      </c>
      <c r="AJ606">
        <v>1.1532</v>
      </c>
      <c r="AK606">
        <v>145.11000000000001</v>
      </c>
      <c r="AM606">
        <v>1.6667000000000001</v>
      </c>
      <c r="AN606">
        <v>2.1356000000000002</v>
      </c>
      <c r="AO606">
        <v>1705.48</v>
      </c>
    </row>
    <row r="607" spans="20:41" x14ac:dyDescent="0.25">
      <c r="T607" s="2">
        <v>511.17</v>
      </c>
      <c r="U607" s="1">
        <v>41620</v>
      </c>
      <c r="AH607" s="1">
        <v>40295</v>
      </c>
      <c r="AI607">
        <v>1.5243</v>
      </c>
      <c r="AJ607">
        <v>1.1577999999999999</v>
      </c>
      <c r="AK607">
        <v>141.97</v>
      </c>
      <c r="AM607">
        <v>1.6656</v>
      </c>
      <c r="AN607">
        <v>2.1432000000000002</v>
      </c>
      <c r="AO607">
        <v>1692.08</v>
      </c>
    </row>
    <row r="608" spans="20:41" x14ac:dyDescent="0.25">
      <c r="T608" s="2">
        <v>512.66</v>
      </c>
      <c r="U608" s="1">
        <v>41621</v>
      </c>
      <c r="AH608" s="1">
        <v>40296</v>
      </c>
      <c r="AI608">
        <v>1.5201</v>
      </c>
      <c r="AJ608">
        <v>1.1500999999999999</v>
      </c>
      <c r="AK608">
        <v>142.88999999999999</v>
      </c>
      <c r="AM608">
        <v>1.6422000000000001</v>
      </c>
      <c r="AN608">
        <v>2.1173999999999999</v>
      </c>
      <c r="AO608">
        <v>1699.36</v>
      </c>
    </row>
    <row r="609" spans="20:41" x14ac:dyDescent="0.25">
      <c r="T609" s="2">
        <v>512.07000000000005</v>
      </c>
      <c r="U609" s="1">
        <v>41624</v>
      </c>
      <c r="AH609" s="1">
        <v>40297</v>
      </c>
      <c r="AI609">
        <v>1.532</v>
      </c>
      <c r="AJ609">
        <v>1.1581999999999999</v>
      </c>
      <c r="AK609">
        <v>144.02000000000001</v>
      </c>
      <c r="AM609">
        <v>1.6517999999999999</v>
      </c>
      <c r="AN609">
        <v>2.1168999999999998</v>
      </c>
      <c r="AO609">
        <v>1707.99</v>
      </c>
    </row>
    <row r="610" spans="20:41" x14ac:dyDescent="0.25">
      <c r="T610" s="2">
        <v>511.71</v>
      </c>
      <c r="U610" s="1">
        <v>41625</v>
      </c>
      <c r="AH610" s="1">
        <v>40298</v>
      </c>
      <c r="AI610">
        <v>1.5267999999999999</v>
      </c>
      <c r="AJ610">
        <v>1.1479999999999999</v>
      </c>
      <c r="AK610">
        <v>143.27000000000001</v>
      </c>
      <c r="AM610">
        <v>1.6507000000000001</v>
      </c>
      <c r="AN610">
        <v>2.1002999999999998</v>
      </c>
      <c r="AO610">
        <v>1691.69</v>
      </c>
    </row>
    <row r="611" spans="20:41" x14ac:dyDescent="0.25">
      <c r="T611" s="2">
        <v>512.07000000000005</v>
      </c>
      <c r="U611" s="1">
        <v>41626</v>
      </c>
      <c r="AH611" s="1">
        <v>40301</v>
      </c>
      <c r="AI611">
        <v>1.5244</v>
      </c>
      <c r="AJ611">
        <v>1.1551</v>
      </c>
      <c r="AK611">
        <v>144.07</v>
      </c>
      <c r="AM611">
        <v>1.6445000000000001</v>
      </c>
      <c r="AN611">
        <v>2.0853999999999999</v>
      </c>
      <c r="AO611">
        <v>1704.78</v>
      </c>
    </row>
    <row r="612" spans="20:41" x14ac:dyDescent="0.25">
      <c r="T612" s="2">
        <v>513.91999999999996</v>
      </c>
      <c r="U612" s="1">
        <v>41627</v>
      </c>
      <c r="AH612" s="1">
        <v>40302</v>
      </c>
      <c r="AI612">
        <v>1.5135000000000001</v>
      </c>
      <c r="AJ612">
        <v>1.1657999999999999</v>
      </c>
      <c r="AK612">
        <v>143.21</v>
      </c>
      <c r="AM612">
        <v>1.6657999999999999</v>
      </c>
      <c r="AN612">
        <v>2.101</v>
      </c>
      <c r="AO612">
        <v>1687.55</v>
      </c>
    </row>
    <row r="613" spans="20:41" x14ac:dyDescent="0.25">
      <c r="T613" s="2">
        <v>518.82000000000005</v>
      </c>
      <c r="U613" s="1">
        <v>41628</v>
      </c>
      <c r="AH613" s="1">
        <v>40303</v>
      </c>
      <c r="AI613">
        <v>1.5097</v>
      </c>
      <c r="AJ613">
        <v>1.1778999999999999</v>
      </c>
      <c r="AK613">
        <v>141.74</v>
      </c>
      <c r="AM613">
        <v>1.6678999999999999</v>
      </c>
      <c r="AN613">
        <v>2.1011000000000002</v>
      </c>
      <c r="AO613">
        <v>1683.09</v>
      </c>
    </row>
    <row r="614" spans="20:41" x14ac:dyDescent="0.25">
      <c r="T614" s="2">
        <v>522.89</v>
      </c>
      <c r="U614" s="1">
        <v>41631</v>
      </c>
      <c r="AH614" s="1">
        <v>40304</v>
      </c>
      <c r="AI614">
        <v>1.4762</v>
      </c>
      <c r="AJ614">
        <v>1.1662999999999999</v>
      </c>
      <c r="AK614">
        <v>133.66999999999999</v>
      </c>
      <c r="AM614">
        <v>1.6664000000000001</v>
      </c>
      <c r="AN614">
        <v>2.0972</v>
      </c>
      <c r="AO614">
        <v>1685</v>
      </c>
    </row>
    <row r="615" spans="20:41" x14ac:dyDescent="0.25">
      <c r="T615" s="2">
        <v>525.25</v>
      </c>
      <c r="U615" s="1">
        <v>41632</v>
      </c>
      <c r="AH615" s="1">
        <v>40305</v>
      </c>
      <c r="AI615">
        <v>1.48</v>
      </c>
      <c r="AJ615">
        <v>1.1593</v>
      </c>
      <c r="AK615">
        <v>135.55000000000001</v>
      </c>
      <c r="AM615">
        <v>1.6607000000000001</v>
      </c>
      <c r="AN615">
        <v>2.0718999999999999</v>
      </c>
      <c r="AO615">
        <v>1709.84</v>
      </c>
    </row>
    <row r="616" spans="20:41" x14ac:dyDescent="0.25">
      <c r="T616" s="2">
        <v>525.25</v>
      </c>
      <c r="U616" s="1">
        <v>41633</v>
      </c>
      <c r="AH616" s="1">
        <v>40308</v>
      </c>
      <c r="AI616">
        <v>1.4845999999999999</v>
      </c>
      <c r="AJ616">
        <v>1.1614</v>
      </c>
      <c r="AK616">
        <v>138.47999999999999</v>
      </c>
      <c r="AM616">
        <v>1.6439999999999999</v>
      </c>
      <c r="AN616">
        <v>2.0724</v>
      </c>
      <c r="AO616">
        <v>1680.27</v>
      </c>
    </row>
    <row r="617" spans="20:41" x14ac:dyDescent="0.25">
      <c r="T617" s="2">
        <v>523.99</v>
      </c>
      <c r="U617" s="1">
        <v>41634</v>
      </c>
      <c r="AH617" s="1">
        <v>40309</v>
      </c>
      <c r="AI617">
        <v>1.4953000000000001</v>
      </c>
      <c r="AJ617">
        <v>1.1814</v>
      </c>
      <c r="AK617">
        <v>138.61000000000001</v>
      </c>
      <c r="AM617">
        <v>1.6712</v>
      </c>
      <c r="AN617">
        <v>2.0874000000000001</v>
      </c>
      <c r="AO617">
        <v>1695.82</v>
      </c>
    </row>
    <row r="618" spans="20:41" x14ac:dyDescent="0.25">
      <c r="T618" s="2">
        <v>525.04999999999995</v>
      </c>
      <c r="U618" s="1">
        <v>41635</v>
      </c>
      <c r="AH618" s="1">
        <v>40310</v>
      </c>
      <c r="AI618">
        <v>1.4823</v>
      </c>
      <c r="AJ618">
        <v>1.1744000000000001</v>
      </c>
      <c r="AK618">
        <v>138.12</v>
      </c>
      <c r="AM618">
        <v>1.6581999999999999</v>
      </c>
      <c r="AN618">
        <v>2.0777999999999999</v>
      </c>
      <c r="AO618">
        <v>1681.52</v>
      </c>
    </row>
    <row r="619" spans="20:41" x14ac:dyDescent="0.25">
      <c r="T619" s="2">
        <v>527.30999999999995</v>
      </c>
      <c r="U619" s="1">
        <v>41638</v>
      </c>
      <c r="AH619" s="1">
        <v>40311</v>
      </c>
      <c r="AI619">
        <v>1.4604999999999999</v>
      </c>
      <c r="AJ619">
        <v>1.1657999999999999</v>
      </c>
      <c r="AK619">
        <v>135.35</v>
      </c>
      <c r="AM619">
        <v>1.6307</v>
      </c>
      <c r="AN619">
        <v>2.0446</v>
      </c>
      <c r="AO619">
        <v>1650.59</v>
      </c>
    </row>
    <row r="620" spans="20:41" x14ac:dyDescent="0.25">
      <c r="T620" s="2">
        <v>528.95000000000005</v>
      </c>
      <c r="U620" s="1">
        <v>41639</v>
      </c>
      <c r="AH620" s="1">
        <v>40312</v>
      </c>
      <c r="AI620">
        <v>1.4537</v>
      </c>
      <c r="AJ620">
        <v>1.1758999999999999</v>
      </c>
      <c r="AK620">
        <v>134.37</v>
      </c>
      <c r="AM620">
        <v>1.6393</v>
      </c>
      <c r="AN620">
        <v>2.0558000000000001</v>
      </c>
      <c r="AO620">
        <v>1642.68</v>
      </c>
    </row>
    <row r="621" spans="20:41" x14ac:dyDescent="0.25">
      <c r="T621" s="2">
        <v>526.88</v>
      </c>
      <c r="U621" s="1">
        <v>41641</v>
      </c>
      <c r="AH621" s="1">
        <v>40315</v>
      </c>
      <c r="AI621">
        <v>1.4476</v>
      </c>
      <c r="AJ621">
        <v>1.1679999999999999</v>
      </c>
      <c r="AK621">
        <v>133.97999999999999</v>
      </c>
      <c r="AM621">
        <v>1.6501999999999999</v>
      </c>
      <c r="AN621">
        <v>2.0758999999999999</v>
      </c>
      <c r="AO621">
        <v>1668.47</v>
      </c>
    </row>
    <row r="622" spans="20:41" x14ac:dyDescent="0.25">
      <c r="T622" s="2">
        <v>522.95000000000005</v>
      </c>
      <c r="U622" s="1">
        <v>41642</v>
      </c>
      <c r="AH622" s="1">
        <v>40316</v>
      </c>
      <c r="AI622">
        <v>1.4300999999999999</v>
      </c>
      <c r="AJ622">
        <v>1.1736</v>
      </c>
      <c r="AK622">
        <v>131.69999999999999</v>
      </c>
      <c r="AM622">
        <v>1.6571</v>
      </c>
      <c r="AN622">
        <v>2.0680999999999998</v>
      </c>
      <c r="AO622">
        <v>1638.89</v>
      </c>
    </row>
    <row r="623" spans="20:41" x14ac:dyDescent="0.25">
      <c r="T623" s="2">
        <v>519.87</v>
      </c>
      <c r="U623" s="1">
        <v>41645</v>
      </c>
      <c r="AH623" s="1">
        <v>40317</v>
      </c>
      <c r="AI623">
        <v>1.4452</v>
      </c>
      <c r="AJ623">
        <v>1.1626000000000001</v>
      </c>
      <c r="AK623">
        <v>132.41999999999999</v>
      </c>
      <c r="AM623">
        <v>1.7045999999999999</v>
      </c>
      <c r="AN623">
        <v>2.1280000000000001</v>
      </c>
      <c r="AO623">
        <v>1682.07</v>
      </c>
    </row>
    <row r="624" spans="20:41" x14ac:dyDescent="0.25">
      <c r="T624" s="2">
        <v>518.44000000000005</v>
      </c>
      <c r="U624" s="1">
        <v>41646</v>
      </c>
      <c r="AH624" s="1">
        <v>40318</v>
      </c>
      <c r="AI624">
        <v>1.4350000000000001</v>
      </c>
      <c r="AJ624">
        <v>1.1508</v>
      </c>
      <c r="AK624">
        <v>128.47</v>
      </c>
      <c r="AM624">
        <v>1.758</v>
      </c>
      <c r="AN624">
        <v>2.1507999999999998</v>
      </c>
      <c r="AO624">
        <v>1712.08</v>
      </c>
    </row>
    <row r="625" spans="20:41" x14ac:dyDescent="0.25">
      <c r="T625" s="2">
        <v>520.32000000000005</v>
      </c>
      <c r="U625" s="1">
        <v>41647</v>
      </c>
      <c r="AH625" s="1">
        <v>40319</v>
      </c>
      <c r="AI625">
        <v>1.4466000000000001</v>
      </c>
      <c r="AJ625">
        <v>1.1504000000000001</v>
      </c>
      <c r="AK625">
        <v>130.09</v>
      </c>
      <c r="AM625">
        <v>1.7307999999999999</v>
      </c>
      <c r="AN625">
        <v>2.1293000000000002</v>
      </c>
      <c r="AO625">
        <v>1725.79</v>
      </c>
    </row>
    <row r="626" spans="20:41" x14ac:dyDescent="0.25">
      <c r="T626" s="2">
        <v>518.03</v>
      </c>
      <c r="U626" s="1">
        <v>41648</v>
      </c>
      <c r="AH626" s="1">
        <v>40322</v>
      </c>
      <c r="AI626">
        <v>1.4419</v>
      </c>
      <c r="AJ626">
        <v>1.1671</v>
      </c>
      <c r="AK626">
        <v>130.01</v>
      </c>
      <c r="AM626">
        <v>1.7485999999999999</v>
      </c>
      <c r="AN626">
        <v>2.1374</v>
      </c>
      <c r="AO626">
        <v>1749.96</v>
      </c>
    </row>
    <row r="627" spans="20:41" x14ac:dyDescent="0.25">
      <c r="T627" s="2">
        <v>519.26</v>
      </c>
      <c r="U627" s="1">
        <v>41649</v>
      </c>
      <c r="AH627" s="1">
        <v>40323</v>
      </c>
      <c r="AI627">
        <v>1.4421999999999999</v>
      </c>
      <c r="AJ627">
        <v>1.1661999999999999</v>
      </c>
      <c r="AK627">
        <v>130.21</v>
      </c>
      <c r="AM627">
        <v>1.7393000000000001</v>
      </c>
      <c r="AN627">
        <v>2.1480000000000001</v>
      </c>
      <c r="AO627">
        <v>1802.75</v>
      </c>
    </row>
    <row r="628" spans="20:41" x14ac:dyDescent="0.25">
      <c r="T628" s="2">
        <v>522.04999999999995</v>
      </c>
      <c r="U628" s="1">
        <v>41652</v>
      </c>
      <c r="AH628" s="1">
        <v>40324</v>
      </c>
      <c r="AI628">
        <v>1.4365000000000001</v>
      </c>
      <c r="AJ628">
        <v>1.1805000000000001</v>
      </c>
      <c r="AK628">
        <v>129.03</v>
      </c>
      <c r="AM628">
        <v>1.7497</v>
      </c>
      <c r="AN628">
        <v>2.1659999999999999</v>
      </c>
      <c r="AO628">
        <v>1800.85</v>
      </c>
    </row>
    <row r="629" spans="20:41" x14ac:dyDescent="0.25">
      <c r="T629" s="2">
        <v>516.14</v>
      </c>
      <c r="U629" s="1">
        <v>41653</v>
      </c>
      <c r="AH629" s="1">
        <v>40325</v>
      </c>
      <c r="AI629">
        <v>1.4581999999999999</v>
      </c>
      <c r="AJ629">
        <v>1.1788000000000001</v>
      </c>
      <c r="AK629">
        <v>132.77000000000001</v>
      </c>
      <c r="AM629">
        <v>1.7117</v>
      </c>
      <c r="AN629">
        <v>2.1314000000000002</v>
      </c>
      <c r="AO629">
        <v>1783.31</v>
      </c>
    </row>
    <row r="630" spans="20:41" x14ac:dyDescent="0.25">
      <c r="T630" s="2">
        <v>515.88</v>
      </c>
      <c r="U630" s="1">
        <v>41654</v>
      </c>
      <c r="AH630" s="1">
        <v>40326</v>
      </c>
      <c r="AI630">
        <v>1.4462999999999999</v>
      </c>
      <c r="AJ630">
        <v>1.1776</v>
      </c>
      <c r="AK630">
        <v>131.6</v>
      </c>
      <c r="AM630">
        <v>1.7038</v>
      </c>
      <c r="AN630">
        <v>2.1295999999999999</v>
      </c>
      <c r="AO630">
        <v>1727.61</v>
      </c>
    </row>
    <row r="631" spans="20:41" x14ac:dyDescent="0.25">
      <c r="T631" s="2">
        <v>516.09</v>
      </c>
      <c r="U631" s="1">
        <v>41655</v>
      </c>
      <c r="AH631" s="1">
        <v>40329</v>
      </c>
      <c r="AI631">
        <v>1.4537</v>
      </c>
      <c r="AJ631">
        <v>1.1811</v>
      </c>
      <c r="AK631">
        <v>132.62</v>
      </c>
      <c r="AM631">
        <v>1.7142999999999999</v>
      </c>
      <c r="AN631">
        <v>2.1343999999999999</v>
      </c>
      <c r="AO631">
        <v>1747.64</v>
      </c>
    </row>
    <row r="632" spans="20:41" x14ac:dyDescent="0.25">
      <c r="T632" s="2">
        <v>516.28</v>
      </c>
      <c r="U632" s="1">
        <v>41656</v>
      </c>
      <c r="AH632" s="1">
        <v>40330</v>
      </c>
      <c r="AI632">
        <v>1.4644999999999999</v>
      </c>
      <c r="AJ632">
        <v>1.1973</v>
      </c>
      <c r="AK632">
        <v>133.24</v>
      </c>
      <c r="AM632">
        <v>1.7579</v>
      </c>
      <c r="AN632">
        <v>2.1669</v>
      </c>
      <c r="AO632">
        <v>1780.71</v>
      </c>
    </row>
    <row r="633" spans="20:41" x14ac:dyDescent="0.25">
      <c r="T633" s="2">
        <v>515.4</v>
      </c>
      <c r="U633" s="1">
        <v>41659</v>
      </c>
      <c r="AH633" s="1">
        <v>40331</v>
      </c>
      <c r="AI633">
        <v>1.4648000000000001</v>
      </c>
      <c r="AJ633">
        <v>1.1955</v>
      </c>
      <c r="AK633">
        <v>134.97</v>
      </c>
      <c r="AM633">
        <v>1.7402</v>
      </c>
      <c r="AN633">
        <v>2.1496</v>
      </c>
      <c r="AO633">
        <v>1781.93</v>
      </c>
    </row>
    <row r="634" spans="20:41" x14ac:dyDescent="0.25">
      <c r="T634" s="2">
        <v>517.77</v>
      </c>
      <c r="U634" s="1">
        <v>41660</v>
      </c>
      <c r="AH634" s="1">
        <v>40332</v>
      </c>
      <c r="AI634">
        <v>1.4611000000000001</v>
      </c>
      <c r="AJ634">
        <v>1.2016</v>
      </c>
      <c r="AK634">
        <v>135.37</v>
      </c>
      <c r="AM634">
        <v>1.7303999999999999</v>
      </c>
      <c r="AN634">
        <v>2.1404000000000001</v>
      </c>
      <c r="AO634">
        <v>1750.77</v>
      </c>
    </row>
    <row r="635" spans="20:41" x14ac:dyDescent="0.25">
      <c r="T635" s="2">
        <v>518.46</v>
      </c>
      <c r="U635" s="1">
        <v>41661</v>
      </c>
      <c r="AH635" s="1">
        <v>40333</v>
      </c>
      <c r="AI635">
        <v>1.446</v>
      </c>
      <c r="AJ635">
        <v>1.2073</v>
      </c>
      <c r="AK635">
        <v>132.85</v>
      </c>
      <c r="AM635">
        <v>1.7532000000000001</v>
      </c>
      <c r="AN635">
        <v>2.1556999999999999</v>
      </c>
      <c r="AO635">
        <v>1737.37</v>
      </c>
    </row>
    <row r="636" spans="20:41" x14ac:dyDescent="0.25">
      <c r="T636" s="2">
        <v>509.74</v>
      </c>
      <c r="U636" s="1">
        <v>41662</v>
      </c>
      <c r="AH636" s="1">
        <v>40336</v>
      </c>
      <c r="AI636">
        <v>1.4467000000000001</v>
      </c>
      <c r="AJ636">
        <v>1.2141</v>
      </c>
      <c r="AK636">
        <v>132.15</v>
      </c>
      <c r="AM636">
        <v>1.7847</v>
      </c>
      <c r="AN636">
        <v>2.1936</v>
      </c>
      <c r="AO636">
        <v>1787.56</v>
      </c>
    </row>
    <row r="637" spans="20:41" x14ac:dyDescent="0.25">
      <c r="T637" s="2">
        <v>504.29</v>
      </c>
      <c r="U637" s="1">
        <v>41663</v>
      </c>
      <c r="AH637" s="1">
        <v>40337</v>
      </c>
      <c r="AI637">
        <v>1.4470000000000001</v>
      </c>
      <c r="AJ637">
        <v>1.2079</v>
      </c>
      <c r="AK637">
        <v>132.37</v>
      </c>
      <c r="AM637">
        <v>1.7478</v>
      </c>
      <c r="AN637">
        <v>2.1606000000000001</v>
      </c>
      <c r="AO637">
        <v>1785.58</v>
      </c>
    </row>
    <row r="638" spans="20:41" x14ac:dyDescent="0.25">
      <c r="T638" s="2">
        <v>500.59</v>
      </c>
      <c r="U638" s="1">
        <v>41666</v>
      </c>
      <c r="AH638" s="1">
        <v>40338</v>
      </c>
      <c r="AI638">
        <v>1.4533</v>
      </c>
      <c r="AJ638">
        <v>1.2123999999999999</v>
      </c>
      <c r="AK638">
        <v>132.62</v>
      </c>
      <c r="AM638">
        <v>1.7537</v>
      </c>
      <c r="AN638">
        <v>2.1781000000000001</v>
      </c>
      <c r="AO638">
        <v>1812.95</v>
      </c>
    </row>
    <row r="639" spans="20:41" x14ac:dyDescent="0.25">
      <c r="T639" s="2">
        <v>499.27</v>
      </c>
      <c r="U639" s="1">
        <v>41667</v>
      </c>
      <c r="AH639" s="1">
        <v>40339</v>
      </c>
      <c r="AI639">
        <v>1.4702</v>
      </c>
      <c r="AJ639">
        <v>1.2141</v>
      </c>
      <c r="AK639">
        <v>134.29</v>
      </c>
      <c r="AM639">
        <v>1.7299</v>
      </c>
      <c r="AN639">
        <v>2.1431</v>
      </c>
      <c r="AO639">
        <v>1838.34</v>
      </c>
    </row>
    <row r="640" spans="20:41" x14ac:dyDescent="0.25">
      <c r="T640" s="2">
        <v>503.46</v>
      </c>
      <c r="U640" s="1">
        <v>41668</v>
      </c>
      <c r="AH640" s="1">
        <v>40340</v>
      </c>
      <c r="AI640">
        <v>1.4541999999999999</v>
      </c>
      <c r="AJ640">
        <v>1.2011000000000001</v>
      </c>
      <c r="AK640">
        <v>133.35</v>
      </c>
      <c r="AM640">
        <v>1.7101</v>
      </c>
      <c r="AN640">
        <v>2.1073</v>
      </c>
      <c r="AO640">
        <v>1811.79</v>
      </c>
    </row>
    <row r="641" spans="20:41" x14ac:dyDescent="0.25">
      <c r="T641" s="2">
        <v>500.86</v>
      </c>
      <c r="U641" s="1">
        <v>41669</v>
      </c>
      <c r="AH641" s="1">
        <v>40343</v>
      </c>
      <c r="AI641">
        <v>1.4741</v>
      </c>
      <c r="AJ641">
        <v>1.2062999999999999</v>
      </c>
      <c r="AK641">
        <v>134.96</v>
      </c>
      <c r="AM641">
        <v>1.7184999999999999</v>
      </c>
      <c r="AN641">
        <v>2.1223000000000001</v>
      </c>
      <c r="AO641">
        <v>1800.17</v>
      </c>
    </row>
    <row r="642" spans="20:41" x14ac:dyDescent="0.25">
      <c r="T642" s="2">
        <v>499.82</v>
      </c>
      <c r="U642" s="1">
        <v>41670</v>
      </c>
      <c r="AH642" s="1">
        <v>40344</v>
      </c>
      <c r="AI642">
        <v>1.48</v>
      </c>
      <c r="AJ642">
        <v>1.2008000000000001</v>
      </c>
      <c r="AK642">
        <v>135.26</v>
      </c>
      <c r="AM642">
        <v>1.7101999999999999</v>
      </c>
      <c r="AN642">
        <v>2.1166999999999998</v>
      </c>
      <c r="AO642">
        <v>1818.92</v>
      </c>
    </row>
    <row r="643" spans="20:41" x14ac:dyDescent="0.25">
      <c r="T643" s="2">
        <v>498.14</v>
      </c>
      <c r="U643" s="1">
        <v>41673</v>
      </c>
      <c r="AH643" s="1">
        <v>40345</v>
      </c>
      <c r="AI643">
        <v>1.4728000000000001</v>
      </c>
      <c r="AJ643">
        <v>1.1964999999999999</v>
      </c>
      <c r="AK643">
        <v>134.63999999999999</v>
      </c>
      <c r="AM643">
        <v>1.7055</v>
      </c>
      <c r="AN643">
        <v>2.1114000000000002</v>
      </c>
      <c r="AO643">
        <v>1783.44</v>
      </c>
    </row>
    <row r="644" spans="20:41" x14ac:dyDescent="0.25">
      <c r="T644" s="2">
        <v>492.37</v>
      </c>
      <c r="U644" s="1">
        <v>41674</v>
      </c>
      <c r="AH644" s="1">
        <v>40346</v>
      </c>
      <c r="AI644">
        <v>1.4821</v>
      </c>
      <c r="AJ644">
        <v>1.1969000000000001</v>
      </c>
      <c r="AK644">
        <v>134.79</v>
      </c>
      <c r="AM644">
        <v>1.7068000000000001</v>
      </c>
      <c r="AN644">
        <v>2.0998999999999999</v>
      </c>
      <c r="AO644">
        <v>1797.25</v>
      </c>
    </row>
    <row r="645" spans="20:41" x14ac:dyDescent="0.25">
      <c r="T645" s="2">
        <v>491.81</v>
      </c>
      <c r="U645" s="1">
        <v>41675</v>
      </c>
      <c r="AH645" s="1">
        <v>40347</v>
      </c>
      <c r="AI645">
        <v>1.4825999999999999</v>
      </c>
      <c r="AJ645">
        <v>1.1961999999999999</v>
      </c>
      <c r="AK645">
        <v>134.37</v>
      </c>
      <c r="AM645">
        <v>1.6992</v>
      </c>
      <c r="AN645">
        <v>2.0962999999999998</v>
      </c>
      <c r="AO645">
        <v>1782.9</v>
      </c>
    </row>
    <row r="646" spans="20:41" x14ac:dyDescent="0.25">
      <c r="T646" s="2">
        <v>498.59</v>
      </c>
      <c r="U646" s="1">
        <v>41676</v>
      </c>
      <c r="AH646" s="1">
        <v>40350</v>
      </c>
      <c r="AI646">
        <v>1.4746999999999999</v>
      </c>
      <c r="AJ646">
        <v>1.1981999999999999</v>
      </c>
      <c r="AK646">
        <v>134.16</v>
      </c>
      <c r="AM646">
        <v>1.6838</v>
      </c>
      <c r="AN646">
        <v>2.0846</v>
      </c>
      <c r="AO646">
        <v>1733.98</v>
      </c>
    </row>
    <row r="647" spans="20:41" x14ac:dyDescent="0.25">
      <c r="T647" s="2">
        <v>502.35</v>
      </c>
      <c r="U647" s="1">
        <v>41677</v>
      </c>
      <c r="AH647" s="1">
        <v>40351</v>
      </c>
      <c r="AI647">
        <v>1.4806999999999999</v>
      </c>
      <c r="AJ647">
        <v>1.2068000000000001</v>
      </c>
      <c r="AK647">
        <v>134.07</v>
      </c>
      <c r="AM647">
        <v>1.6966000000000001</v>
      </c>
      <c r="AN647">
        <v>2.0992000000000002</v>
      </c>
      <c r="AO647">
        <v>1751.67</v>
      </c>
    </row>
    <row r="648" spans="20:41" x14ac:dyDescent="0.25">
      <c r="T648" s="2">
        <v>504.7</v>
      </c>
      <c r="U648" s="1">
        <v>41680</v>
      </c>
      <c r="AH648" s="1">
        <v>40352</v>
      </c>
      <c r="AI648">
        <v>1.4966999999999999</v>
      </c>
      <c r="AJ648">
        <v>1.2150000000000001</v>
      </c>
      <c r="AK648">
        <v>134.46</v>
      </c>
      <c r="AM648">
        <v>1.7118</v>
      </c>
      <c r="AN648">
        <v>2.0977999999999999</v>
      </c>
      <c r="AO648">
        <v>1776.58</v>
      </c>
    </row>
    <row r="649" spans="20:41" x14ac:dyDescent="0.25">
      <c r="T649" s="2">
        <v>510.97</v>
      </c>
      <c r="U649" s="1">
        <v>41681</v>
      </c>
      <c r="AH649" s="1">
        <v>40353</v>
      </c>
      <c r="AI649">
        <v>1.4926999999999999</v>
      </c>
      <c r="AJ649">
        <v>1.2105999999999999</v>
      </c>
      <c r="AK649">
        <v>133.69</v>
      </c>
      <c r="AM649">
        <v>1.7210000000000001</v>
      </c>
      <c r="AN649">
        <v>2.1067999999999998</v>
      </c>
      <c r="AO649">
        <v>1774.67</v>
      </c>
    </row>
    <row r="650" spans="20:41" x14ac:dyDescent="0.25">
      <c r="T650" s="2">
        <v>516.28</v>
      </c>
      <c r="U650" s="1">
        <v>41682</v>
      </c>
      <c r="AH650" s="1">
        <v>40354</v>
      </c>
      <c r="AI650">
        <v>1.5063</v>
      </c>
      <c r="AJ650">
        <v>1.2169000000000001</v>
      </c>
      <c r="AK650">
        <v>134.41</v>
      </c>
      <c r="AM650">
        <v>1.7212000000000001</v>
      </c>
      <c r="AN650">
        <v>2.1082000000000001</v>
      </c>
      <c r="AO650">
        <v>1830.15</v>
      </c>
    </row>
    <row r="651" spans="20:41" x14ac:dyDescent="0.25">
      <c r="T651" s="2">
        <v>513.36</v>
      </c>
      <c r="U651" s="1">
        <v>41683</v>
      </c>
      <c r="AH651" s="1">
        <v>40357</v>
      </c>
      <c r="AI651">
        <v>1.5099</v>
      </c>
      <c r="AJ651">
        <v>1.2294</v>
      </c>
      <c r="AK651">
        <v>134.91999999999999</v>
      </c>
      <c r="AM651">
        <v>1.7295</v>
      </c>
      <c r="AN651">
        <v>2.1311</v>
      </c>
      <c r="AO651">
        <v>1816.18</v>
      </c>
    </row>
    <row r="652" spans="20:41" x14ac:dyDescent="0.25">
      <c r="T652" s="2">
        <v>518.1</v>
      </c>
      <c r="U652" s="1">
        <v>41684</v>
      </c>
      <c r="AH652" s="1">
        <v>40358</v>
      </c>
      <c r="AI652">
        <v>1.506</v>
      </c>
      <c r="AJ652">
        <v>1.2361</v>
      </c>
      <c r="AK652">
        <v>133.36000000000001</v>
      </c>
      <c r="AM652">
        <v>1.7777000000000001</v>
      </c>
      <c r="AN652">
        <v>2.1755</v>
      </c>
      <c r="AO652">
        <v>1832.58</v>
      </c>
    </row>
    <row r="653" spans="20:41" x14ac:dyDescent="0.25">
      <c r="T653" s="2">
        <v>520.6</v>
      </c>
      <c r="U653" s="1">
        <v>41687</v>
      </c>
      <c r="AH653" s="1">
        <v>40359</v>
      </c>
      <c r="AI653">
        <v>1.4946999999999999</v>
      </c>
      <c r="AJ653">
        <v>1.2214</v>
      </c>
      <c r="AK653">
        <v>132.08000000000001</v>
      </c>
      <c r="AM653">
        <v>1.7771999999999999</v>
      </c>
      <c r="AN653">
        <v>2.1814</v>
      </c>
      <c r="AO653">
        <v>1826.55</v>
      </c>
    </row>
    <row r="654" spans="20:41" x14ac:dyDescent="0.25">
      <c r="T654" s="2">
        <v>521.1</v>
      </c>
      <c r="U654" s="1">
        <v>41688</v>
      </c>
      <c r="AH654" s="1">
        <v>40360</v>
      </c>
      <c r="AI654">
        <v>1.5173000000000001</v>
      </c>
      <c r="AJ654">
        <v>1.212</v>
      </c>
      <c r="AK654">
        <v>132.91</v>
      </c>
      <c r="AM654">
        <v>1.7977000000000001</v>
      </c>
      <c r="AN654">
        <v>2.198</v>
      </c>
      <c r="AO654">
        <v>1861.6</v>
      </c>
    </row>
    <row r="655" spans="20:41" x14ac:dyDescent="0.25">
      <c r="T655" s="2">
        <v>522.01</v>
      </c>
      <c r="U655" s="1">
        <v>41689</v>
      </c>
      <c r="AH655" s="1">
        <v>40361</v>
      </c>
      <c r="AI655">
        <v>1.5199</v>
      </c>
      <c r="AJ655">
        <v>1.2089000000000001</v>
      </c>
      <c r="AK655">
        <v>133.31</v>
      </c>
      <c r="AM655">
        <v>1.8035000000000001</v>
      </c>
      <c r="AN655">
        <v>2.2054999999999998</v>
      </c>
      <c r="AO655">
        <v>1867.43</v>
      </c>
    </row>
    <row r="656" spans="20:41" x14ac:dyDescent="0.25">
      <c r="T656" s="2">
        <v>517.92999999999995</v>
      </c>
      <c r="U656" s="1">
        <v>41690</v>
      </c>
      <c r="AH656" s="1">
        <v>40364</v>
      </c>
      <c r="AI656">
        <v>1.5136000000000001</v>
      </c>
      <c r="AJ656">
        <v>1.2068000000000001</v>
      </c>
      <c r="AK656">
        <v>132.80000000000001</v>
      </c>
      <c r="AM656">
        <v>1.8015000000000001</v>
      </c>
      <c r="AN656">
        <v>2.1972</v>
      </c>
      <c r="AO656">
        <v>1851.13</v>
      </c>
    </row>
    <row r="657" spans="20:41" x14ac:dyDescent="0.25">
      <c r="T657" s="2">
        <v>521.79999999999995</v>
      </c>
      <c r="U657" s="1">
        <v>41691</v>
      </c>
      <c r="AH657" s="1">
        <v>40365</v>
      </c>
      <c r="AI657">
        <v>1.5149999999999999</v>
      </c>
      <c r="AJ657">
        <v>1.2</v>
      </c>
      <c r="AK657">
        <v>132.65</v>
      </c>
      <c r="AM657">
        <v>1.7755000000000001</v>
      </c>
      <c r="AN657">
        <v>2.1808000000000001</v>
      </c>
      <c r="AO657">
        <v>1851.45</v>
      </c>
    </row>
    <row r="658" spans="20:41" x14ac:dyDescent="0.25">
      <c r="T658" s="2">
        <v>522.03</v>
      </c>
      <c r="U658" s="1">
        <v>41694</v>
      </c>
      <c r="AH658" s="1">
        <v>40366</v>
      </c>
      <c r="AI658">
        <v>1.5183</v>
      </c>
      <c r="AJ658">
        <v>1.2014</v>
      </c>
      <c r="AK658">
        <v>133.16</v>
      </c>
      <c r="AM658">
        <v>1.7557</v>
      </c>
      <c r="AN658">
        <v>2.1581000000000001</v>
      </c>
      <c r="AO658">
        <v>1853.97</v>
      </c>
    </row>
    <row r="659" spans="20:41" x14ac:dyDescent="0.25">
      <c r="T659" s="2">
        <v>523.86</v>
      </c>
      <c r="U659" s="1">
        <v>41695</v>
      </c>
      <c r="AH659" s="1">
        <v>40367</v>
      </c>
      <c r="AI659">
        <v>1.5162</v>
      </c>
      <c r="AJ659">
        <v>1.1944999999999999</v>
      </c>
      <c r="AK659">
        <v>134.03</v>
      </c>
      <c r="AM659">
        <v>1.7267999999999999</v>
      </c>
      <c r="AN659">
        <v>2.1360999999999999</v>
      </c>
      <c r="AO659">
        <v>1831.57</v>
      </c>
    </row>
    <row r="660" spans="20:41" x14ac:dyDescent="0.25">
      <c r="T660" s="2">
        <v>523.84</v>
      </c>
      <c r="U660" s="1">
        <v>41696</v>
      </c>
      <c r="AH660" s="1">
        <v>40368</v>
      </c>
      <c r="AI660">
        <v>1.5062</v>
      </c>
      <c r="AJ660">
        <v>1.1914</v>
      </c>
      <c r="AK660">
        <v>133.49</v>
      </c>
      <c r="AM660">
        <v>1.7157</v>
      </c>
      <c r="AN660">
        <v>2.1179000000000001</v>
      </c>
      <c r="AO660">
        <v>1803.67</v>
      </c>
    </row>
    <row r="661" spans="20:41" x14ac:dyDescent="0.25">
      <c r="T661" s="2">
        <v>524.15</v>
      </c>
      <c r="U661" s="1">
        <v>41697</v>
      </c>
      <c r="AH661" s="1">
        <v>40371</v>
      </c>
      <c r="AI661">
        <v>1.5021</v>
      </c>
      <c r="AJ661">
        <v>1.1930000000000001</v>
      </c>
      <c r="AK661">
        <v>133.11000000000001</v>
      </c>
      <c r="AM661">
        <v>1.7141</v>
      </c>
      <c r="AN661">
        <v>2.1105999999999998</v>
      </c>
      <c r="AO661">
        <v>1807.55</v>
      </c>
    </row>
    <row r="662" spans="20:41" x14ac:dyDescent="0.25">
      <c r="T662" s="2">
        <v>524.35</v>
      </c>
      <c r="U662" s="1">
        <v>41698</v>
      </c>
      <c r="AH662" s="1">
        <v>40372</v>
      </c>
      <c r="AI662">
        <v>1.5173000000000001</v>
      </c>
      <c r="AJ662">
        <v>1.1922999999999999</v>
      </c>
      <c r="AK662">
        <v>134.54</v>
      </c>
      <c r="AM662">
        <v>1.7179</v>
      </c>
      <c r="AN662">
        <v>2.1074999999999999</v>
      </c>
      <c r="AO662">
        <v>1839.97</v>
      </c>
    </row>
    <row r="663" spans="20:41" x14ac:dyDescent="0.25">
      <c r="T663" s="2">
        <v>520.21</v>
      </c>
      <c r="U663" s="1">
        <v>41701</v>
      </c>
      <c r="AH663" s="1">
        <v>40373</v>
      </c>
      <c r="AI663">
        <v>1.5258</v>
      </c>
      <c r="AJ663">
        <v>1.1975</v>
      </c>
      <c r="AK663">
        <v>134.93</v>
      </c>
      <c r="AM663">
        <v>1.7242</v>
      </c>
      <c r="AN663">
        <v>2.1061999999999999</v>
      </c>
      <c r="AO663">
        <v>1833.2</v>
      </c>
    </row>
    <row r="664" spans="20:41" x14ac:dyDescent="0.25">
      <c r="T664" s="2">
        <v>520.98</v>
      </c>
      <c r="U664" s="1">
        <v>41702</v>
      </c>
      <c r="AH664" s="1">
        <v>40374</v>
      </c>
      <c r="AI664">
        <v>1.5454000000000001</v>
      </c>
      <c r="AJ664">
        <v>1.1942999999999999</v>
      </c>
      <c r="AK664">
        <v>135.18</v>
      </c>
      <c r="AM664">
        <v>1.7477</v>
      </c>
      <c r="AN664">
        <v>2.1202999999999999</v>
      </c>
      <c r="AO664">
        <v>1856.92</v>
      </c>
    </row>
    <row r="665" spans="20:41" x14ac:dyDescent="0.25">
      <c r="T665" s="2">
        <v>525.62</v>
      </c>
      <c r="U665" s="1">
        <v>41703</v>
      </c>
      <c r="AH665" s="1">
        <v>40375</v>
      </c>
      <c r="AI665">
        <v>1.5287999999999999</v>
      </c>
      <c r="AJ665">
        <v>1.1827000000000001</v>
      </c>
      <c r="AK665">
        <v>132.43</v>
      </c>
      <c r="AM665">
        <v>1.7581</v>
      </c>
      <c r="AN665">
        <v>2.1516000000000002</v>
      </c>
      <c r="AO665">
        <v>1838.38</v>
      </c>
    </row>
    <row r="666" spans="20:41" x14ac:dyDescent="0.25">
      <c r="T666" s="2">
        <v>529.91</v>
      </c>
      <c r="U666" s="1">
        <v>41704</v>
      </c>
      <c r="AH666" s="1">
        <v>40378</v>
      </c>
      <c r="AI666">
        <v>1.5222</v>
      </c>
      <c r="AJ666">
        <v>1.1760999999999999</v>
      </c>
      <c r="AK666">
        <v>131.99</v>
      </c>
      <c r="AM666">
        <v>1.7518</v>
      </c>
      <c r="AN666">
        <v>2.1554000000000002</v>
      </c>
      <c r="AO666">
        <v>1847.52</v>
      </c>
    </row>
    <row r="667" spans="20:41" x14ac:dyDescent="0.25">
      <c r="T667" s="2">
        <v>530.41999999999996</v>
      </c>
      <c r="U667" s="1">
        <v>41705</v>
      </c>
      <c r="AH667" s="1">
        <v>40379</v>
      </c>
      <c r="AI667">
        <v>1.5266999999999999</v>
      </c>
      <c r="AJ667">
        <v>1.1847000000000001</v>
      </c>
      <c r="AK667">
        <v>133.58000000000001</v>
      </c>
      <c r="AM667">
        <v>1.7271000000000001</v>
      </c>
      <c r="AN667">
        <v>2.1282000000000001</v>
      </c>
      <c r="AO667">
        <v>1841.81</v>
      </c>
    </row>
    <row r="668" spans="20:41" x14ac:dyDescent="0.25">
      <c r="T668" s="2">
        <v>522.85</v>
      </c>
      <c r="U668" s="1">
        <v>41708</v>
      </c>
      <c r="AH668" s="1">
        <v>40380</v>
      </c>
      <c r="AI668">
        <v>1.5163</v>
      </c>
      <c r="AJ668">
        <v>1.1883999999999999</v>
      </c>
      <c r="AK668">
        <v>132.03</v>
      </c>
      <c r="AM668">
        <v>1.7272000000000001</v>
      </c>
      <c r="AN668">
        <v>2.129</v>
      </c>
      <c r="AO668">
        <v>1825.11</v>
      </c>
    </row>
    <row r="669" spans="20:41" x14ac:dyDescent="0.25">
      <c r="T669" s="2">
        <v>524.34</v>
      </c>
      <c r="U669" s="1">
        <v>41709</v>
      </c>
      <c r="AH669" s="1">
        <v>40381</v>
      </c>
      <c r="AI669">
        <v>1.5251999999999999</v>
      </c>
      <c r="AJ669">
        <v>1.1831</v>
      </c>
      <c r="AK669">
        <v>132.6</v>
      </c>
      <c r="AM669">
        <v>1.7050000000000001</v>
      </c>
      <c r="AN669">
        <v>2.1042000000000001</v>
      </c>
      <c r="AO669">
        <v>1835.06</v>
      </c>
    </row>
    <row r="670" spans="20:41" x14ac:dyDescent="0.25">
      <c r="T670" s="2">
        <v>517.11</v>
      </c>
      <c r="U670" s="1">
        <v>41710</v>
      </c>
      <c r="AH670" s="1">
        <v>40382</v>
      </c>
      <c r="AI670">
        <v>1.5434000000000001</v>
      </c>
      <c r="AJ670">
        <v>1.1943999999999999</v>
      </c>
      <c r="AK670">
        <v>134.77000000000001</v>
      </c>
      <c r="AM670">
        <v>1.7196</v>
      </c>
      <c r="AN670">
        <v>2.1200999999999999</v>
      </c>
      <c r="AO670">
        <v>1849.76</v>
      </c>
    </row>
    <row r="671" spans="20:41" x14ac:dyDescent="0.25">
      <c r="T671" s="2">
        <v>520.11</v>
      </c>
      <c r="U671" s="1">
        <v>41711</v>
      </c>
      <c r="AH671" s="1">
        <v>40385</v>
      </c>
      <c r="AI671">
        <v>1.5484</v>
      </c>
      <c r="AJ671">
        <v>1.1913</v>
      </c>
      <c r="AK671">
        <v>134.51</v>
      </c>
      <c r="AM671">
        <v>1.7143999999999999</v>
      </c>
      <c r="AN671">
        <v>2.1095000000000002</v>
      </c>
      <c r="AO671">
        <v>1843.91</v>
      </c>
    </row>
    <row r="672" spans="20:41" x14ac:dyDescent="0.25">
      <c r="T672" s="2">
        <v>513.25</v>
      </c>
      <c r="U672" s="1">
        <v>41712</v>
      </c>
      <c r="AH672" s="1">
        <v>40386</v>
      </c>
      <c r="AI672">
        <v>1.5588</v>
      </c>
      <c r="AJ672">
        <v>1.1996</v>
      </c>
      <c r="AK672">
        <v>136.99</v>
      </c>
      <c r="AM672">
        <v>1.7282</v>
      </c>
      <c r="AN672">
        <v>2.1257000000000001</v>
      </c>
      <c r="AO672">
        <v>1842.42</v>
      </c>
    </row>
    <row r="673" spans="20:41" x14ac:dyDescent="0.25">
      <c r="T673" s="2">
        <v>515.75</v>
      </c>
      <c r="U673" s="1">
        <v>41715</v>
      </c>
      <c r="AH673" s="1">
        <v>40387</v>
      </c>
      <c r="AI673">
        <v>1.5589999999999999</v>
      </c>
      <c r="AJ673">
        <v>1.1996</v>
      </c>
      <c r="AK673">
        <v>136.29</v>
      </c>
      <c r="AM673">
        <v>1.7484</v>
      </c>
      <c r="AN673">
        <v>2.1419999999999999</v>
      </c>
      <c r="AO673">
        <v>1847.3</v>
      </c>
    </row>
    <row r="674" spans="20:41" x14ac:dyDescent="0.25">
      <c r="T674" s="2">
        <v>519.04999999999995</v>
      </c>
      <c r="U674" s="1">
        <v>41716</v>
      </c>
      <c r="AH674" s="1">
        <v>40388</v>
      </c>
      <c r="AI674">
        <v>1.5609</v>
      </c>
      <c r="AJ674">
        <v>1.1932</v>
      </c>
      <c r="AK674">
        <v>135.41</v>
      </c>
      <c r="AM674">
        <v>1.7335</v>
      </c>
      <c r="AN674">
        <v>2.1554000000000002</v>
      </c>
      <c r="AO674">
        <v>1850.09</v>
      </c>
    </row>
    <row r="675" spans="20:41" x14ac:dyDescent="0.25">
      <c r="T675" s="2">
        <v>518.02</v>
      </c>
      <c r="U675" s="1">
        <v>41717</v>
      </c>
      <c r="AH675" s="1">
        <v>40389</v>
      </c>
      <c r="AI675">
        <v>1.5682</v>
      </c>
      <c r="AJ675">
        <v>1.2018</v>
      </c>
      <c r="AK675">
        <v>135.63</v>
      </c>
      <c r="AM675">
        <v>1.7283999999999999</v>
      </c>
      <c r="AN675">
        <v>2.1594000000000002</v>
      </c>
      <c r="AO675">
        <v>1853.61</v>
      </c>
    </row>
    <row r="676" spans="20:41" x14ac:dyDescent="0.25">
      <c r="T676" s="2">
        <v>509.1</v>
      </c>
      <c r="U676" s="1">
        <v>41718</v>
      </c>
      <c r="AH676" s="1">
        <v>40392</v>
      </c>
      <c r="AI676">
        <v>1.5891999999999999</v>
      </c>
      <c r="AJ676">
        <v>1.2054</v>
      </c>
      <c r="AK676">
        <v>137.41</v>
      </c>
      <c r="AM676">
        <v>1.7387999999999999</v>
      </c>
      <c r="AN676">
        <v>2.1682000000000001</v>
      </c>
      <c r="AO676">
        <v>1863.34</v>
      </c>
    </row>
    <row r="677" spans="20:41" x14ac:dyDescent="0.25">
      <c r="T677" s="2">
        <v>514.27</v>
      </c>
      <c r="U677" s="1">
        <v>41719</v>
      </c>
      <c r="AH677" s="1">
        <v>40393</v>
      </c>
      <c r="AI677">
        <v>1.5948</v>
      </c>
      <c r="AJ677">
        <v>1.2054</v>
      </c>
      <c r="AK677">
        <v>136.79</v>
      </c>
      <c r="AM677">
        <v>1.7465999999999999</v>
      </c>
      <c r="AN677">
        <v>2.1722999999999999</v>
      </c>
      <c r="AO677">
        <v>1861.45</v>
      </c>
    </row>
    <row r="678" spans="20:41" x14ac:dyDescent="0.25">
      <c r="T678" s="2">
        <v>518.05999999999995</v>
      </c>
      <c r="U678" s="1">
        <v>41722</v>
      </c>
      <c r="AH678" s="1">
        <v>40394</v>
      </c>
      <c r="AI678">
        <v>1.5887</v>
      </c>
      <c r="AJ678">
        <v>1.2071000000000001</v>
      </c>
      <c r="AK678">
        <v>136.97999999999999</v>
      </c>
      <c r="AM678">
        <v>1.7310000000000001</v>
      </c>
      <c r="AN678">
        <v>2.1600999999999999</v>
      </c>
      <c r="AO678">
        <v>1854.01</v>
      </c>
    </row>
    <row r="679" spans="20:41" x14ac:dyDescent="0.25">
      <c r="T679" s="2">
        <v>517.67999999999995</v>
      </c>
      <c r="U679" s="1">
        <v>41723</v>
      </c>
      <c r="AH679" s="1">
        <v>40395</v>
      </c>
      <c r="AI679">
        <v>1.5891999999999999</v>
      </c>
      <c r="AJ679">
        <v>1.2050000000000001</v>
      </c>
      <c r="AK679">
        <v>136.33000000000001</v>
      </c>
      <c r="AM679">
        <v>1.7353000000000001</v>
      </c>
      <c r="AN679">
        <v>2.1753</v>
      </c>
      <c r="AO679">
        <v>1853.01</v>
      </c>
    </row>
    <row r="680" spans="20:41" x14ac:dyDescent="0.25">
      <c r="T680" s="2">
        <v>525.32000000000005</v>
      </c>
      <c r="U680" s="1">
        <v>41724</v>
      </c>
      <c r="AH680" s="1">
        <v>40396</v>
      </c>
      <c r="AI680">
        <v>1.5945</v>
      </c>
      <c r="AJ680">
        <v>1.2000999999999999</v>
      </c>
      <c r="AK680">
        <v>136.26</v>
      </c>
      <c r="AM680">
        <v>1.7317</v>
      </c>
      <c r="AN680">
        <v>2.1726000000000001</v>
      </c>
      <c r="AO680">
        <v>1851.21</v>
      </c>
    </row>
    <row r="681" spans="20:41" x14ac:dyDescent="0.25">
      <c r="T681" s="2">
        <v>527.13</v>
      </c>
      <c r="U681" s="1">
        <v>41725</v>
      </c>
      <c r="AH681" s="1">
        <v>40399</v>
      </c>
      <c r="AI681">
        <v>1.5901000000000001</v>
      </c>
      <c r="AJ681">
        <v>1.2015</v>
      </c>
      <c r="AK681">
        <v>136.6</v>
      </c>
      <c r="AM681">
        <v>1.7342</v>
      </c>
      <c r="AN681">
        <v>2.1804000000000001</v>
      </c>
      <c r="AO681">
        <v>1844.63</v>
      </c>
    </row>
    <row r="682" spans="20:41" x14ac:dyDescent="0.25">
      <c r="T682" s="2">
        <v>528.80999999999995</v>
      </c>
      <c r="U682" s="1">
        <v>41726</v>
      </c>
      <c r="AH682" s="1">
        <v>40400</v>
      </c>
      <c r="AI682">
        <v>1.5851999999999999</v>
      </c>
      <c r="AJ682">
        <v>1.2033</v>
      </c>
      <c r="AK682">
        <v>135.38999999999999</v>
      </c>
      <c r="AM682">
        <v>1.7341</v>
      </c>
      <c r="AN682">
        <v>2.1890000000000001</v>
      </c>
      <c r="AO682">
        <v>1852.46</v>
      </c>
    </row>
    <row r="683" spans="20:41" x14ac:dyDescent="0.25">
      <c r="T683" s="2">
        <v>532.65</v>
      </c>
      <c r="U683" s="1">
        <v>41729</v>
      </c>
      <c r="AH683" s="1">
        <v>40401</v>
      </c>
      <c r="AI683">
        <v>1.5619000000000001</v>
      </c>
      <c r="AJ683">
        <v>1.2170000000000001</v>
      </c>
      <c r="AK683">
        <v>133.02000000000001</v>
      </c>
      <c r="AM683">
        <v>1.7415</v>
      </c>
      <c r="AN683">
        <v>2.1903999999999999</v>
      </c>
      <c r="AO683">
        <v>1846.17</v>
      </c>
    </row>
    <row r="684" spans="20:41" x14ac:dyDescent="0.25">
      <c r="T684" s="2">
        <v>535.30999999999995</v>
      </c>
      <c r="U684" s="1">
        <v>41730</v>
      </c>
      <c r="AH684" s="1">
        <v>40402</v>
      </c>
      <c r="AI684">
        <v>1.5567</v>
      </c>
      <c r="AJ684">
        <v>1.2138</v>
      </c>
      <c r="AK684">
        <v>133.78</v>
      </c>
      <c r="AM684">
        <v>1.7363999999999999</v>
      </c>
      <c r="AN684">
        <v>2.1945999999999999</v>
      </c>
      <c r="AO684">
        <v>1845.47</v>
      </c>
    </row>
    <row r="685" spans="20:41" x14ac:dyDescent="0.25">
      <c r="T685" s="2">
        <v>537.29</v>
      </c>
      <c r="U685" s="1">
        <v>41731</v>
      </c>
      <c r="AH685" s="1">
        <v>40403</v>
      </c>
      <c r="AI685">
        <v>1.5596000000000001</v>
      </c>
      <c r="AJ685">
        <v>1.2222</v>
      </c>
      <c r="AK685">
        <v>134.33000000000001</v>
      </c>
      <c r="AM685">
        <v>1.7438</v>
      </c>
      <c r="AN685">
        <v>2.2079</v>
      </c>
      <c r="AO685">
        <v>1846.1</v>
      </c>
    </row>
    <row r="686" spans="20:41" x14ac:dyDescent="0.25">
      <c r="T686" s="2">
        <v>537.84</v>
      </c>
      <c r="U686" s="1">
        <v>41732</v>
      </c>
      <c r="AH686" s="1">
        <v>40406</v>
      </c>
      <c r="AI686">
        <v>1.5662</v>
      </c>
      <c r="AJ686">
        <v>1.2208000000000001</v>
      </c>
      <c r="AK686">
        <v>133.69999999999999</v>
      </c>
      <c r="AM686">
        <v>1.7436</v>
      </c>
      <c r="AN686">
        <v>2.2128999999999999</v>
      </c>
      <c r="AO686">
        <v>1858.8</v>
      </c>
    </row>
    <row r="687" spans="20:41" x14ac:dyDescent="0.25">
      <c r="T687" s="2">
        <v>540.9</v>
      </c>
      <c r="U687" s="1">
        <v>41733</v>
      </c>
      <c r="AH687" s="1">
        <v>40407</v>
      </c>
      <c r="AI687">
        <v>1.5587</v>
      </c>
      <c r="AJ687">
        <v>1.2095</v>
      </c>
      <c r="AK687">
        <v>133.27000000000001</v>
      </c>
      <c r="AM687">
        <v>1.7204999999999999</v>
      </c>
      <c r="AN687">
        <v>2.1873</v>
      </c>
      <c r="AO687">
        <v>1833.03</v>
      </c>
    </row>
    <row r="688" spans="20:41" x14ac:dyDescent="0.25">
      <c r="T688" s="2">
        <v>538.58000000000004</v>
      </c>
      <c r="U688" s="1">
        <v>41736</v>
      </c>
      <c r="AH688" s="1">
        <v>40408</v>
      </c>
      <c r="AI688">
        <v>1.56</v>
      </c>
      <c r="AJ688">
        <v>1.2131000000000001</v>
      </c>
      <c r="AK688">
        <v>133.29</v>
      </c>
      <c r="AM688">
        <v>1.7331000000000001</v>
      </c>
      <c r="AN688">
        <v>2.1831</v>
      </c>
      <c r="AO688">
        <v>1831.56</v>
      </c>
    </row>
    <row r="689" spans="20:41" x14ac:dyDescent="0.25">
      <c r="T689" s="2">
        <v>541.41999999999996</v>
      </c>
      <c r="U689" s="1">
        <v>41737</v>
      </c>
      <c r="AH689" s="1">
        <v>40409</v>
      </c>
      <c r="AI689">
        <v>1.5593999999999999</v>
      </c>
      <c r="AJ689">
        <v>1.2161999999999999</v>
      </c>
      <c r="AK689">
        <v>133.05000000000001</v>
      </c>
      <c r="AM689">
        <v>1.7464</v>
      </c>
      <c r="AN689">
        <v>2.2044000000000001</v>
      </c>
      <c r="AO689">
        <v>1827.85</v>
      </c>
    </row>
    <row r="690" spans="20:41" x14ac:dyDescent="0.25">
      <c r="T690" s="2">
        <v>547.24</v>
      </c>
      <c r="U690" s="1">
        <v>41738</v>
      </c>
      <c r="AH690" s="1">
        <v>40410</v>
      </c>
      <c r="AI690">
        <v>1.5530999999999999</v>
      </c>
      <c r="AJ690">
        <v>1.2217</v>
      </c>
      <c r="AK690">
        <v>132.97</v>
      </c>
      <c r="AM690">
        <v>1.7349000000000001</v>
      </c>
      <c r="AN690">
        <v>2.1968000000000001</v>
      </c>
      <c r="AO690">
        <v>1837.63</v>
      </c>
    </row>
    <row r="691" spans="20:41" x14ac:dyDescent="0.25">
      <c r="T691" s="2">
        <v>551.89</v>
      </c>
      <c r="U691" s="1">
        <v>41739</v>
      </c>
      <c r="AH691" s="1">
        <v>40413</v>
      </c>
      <c r="AI691">
        <v>1.5508999999999999</v>
      </c>
      <c r="AJ691">
        <v>1.2251000000000001</v>
      </c>
      <c r="AK691">
        <v>131.96</v>
      </c>
      <c r="AM691">
        <v>1.7399</v>
      </c>
      <c r="AN691">
        <v>2.1924999999999999</v>
      </c>
      <c r="AO691">
        <v>1832.54</v>
      </c>
    </row>
    <row r="692" spans="20:41" x14ac:dyDescent="0.25">
      <c r="T692" s="2">
        <v>549.34</v>
      </c>
      <c r="U692" s="1">
        <v>41740</v>
      </c>
      <c r="AH692" s="1">
        <v>40414</v>
      </c>
      <c r="AI692">
        <v>1.5406</v>
      </c>
      <c r="AJ692">
        <v>1.2199</v>
      </c>
      <c r="AK692">
        <v>129.31</v>
      </c>
      <c r="AM692">
        <v>1.7428999999999999</v>
      </c>
      <c r="AN692">
        <v>2.1917</v>
      </c>
      <c r="AO692">
        <v>1834.62</v>
      </c>
    </row>
    <row r="693" spans="20:41" x14ac:dyDescent="0.25">
      <c r="T693" s="2">
        <v>546.25</v>
      </c>
      <c r="U693" s="1">
        <v>41743</v>
      </c>
      <c r="AH693" s="1">
        <v>40415</v>
      </c>
      <c r="AI693">
        <v>1.546</v>
      </c>
      <c r="AJ693">
        <v>1.2213000000000001</v>
      </c>
      <c r="AK693">
        <v>130.72</v>
      </c>
      <c r="AM693">
        <v>1.7483</v>
      </c>
      <c r="AN693">
        <v>2.2084000000000001</v>
      </c>
      <c r="AO693">
        <v>1849.01</v>
      </c>
    </row>
    <row r="694" spans="20:41" x14ac:dyDescent="0.25">
      <c r="T694" s="2">
        <v>544.51</v>
      </c>
      <c r="U694" s="1">
        <v>41744</v>
      </c>
      <c r="AH694" s="1">
        <v>40416</v>
      </c>
      <c r="AI694">
        <v>1.5529999999999999</v>
      </c>
      <c r="AJ694">
        <v>1.2212000000000001</v>
      </c>
      <c r="AK694">
        <v>131.16</v>
      </c>
      <c r="AM694">
        <v>1.7515000000000001</v>
      </c>
      <c r="AN694">
        <v>2.2082000000000002</v>
      </c>
      <c r="AO694">
        <v>1848.23</v>
      </c>
    </row>
    <row r="695" spans="20:41" x14ac:dyDescent="0.25">
      <c r="T695" s="2">
        <v>546.79999999999995</v>
      </c>
      <c r="U695" s="1">
        <v>41745</v>
      </c>
      <c r="AH695" s="1">
        <v>40417</v>
      </c>
      <c r="AI695">
        <v>1.552</v>
      </c>
      <c r="AJ695">
        <v>1.2162999999999999</v>
      </c>
      <c r="AK695">
        <v>132.30000000000001</v>
      </c>
      <c r="AM695">
        <v>1.7242</v>
      </c>
      <c r="AN695">
        <v>2.1827999999999999</v>
      </c>
      <c r="AO695">
        <v>1854.8</v>
      </c>
    </row>
    <row r="696" spans="20:41" x14ac:dyDescent="0.25">
      <c r="T696" s="2">
        <v>547.84</v>
      </c>
      <c r="U696" s="1">
        <v>41746</v>
      </c>
      <c r="AH696" s="1">
        <v>40420</v>
      </c>
      <c r="AI696">
        <v>1.5463</v>
      </c>
      <c r="AJ696">
        <v>1.2208000000000001</v>
      </c>
      <c r="AK696">
        <v>130.80000000000001</v>
      </c>
      <c r="AM696">
        <v>1.7329000000000001</v>
      </c>
      <c r="AN696">
        <v>2.1855000000000002</v>
      </c>
      <c r="AO696">
        <v>1841.64</v>
      </c>
    </row>
    <row r="697" spans="20:41" x14ac:dyDescent="0.25">
      <c r="T697" s="2">
        <v>551.01</v>
      </c>
      <c r="U697" s="1">
        <v>41751</v>
      </c>
      <c r="AH697" s="1">
        <v>40421</v>
      </c>
      <c r="AI697">
        <v>1.5348999999999999</v>
      </c>
      <c r="AJ697">
        <v>1.2094</v>
      </c>
      <c r="AK697">
        <v>129.19</v>
      </c>
      <c r="AM697">
        <v>1.7228000000000001</v>
      </c>
      <c r="AN697">
        <v>2.1938</v>
      </c>
      <c r="AO697">
        <v>1838.93</v>
      </c>
    </row>
    <row r="698" spans="20:41" x14ac:dyDescent="0.25">
      <c r="T698" s="2">
        <v>549.34</v>
      </c>
      <c r="U698" s="1">
        <v>41752</v>
      </c>
      <c r="AH698" s="1">
        <v>40422</v>
      </c>
      <c r="AI698">
        <v>1.5454000000000001</v>
      </c>
      <c r="AJ698">
        <v>1.2059</v>
      </c>
      <c r="AK698">
        <v>130.43</v>
      </c>
      <c r="AM698">
        <v>1.6955</v>
      </c>
      <c r="AN698">
        <v>2.169</v>
      </c>
      <c r="AO698">
        <v>1830.11</v>
      </c>
    </row>
    <row r="699" spans="20:41" x14ac:dyDescent="0.25">
      <c r="T699" s="2">
        <v>550.12</v>
      </c>
      <c r="U699" s="1">
        <v>41753</v>
      </c>
      <c r="AH699" s="1">
        <v>40423</v>
      </c>
      <c r="AI699">
        <v>1.5399</v>
      </c>
      <c r="AJ699">
        <v>1.2004999999999999</v>
      </c>
      <c r="AK699">
        <v>129.78</v>
      </c>
      <c r="AM699">
        <v>1.6898</v>
      </c>
      <c r="AN699">
        <v>2.1545999999999998</v>
      </c>
      <c r="AO699">
        <v>1814</v>
      </c>
    </row>
    <row r="700" spans="20:41" x14ac:dyDescent="0.25">
      <c r="T700" s="2">
        <v>546.49</v>
      </c>
      <c r="U700" s="1">
        <v>41754</v>
      </c>
      <c r="AH700" s="1">
        <v>40424</v>
      </c>
      <c r="AI700">
        <v>1.5445</v>
      </c>
      <c r="AJ700">
        <v>1.1979</v>
      </c>
      <c r="AK700">
        <v>130.22</v>
      </c>
      <c r="AM700">
        <v>1.6831</v>
      </c>
      <c r="AN700">
        <v>2.1432000000000002</v>
      </c>
      <c r="AO700">
        <v>1811.7</v>
      </c>
    </row>
    <row r="701" spans="20:41" x14ac:dyDescent="0.25">
      <c r="T701" s="2">
        <v>545.80999999999995</v>
      </c>
      <c r="U701" s="1">
        <v>41757</v>
      </c>
      <c r="AH701" s="1">
        <v>40427</v>
      </c>
      <c r="AI701">
        <v>1.5389999999999999</v>
      </c>
      <c r="AJ701">
        <v>1.1955</v>
      </c>
      <c r="AK701">
        <v>129.54</v>
      </c>
      <c r="AM701">
        <v>1.6771</v>
      </c>
      <c r="AN701">
        <v>2.1269</v>
      </c>
      <c r="AO701">
        <v>1802.63</v>
      </c>
    </row>
    <row r="702" spans="20:41" x14ac:dyDescent="0.25">
      <c r="T702" s="2">
        <v>544.70000000000005</v>
      </c>
      <c r="U702" s="1">
        <v>41758</v>
      </c>
      <c r="AH702" s="1">
        <v>40428</v>
      </c>
      <c r="AI702">
        <v>1.5361</v>
      </c>
      <c r="AJ702">
        <v>1.2107000000000001</v>
      </c>
      <c r="AK702">
        <v>128.69999999999999</v>
      </c>
      <c r="AM702">
        <v>1.6861999999999999</v>
      </c>
      <c r="AN702">
        <v>2.1362999999999999</v>
      </c>
      <c r="AO702">
        <v>1807.99</v>
      </c>
    </row>
    <row r="703" spans="20:41" x14ac:dyDescent="0.25">
      <c r="T703" s="2">
        <v>543.16999999999996</v>
      </c>
      <c r="U703" s="1">
        <v>41759</v>
      </c>
      <c r="AH703" s="1">
        <v>40429</v>
      </c>
      <c r="AI703">
        <v>1.5470999999999999</v>
      </c>
      <c r="AJ703">
        <v>1.2157</v>
      </c>
      <c r="AK703">
        <v>129.76</v>
      </c>
      <c r="AM703">
        <v>1.6830000000000001</v>
      </c>
      <c r="AN703">
        <v>2.1362000000000001</v>
      </c>
      <c r="AO703">
        <v>1812.43</v>
      </c>
    </row>
    <row r="704" spans="20:41" x14ac:dyDescent="0.25">
      <c r="T704" s="2">
        <v>541.59</v>
      </c>
      <c r="U704" s="1">
        <v>41760</v>
      </c>
      <c r="AH704" s="1">
        <v>40430</v>
      </c>
      <c r="AI704">
        <v>1.5427</v>
      </c>
      <c r="AJ704">
        <v>1.2149000000000001</v>
      </c>
      <c r="AK704">
        <v>129.28</v>
      </c>
      <c r="AM704">
        <v>1.6701999999999999</v>
      </c>
      <c r="AN704">
        <v>2.1280999999999999</v>
      </c>
      <c r="AO704">
        <v>1799.95</v>
      </c>
    </row>
    <row r="705" spans="20:41" x14ac:dyDescent="0.25">
      <c r="T705" s="2">
        <v>542.98</v>
      </c>
      <c r="U705" s="1">
        <v>41761</v>
      </c>
      <c r="AH705" s="1">
        <v>40431</v>
      </c>
      <c r="AI705">
        <v>1.5347999999999999</v>
      </c>
      <c r="AJ705">
        <v>1.2107000000000001</v>
      </c>
      <c r="AK705">
        <v>129.22999999999999</v>
      </c>
      <c r="AM705">
        <v>1.6549</v>
      </c>
      <c r="AN705">
        <v>2.1067</v>
      </c>
      <c r="AO705">
        <v>1787.81</v>
      </c>
    </row>
    <row r="706" spans="20:41" x14ac:dyDescent="0.25">
      <c r="T706" s="2">
        <v>542.16</v>
      </c>
      <c r="U706" s="1">
        <v>41764</v>
      </c>
      <c r="AH706" s="1">
        <v>40434</v>
      </c>
      <c r="AI706">
        <v>1.5426</v>
      </c>
      <c r="AJ706">
        <v>1.1974</v>
      </c>
      <c r="AK706">
        <v>129.07</v>
      </c>
      <c r="AM706">
        <v>1.6475</v>
      </c>
      <c r="AN706">
        <v>2.101</v>
      </c>
      <c r="AO706">
        <v>1788.11</v>
      </c>
    </row>
    <row r="707" spans="20:41" x14ac:dyDescent="0.25">
      <c r="T707" s="2">
        <v>545.47</v>
      </c>
      <c r="U707" s="1">
        <v>41765</v>
      </c>
      <c r="AH707" s="1">
        <v>40435</v>
      </c>
      <c r="AI707">
        <v>1.5535000000000001</v>
      </c>
      <c r="AJ707">
        <v>1.1952</v>
      </c>
      <c r="AK707">
        <v>128.97999999999999</v>
      </c>
      <c r="AM707">
        <v>1.6515</v>
      </c>
      <c r="AN707">
        <v>2.1154000000000002</v>
      </c>
      <c r="AO707">
        <v>1801.28</v>
      </c>
    </row>
    <row r="708" spans="20:41" x14ac:dyDescent="0.25">
      <c r="T708" s="2">
        <v>541.19000000000005</v>
      </c>
      <c r="U708" s="1">
        <v>41766</v>
      </c>
      <c r="AH708" s="1">
        <v>40436</v>
      </c>
      <c r="AI708">
        <v>1.5619000000000001</v>
      </c>
      <c r="AJ708">
        <v>1.2009000000000001</v>
      </c>
      <c r="AK708">
        <v>133.86000000000001</v>
      </c>
      <c r="AM708">
        <v>1.6626000000000001</v>
      </c>
      <c r="AN708">
        <v>2.1354000000000002</v>
      </c>
      <c r="AO708">
        <v>1809.3</v>
      </c>
    </row>
    <row r="709" spans="20:41" x14ac:dyDescent="0.25">
      <c r="T709" s="2">
        <v>544.4</v>
      </c>
      <c r="U709" s="1">
        <v>41767</v>
      </c>
      <c r="AH709" s="1">
        <v>40437</v>
      </c>
      <c r="AI709">
        <v>1.5620000000000001</v>
      </c>
      <c r="AJ709">
        <v>1.1943999999999999</v>
      </c>
      <c r="AK709">
        <v>133.91</v>
      </c>
      <c r="AM709">
        <v>1.6659999999999999</v>
      </c>
      <c r="AN709">
        <v>2.1556000000000002</v>
      </c>
      <c r="AO709">
        <v>1814.89</v>
      </c>
    </row>
    <row r="710" spans="20:41" x14ac:dyDescent="0.25">
      <c r="T710" s="2">
        <v>543.51</v>
      </c>
      <c r="U710" s="1">
        <v>41768</v>
      </c>
      <c r="AH710" s="1">
        <v>40438</v>
      </c>
      <c r="AI710">
        <v>1.5626</v>
      </c>
      <c r="AJ710">
        <v>1.1976</v>
      </c>
      <c r="AK710">
        <v>134.12</v>
      </c>
      <c r="AM710">
        <v>1.6657999999999999</v>
      </c>
      <c r="AN710">
        <v>2.1539000000000001</v>
      </c>
      <c r="AO710">
        <v>1812.62</v>
      </c>
    </row>
    <row r="711" spans="20:41" x14ac:dyDescent="0.25">
      <c r="T711" s="2">
        <v>545.07000000000005</v>
      </c>
      <c r="U711" s="1">
        <v>41771</v>
      </c>
      <c r="AH711" s="1">
        <v>40441</v>
      </c>
      <c r="AI711">
        <v>1.5548999999999999</v>
      </c>
      <c r="AJ711">
        <v>1.1899</v>
      </c>
      <c r="AK711">
        <v>133.22</v>
      </c>
      <c r="AM711">
        <v>1.6380999999999999</v>
      </c>
      <c r="AN711">
        <v>2.1278000000000001</v>
      </c>
      <c r="AO711">
        <v>1804.35</v>
      </c>
    </row>
    <row r="712" spans="20:41" x14ac:dyDescent="0.25">
      <c r="T712" s="2">
        <v>549.59</v>
      </c>
      <c r="U712" s="1">
        <v>41772</v>
      </c>
      <c r="AH712" s="1">
        <v>40442</v>
      </c>
      <c r="AI712">
        <v>1.5608</v>
      </c>
      <c r="AJ712">
        <v>1.1777</v>
      </c>
      <c r="AK712">
        <v>132.80000000000001</v>
      </c>
      <c r="AM712">
        <v>1.6347</v>
      </c>
      <c r="AN712">
        <v>2.1305999999999998</v>
      </c>
      <c r="AO712">
        <v>1810.64</v>
      </c>
    </row>
    <row r="713" spans="20:41" x14ac:dyDescent="0.25">
      <c r="T713" s="2">
        <v>552.25</v>
      </c>
      <c r="U713" s="1">
        <v>41773</v>
      </c>
      <c r="AH713" s="1">
        <v>40443</v>
      </c>
      <c r="AI713">
        <v>1.5658000000000001</v>
      </c>
      <c r="AJ713">
        <v>1.1685000000000001</v>
      </c>
      <c r="AK713">
        <v>132.34</v>
      </c>
      <c r="AM713">
        <v>1.6364000000000001</v>
      </c>
      <c r="AN713">
        <v>2.1185</v>
      </c>
      <c r="AO713">
        <v>1799.45</v>
      </c>
    </row>
    <row r="714" spans="20:41" x14ac:dyDescent="0.25">
      <c r="T714" s="2">
        <v>553.09</v>
      </c>
      <c r="U714" s="1">
        <v>41774</v>
      </c>
      <c r="AH714" s="1">
        <v>40444</v>
      </c>
      <c r="AI714">
        <v>1.5672999999999999</v>
      </c>
      <c r="AJ714">
        <v>1.1772</v>
      </c>
      <c r="AK714">
        <v>132.22999999999999</v>
      </c>
      <c r="AM714">
        <v>1.6480999999999999</v>
      </c>
      <c r="AN714">
        <v>2.1495000000000002</v>
      </c>
      <c r="AO714">
        <v>1802.38</v>
      </c>
    </row>
    <row r="715" spans="20:41" x14ac:dyDescent="0.25">
      <c r="T715" s="2">
        <v>552.15</v>
      </c>
      <c r="U715" s="1">
        <v>41775</v>
      </c>
      <c r="AH715" s="1">
        <v>40445</v>
      </c>
      <c r="AI715">
        <v>1.5819000000000001</v>
      </c>
      <c r="AJ715">
        <v>1.1729000000000001</v>
      </c>
      <c r="AK715">
        <v>133.16999999999999</v>
      </c>
      <c r="AM715">
        <v>1.6471</v>
      </c>
      <c r="AN715">
        <v>2.1535000000000002</v>
      </c>
      <c r="AO715">
        <v>1825.83</v>
      </c>
    </row>
    <row r="716" spans="20:41" x14ac:dyDescent="0.25">
      <c r="T716" s="2">
        <v>548.74</v>
      </c>
      <c r="U716" s="1">
        <v>41778</v>
      </c>
      <c r="AH716" s="1">
        <v>40448</v>
      </c>
      <c r="AI716">
        <v>1.5827</v>
      </c>
      <c r="AJ716">
        <v>1.1759999999999999</v>
      </c>
      <c r="AK716">
        <v>133.35</v>
      </c>
      <c r="AM716">
        <v>1.6465000000000001</v>
      </c>
      <c r="AN716">
        <v>2.1539999999999999</v>
      </c>
      <c r="AO716">
        <v>1813.55</v>
      </c>
    </row>
    <row r="717" spans="20:41" x14ac:dyDescent="0.25">
      <c r="T717" s="2">
        <v>546.45000000000005</v>
      </c>
      <c r="U717" s="1">
        <v>41779</v>
      </c>
      <c r="AH717" s="1">
        <v>40449</v>
      </c>
      <c r="AI717">
        <v>1.5797000000000001</v>
      </c>
      <c r="AJ717">
        <v>1.163</v>
      </c>
      <c r="AK717">
        <v>132.47999999999999</v>
      </c>
      <c r="AM717">
        <v>1.6315</v>
      </c>
      <c r="AN717">
        <v>2.1360000000000001</v>
      </c>
      <c r="AO717">
        <v>1809.43</v>
      </c>
    </row>
    <row r="718" spans="20:41" x14ac:dyDescent="0.25">
      <c r="T718" s="2">
        <v>544.59</v>
      </c>
      <c r="U718" s="1">
        <v>41780</v>
      </c>
      <c r="AH718" s="1">
        <v>40450</v>
      </c>
      <c r="AI718">
        <v>1.5786</v>
      </c>
      <c r="AJ718">
        <v>1.1584000000000001</v>
      </c>
      <c r="AK718">
        <v>132.13</v>
      </c>
      <c r="AM718">
        <v>1.6278999999999999</v>
      </c>
      <c r="AN718">
        <v>2.1404000000000001</v>
      </c>
      <c r="AO718">
        <v>1798.25</v>
      </c>
    </row>
    <row r="719" spans="20:41" x14ac:dyDescent="0.25">
      <c r="T719" s="2">
        <v>548.99</v>
      </c>
      <c r="U719" s="1">
        <v>41781</v>
      </c>
      <c r="AH719" s="1">
        <v>40451</v>
      </c>
      <c r="AI719">
        <v>1.5710999999999999</v>
      </c>
      <c r="AJ719">
        <v>1.1521999999999999</v>
      </c>
      <c r="AK719">
        <v>131.1</v>
      </c>
      <c r="AM719">
        <v>1.6233</v>
      </c>
      <c r="AN719">
        <v>2.1381999999999999</v>
      </c>
      <c r="AO719">
        <v>1791.21</v>
      </c>
    </row>
    <row r="720" spans="20:41" x14ac:dyDescent="0.25">
      <c r="T720" s="2">
        <v>550.38</v>
      </c>
      <c r="U720" s="1">
        <v>41782</v>
      </c>
      <c r="AH720" s="1">
        <v>40452</v>
      </c>
      <c r="AI720">
        <v>1.5814999999999999</v>
      </c>
      <c r="AJ720">
        <v>1.1469</v>
      </c>
      <c r="AK720">
        <v>131.61000000000001</v>
      </c>
      <c r="AM720">
        <v>1.6237999999999999</v>
      </c>
      <c r="AN720">
        <v>2.1244999999999998</v>
      </c>
      <c r="AO720">
        <v>1787.09</v>
      </c>
    </row>
    <row r="721" spans="20:41" x14ac:dyDescent="0.25">
      <c r="T721" s="2">
        <v>550.99</v>
      </c>
      <c r="U721" s="1">
        <v>41785</v>
      </c>
      <c r="AH721" s="1">
        <v>40455</v>
      </c>
      <c r="AI721">
        <v>1.5821000000000001</v>
      </c>
      <c r="AJ721">
        <v>1.1563000000000001</v>
      </c>
      <c r="AK721">
        <v>131.87</v>
      </c>
      <c r="AM721">
        <v>1.6326000000000001</v>
      </c>
      <c r="AN721">
        <v>2.1377999999999999</v>
      </c>
      <c r="AO721">
        <v>1775.34</v>
      </c>
    </row>
    <row r="722" spans="20:41" x14ac:dyDescent="0.25">
      <c r="T722" s="2">
        <v>549.6</v>
      </c>
      <c r="U722" s="1">
        <v>41786</v>
      </c>
      <c r="AH722" s="1">
        <v>40456</v>
      </c>
      <c r="AI722">
        <v>1.5884</v>
      </c>
      <c r="AJ722">
        <v>1.1482000000000001</v>
      </c>
      <c r="AK722">
        <v>132.16999999999999</v>
      </c>
      <c r="AM722">
        <v>1.633</v>
      </c>
      <c r="AN722">
        <v>2.1200999999999999</v>
      </c>
      <c r="AO722">
        <v>1784</v>
      </c>
    </row>
    <row r="723" spans="20:41" x14ac:dyDescent="0.25">
      <c r="T723" s="2">
        <v>551.47</v>
      </c>
      <c r="U723" s="1">
        <v>41787</v>
      </c>
      <c r="AH723" s="1">
        <v>40457</v>
      </c>
      <c r="AI723">
        <v>1.5891999999999999</v>
      </c>
      <c r="AJ723">
        <v>1.1403000000000001</v>
      </c>
      <c r="AK723">
        <v>131.74</v>
      </c>
      <c r="AM723">
        <v>1.6249</v>
      </c>
      <c r="AN723">
        <v>2.1113</v>
      </c>
      <c r="AO723">
        <v>1775.55</v>
      </c>
    </row>
    <row r="724" spans="20:41" x14ac:dyDescent="0.25">
      <c r="T724" s="2">
        <v>553.54999999999995</v>
      </c>
      <c r="U724" s="1">
        <v>41788</v>
      </c>
      <c r="AH724" s="1">
        <v>40458</v>
      </c>
      <c r="AI724">
        <v>1.5875999999999999</v>
      </c>
      <c r="AJ724">
        <v>1.1395999999999999</v>
      </c>
      <c r="AK724">
        <v>130.69999999999999</v>
      </c>
      <c r="AM724">
        <v>1.6137999999999999</v>
      </c>
      <c r="AN724">
        <v>2.1147999999999998</v>
      </c>
      <c r="AO724">
        <v>1768.36</v>
      </c>
    </row>
    <row r="725" spans="20:41" x14ac:dyDescent="0.25">
      <c r="T725" s="2">
        <v>551.91</v>
      </c>
      <c r="U725" s="1">
        <v>41789</v>
      </c>
      <c r="AH725" s="1">
        <v>40459</v>
      </c>
      <c r="AI725">
        <v>1.5963000000000001</v>
      </c>
      <c r="AJ725">
        <v>1.1433</v>
      </c>
      <c r="AK725">
        <v>130.72</v>
      </c>
      <c r="AM725">
        <v>1.6187</v>
      </c>
      <c r="AN725">
        <v>2.1101999999999999</v>
      </c>
      <c r="AO725">
        <v>1788.65</v>
      </c>
    </row>
    <row r="726" spans="20:41" x14ac:dyDescent="0.25">
      <c r="T726" s="2">
        <v>551.82000000000005</v>
      </c>
      <c r="U726" s="1">
        <v>41792</v>
      </c>
      <c r="AH726" s="1">
        <v>40462</v>
      </c>
      <c r="AI726">
        <v>1.5878000000000001</v>
      </c>
      <c r="AJ726">
        <v>1.1442000000000001</v>
      </c>
      <c r="AK726">
        <v>130.31</v>
      </c>
      <c r="AM726">
        <v>1.6141000000000001</v>
      </c>
      <c r="AN726">
        <v>2.1120000000000001</v>
      </c>
      <c r="AO726">
        <v>1773.43</v>
      </c>
    </row>
    <row r="727" spans="20:41" x14ac:dyDescent="0.25">
      <c r="T727" s="2">
        <v>551.19000000000005</v>
      </c>
      <c r="U727" s="1">
        <v>41793</v>
      </c>
      <c r="AH727" s="1">
        <v>40463</v>
      </c>
      <c r="AI727">
        <v>1.5805</v>
      </c>
      <c r="AJ727">
        <v>1.1348</v>
      </c>
      <c r="AK727">
        <v>129.19</v>
      </c>
      <c r="AM727">
        <v>1.6019000000000001</v>
      </c>
      <c r="AN727">
        <v>2.0918000000000001</v>
      </c>
      <c r="AO727">
        <v>1786.32</v>
      </c>
    </row>
    <row r="728" spans="20:41" x14ac:dyDescent="0.25">
      <c r="T728" s="2">
        <v>549.6</v>
      </c>
      <c r="U728" s="1">
        <v>41794</v>
      </c>
      <c r="AH728" s="1">
        <v>40464</v>
      </c>
      <c r="AI728">
        <v>1.5895999999999999</v>
      </c>
      <c r="AJ728">
        <v>1.1382000000000001</v>
      </c>
      <c r="AK728">
        <v>129.97999999999999</v>
      </c>
      <c r="AM728">
        <v>1.6045</v>
      </c>
      <c r="AN728">
        <v>2.0889000000000002</v>
      </c>
      <c r="AO728">
        <v>1778.65</v>
      </c>
    </row>
    <row r="729" spans="20:41" x14ac:dyDescent="0.25">
      <c r="T729" s="2">
        <v>549.78</v>
      </c>
      <c r="U729" s="1">
        <v>41795</v>
      </c>
      <c r="AH729" s="1">
        <v>40465</v>
      </c>
      <c r="AI729">
        <v>1.6007</v>
      </c>
      <c r="AJ729">
        <v>1.1366000000000001</v>
      </c>
      <c r="AK729">
        <v>130.34</v>
      </c>
      <c r="AM729">
        <v>1.6082000000000001</v>
      </c>
      <c r="AN729">
        <v>2.1080999999999999</v>
      </c>
      <c r="AO729">
        <v>1776.78</v>
      </c>
    </row>
    <row r="730" spans="20:41" x14ac:dyDescent="0.25">
      <c r="T730" s="2">
        <v>551.45000000000005</v>
      </c>
      <c r="U730" s="1">
        <v>41796</v>
      </c>
      <c r="AH730" s="1">
        <v>40466</v>
      </c>
      <c r="AI730">
        <v>1.599</v>
      </c>
      <c r="AJ730">
        <v>1.1416999999999999</v>
      </c>
      <c r="AK730">
        <v>130.22999999999999</v>
      </c>
      <c r="AM730">
        <v>1.6103000000000001</v>
      </c>
      <c r="AN730">
        <v>2.1141999999999999</v>
      </c>
      <c r="AO730">
        <v>1775.53</v>
      </c>
    </row>
    <row r="731" spans="20:41" x14ac:dyDescent="0.25">
      <c r="T731" s="2">
        <v>552.21</v>
      </c>
      <c r="U731" s="1">
        <v>41799</v>
      </c>
      <c r="AH731" s="1">
        <v>40469</v>
      </c>
      <c r="AI731">
        <v>1.5898000000000001</v>
      </c>
      <c r="AJ731">
        <v>1.1395999999999999</v>
      </c>
      <c r="AK731">
        <v>129.11000000000001</v>
      </c>
      <c r="AM731">
        <v>1.6054999999999999</v>
      </c>
      <c r="AN731">
        <v>2.0996999999999999</v>
      </c>
      <c r="AO731">
        <v>1770.62</v>
      </c>
    </row>
    <row r="732" spans="20:41" x14ac:dyDescent="0.25">
      <c r="T732" s="2">
        <v>554.47</v>
      </c>
      <c r="U732" s="1">
        <v>41800</v>
      </c>
      <c r="AH732" s="1">
        <v>40470</v>
      </c>
      <c r="AI732">
        <v>1.5714999999999999</v>
      </c>
      <c r="AJ732">
        <v>1.1436999999999999</v>
      </c>
      <c r="AK732">
        <v>128.13</v>
      </c>
      <c r="AM732">
        <v>1.6203000000000001</v>
      </c>
      <c r="AN732">
        <v>2.1103000000000001</v>
      </c>
      <c r="AO732">
        <v>1770.61</v>
      </c>
    </row>
    <row r="733" spans="20:41" x14ac:dyDescent="0.25">
      <c r="T733" s="2">
        <v>554.51</v>
      </c>
      <c r="U733" s="1">
        <v>41801</v>
      </c>
      <c r="AH733" s="1">
        <v>40471</v>
      </c>
      <c r="AI733">
        <v>1.5845</v>
      </c>
      <c r="AJ733">
        <v>1.1344000000000001</v>
      </c>
      <c r="AK733">
        <v>128.52000000000001</v>
      </c>
      <c r="AM733">
        <v>1.6040000000000001</v>
      </c>
      <c r="AN733">
        <v>2.0996000000000001</v>
      </c>
      <c r="AO733">
        <v>1777.81</v>
      </c>
    </row>
    <row r="734" spans="20:41" x14ac:dyDescent="0.25">
      <c r="T734" s="2">
        <v>553.80999999999995</v>
      </c>
      <c r="U734" s="1">
        <v>41802</v>
      </c>
      <c r="AH734" s="1">
        <v>40472</v>
      </c>
      <c r="AI734">
        <v>1.5706</v>
      </c>
      <c r="AJ734">
        <v>1.1282000000000001</v>
      </c>
      <c r="AK734">
        <v>127.68</v>
      </c>
      <c r="AM734">
        <v>1.6044</v>
      </c>
      <c r="AN734">
        <v>2.1046999999999998</v>
      </c>
      <c r="AO734">
        <v>1772.04</v>
      </c>
    </row>
    <row r="735" spans="20:41" x14ac:dyDescent="0.25">
      <c r="T735" s="2">
        <v>550.23</v>
      </c>
      <c r="U735" s="1">
        <v>41803</v>
      </c>
      <c r="AH735" s="1">
        <v>40473</v>
      </c>
      <c r="AI735">
        <v>1.5683</v>
      </c>
      <c r="AJ735">
        <v>1.1214999999999999</v>
      </c>
      <c r="AK735">
        <v>127.54</v>
      </c>
      <c r="AM735">
        <v>1.5938000000000001</v>
      </c>
      <c r="AN735">
        <v>2.0988000000000002</v>
      </c>
      <c r="AO735">
        <v>1765.28</v>
      </c>
    </row>
    <row r="736" spans="20:41" x14ac:dyDescent="0.25">
      <c r="T736" s="2">
        <v>550.58000000000004</v>
      </c>
      <c r="U736" s="1">
        <v>41806</v>
      </c>
      <c r="AH736" s="1">
        <v>40476</v>
      </c>
      <c r="AI736">
        <v>1.5730999999999999</v>
      </c>
      <c r="AJ736">
        <v>1.1263000000000001</v>
      </c>
      <c r="AK736">
        <v>127.08</v>
      </c>
      <c r="AM736">
        <v>1.5867</v>
      </c>
      <c r="AN736">
        <v>2.0911</v>
      </c>
      <c r="AO736">
        <v>1755.17</v>
      </c>
    </row>
    <row r="737" spans="20:41" x14ac:dyDescent="0.25">
      <c r="T737" s="2">
        <v>547.59</v>
      </c>
      <c r="U737" s="1">
        <v>41807</v>
      </c>
      <c r="AH737" s="1">
        <v>40477</v>
      </c>
      <c r="AI737">
        <v>1.5840000000000001</v>
      </c>
      <c r="AJ737">
        <v>1.1428</v>
      </c>
      <c r="AK737">
        <v>128.99</v>
      </c>
      <c r="AM737">
        <v>1.6063000000000001</v>
      </c>
      <c r="AN737">
        <v>2.1145</v>
      </c>
      <c r="AO737">
        <v>1779.06</v>
      </c>
    </row>
    <row r="738" spans="20:41" x14ac:dyDescent="0.25">
      <c r="T738" s="2">
        <v>545.41999999999996</v>
      </c>
      <c r="U738" s="1">
        <v>41808</v>
      </c>
      <c r="AH738" s="1">
        <v>40478</v>
      </c>
      <c r="AI738">
        <v>1.5771999999999999</v>
      </c>
      <c r="AJ738">
        <v>1.1452</v>
      </c>
      <c r="AK738">
        <v>128.82</v>
      </c>
      <c r="AM738">
        <v>1.6201000000000001</v>
      </c>
      <c r="AN738">
        <v>2.1143999999999998</v>
      </c>
      <c r="AO738">
        <v>1782.24</v>
      </c>
    </row>
    <row r="739" spans="20:41" x14ac:dyDescent="0.25">
      <c r="T739" s="2">
        <v>552.13</v>
      </c>
      <c r="U739" s="1">
        <v>41809</v>
      </c>
      <c r="AH739" s="1">
        <v>40479</v>
      </c>
      <c r="AI739">
        <v>1.5941000000000001</v>
      </c>
      <c r="AJ739">
        <v>1.1440999999999999</v>
      </c>
      <c r="AK739">
        <v>129.07</v>
      </c>
      <c r="AM739">
        <v>1.6276999999999999</v>
      </c>
      <c r="AN739">
        <v>2.1141000000000001</v>
      </c>
      <c r="AO739">
        <v>1790.29</v>
      </c>
    </row>
    <row r="740" spans="20:41" x14ac:dyDescent="0.25">
      <c r="T740" s="2">
        <v>546.6</v>
      </c>
      <c r="U740" s="1">
        <v>41810</v>
      </c>
      <c r="AH740" s="1">
        <v>40480</v>
      </c>
      <c r="AI740">
        <v>1.6037999999999999</v>
      </c>
      <c r="AJ740">
        <v>1.1492</v>
      </c>
      <c r="AK740">
        <v>128.88999999999999</v>
      </c>
      <c r="AM740">
        <v>1.6252</v>
      </c>
      <c r="AN740">
        <v>2.0952000000000002</v>
      </c>
      <c r="AO740">
        <v>1802.67</v>
      </c>
    </row>
    <row r="741" spans="20:41" x14ac:dyDescent="0.25">
      <c r="T741" s="2">
        <v>549.09</v>
      </c>
      <c r="U741" s="1">
        <v>41813</v>
      </c>
      <c r="AH741" s="1">
        <v>40483</v>
      </c>
      <c r="AI741">
        <v>1.6034999999999999</v>
      </c>
      <c r="AJ741">
        <v>1.1541999999999999</v>
      </c>
      <c r="AK741">
        <v>129.03</v>
      </c>
      <c r="AM741">
        <v>1.6220000000000001</v>
      </c>
      <c r="AN741">
        <v>2.0880000000000001</v>
      </c>
      <c r="AO741">
        <v>1792.28</v>
      </c>
    </row>
    <row r="742" spans="20:41" x14ac:dyDescent="0.25">
      <c r="T742" s="2">
        <v>549.29</v>
      </c>
      <c r="U742" s="1">
        <v>41814</v>
      </c>
      <c r="AH742" s="1">
        <v>40484</v>
      </c>
      <c r="AI742">
        <v>1.6043000000000001</v>
      </c>
      <c r="AJ742">
        <v>1.1424000000000001</v>
      </c>
      <c r="AK742">
        <v>129.29</v>
      </c>
      <c r="AM742">
        <v>1.6040000000000001</v>
      </c>
      <c r="AN742">
        <v>2.0777999999999999</v>
      </c>
      <c r="AO742">
        <v>1782.38</v>
      </c>
    </row>
    <row r="743" spans="20:41" x14ac:dyDescent="0.25">
      <c r="T743" s="2">
        <v>547.04999999999995</v>
      </c>
      <c r="U743" s="1">
        <v>41815</v>
      </c>
      <c r="AH743" s="1">
        <v>40485</v>
      </c>
      <c r="AI743">
        <v>1.6095999999999999</v>
      </c>
      <c r="AJ743">
        <v>1.1376999999999999</v>
      </c>
      <c r="AK743">
        <v>130.44</v>
      </c>
      <c r="AM743">
        <v>1.5980000000000001</v>
      </c>
      <c r="AN743">
        <v>2.0653999999999999</v>
      </c>
      <c r="AO743">
        <v>1782.86</v>
      </c>
    </row>
    <row r="744" spans="20:41" x14ac:dyDescent="0.25">
      <c r="T744" s="2">
        <v>553.64</v>
      </c>
      <c r="U744" s="1">
        <v>41816</v>
      </c>
      <c r="AH744" s="1">
        <v>40486</v>
      </c>
      <c r="AI744">
        <v>1.6263000000000001</v>
      </c>
      <c r="AJ744">
        <v>1.1452</v>
      </c>
      <c r="AK744">
        <v>131.22</v>
      </c>
      <c r="AM744">
        <v>1.6032</v>
      </c>
      <c r="AN744">
        <v>2.0459000000000001</v>
      </c>
      <c r="AO744">
        <v>1799.55</v>
      </c>
    </row>
    <row r="745" spans="20:41" x14ac:dyDescent="0.25">
      <c r="T745" s="2">
        <v>553.33000000000004</v>
      </c>
      <c r="U745" s="1">
        <v>41817</v>
      </c>
      <c r="AH745" s="1">
        <v>40487</v>
      </c>
      <c r="AI745">
        <v>1.6176999999999999</v>
      </c>
      <c r="AJ745">
        <v>1.153</v>
      </c>
      <c r="AK745">
        <v>131.5</v>
      </c>
      <c r="AM745">
        <v>1.5904</v>
      </c>
      <c r="AN745">
        <v>2.0329999999999999</v>
      </c>
      <c r="AO745">
        <v>1790.96</v>
      </c>
    </row>
    <row r="746" spans="20:41" x14ac:dyDescent="0.25">
      <c r="T746" s="2">
        <v>552.58000000000004</v>
      </c>
      <c r="U746" s="1">
        <v>41820</v>
      </c>
      <c r="AH746" s="1">
        <v>40490</v>
      </c>
      <c r="AI746">
        <v>1.6138999999999999</v>
      </c>
      <c r="AJ746">
        <v>1.159</v>
      </c>
      <c r="AK746">
        <v>130.88999999999999</v>
      </c>
      <c r="AM746">
        <v>1.5911999999999999</v>
      </c>
      <c r="AN746">
        <v>2.0474000000000001</v>
      </c>
      <c r="AO746">
        <v>1799.05</v>
      </c>
    </row>
    <row r="747" spans="20:41" x14ac:dyDescent="0.25">
      <c r="T747" s="2">
        <v>551.9</v>
      </c>
      <c r="U747" s="1">
        <v>41821</v>
      </c>
      <c r="AH747" s="1">
        <v>40491</v>
      </c>
      <c r="AI747">
        <v>1.5985</v>
      </c>
      <c r="AJ747">
        <v>1.1598999999999999</v>
      </c>
      <c r="AK747">
        <v>130.62</v>
      </c>
      <c r="AM747">
        <v>1.5922000000000001</v>
      </c>
      <c r="AN747">
        <v>2.0550000000000002</v>
      </c>
      <c r="AO747">
        <v>1780.73</v>
      </c>
    </row>
    <row r="748" spans="20:41" x14ac:dyDescent="0.25">
      <c r="T748" s="2">
        <v>552.46</v>
      </c>
      <c r="U748" s="1">
        <v>41822</v>
      </c>
      <c r="AH748" s="1">
        <v>40492</v>
      </c>
      <c r="AI748">
        <v>1.6122000000000001</v>
      </c>
      <c r="AJ748">
        <v>1.1691</v>
      </c>
      <c r="AK748">
        <v>132.61000000000001</v>
      </c>
      <c r="AM748">
        <v>1.6017999999999999</v>
      </c>
      <c r="AN748">
        <v>2.0562</v>
      </c>
      <c r="AO748">
        <v>1788.79</v>
      </c>
    </row>
    <row r="749" spans="20:41" x14ac:dyDescent="0.25">
      <c r="T749" s="2">
        <v>557.49</v>
      </c>
      <c r="U749" s="1">
        <v>41823</v>
      </c>
      <c r="AH749" s="1">
        <v>40493</v>
      </c>
      <c r="AI749">
        <v>1.6113999999999999</v>
      </c>
      <c r="AJ749">
        <v>1.1792</v>
      </c>
      <c r="AK749">
        <v>132.94999999999999</v>
      </c>
      <c r="AM749">
        <v>1.6136999999999999</v>
      </c>
      <c r="AN749">
        <v>2.0636000000000001</v>
      </c>
      <c r="AO749">
        <v>1788.54</v>
      </c>
    </row>
    <row r="750" spans="20:41" x14ac:dyDescent="0.25">
      <c r="T750" s="2">
        <v>558.74</v>
      </c>
      <c r="U750" s="1">
        <v>41824</v>
      </c>
      <c r="AH750" s="1">
        <v>40494</v>
      </c>
      <c r="AI750">
        <v>1.6133</v>
      </c>
      <c r="AJ750">
        <v>1.1778</v>
      </c>
      <c r="AK750">
        <v>133.03</v>
      </c>
      <c r="AM750">
        <v>1.6351</v>
      </c>
      <c r="AN750">
        <v>2.0821999999999998</v>
      </c>
      <c r="AO750">
        <v>1818.4</v>
      </c>
    </row>
    <row r="751" spans="20:41" x14ac:dyDescent="0.25">
      <c r="T751" s="2">
        <v>558.48</v>
      </c>
      <c r="U751" s="1">
        <v>41827</v>
      </c>
      <c r="AH751" s="1">
        <v>40497</v>
      </c>
      <c r="AI751">
        <v>1.6060000000000001</v>
      </c>
      <c r="AJ751">
        <v>1.1816</v>
      </c>
      <c r="AK751">
        <v>133.46</v>
      </c>
      <c r="AM751">
        <v>1.6287</v>
      </c>
      <c r="AN751">
        <v>2.0768</v>
      </c>
      <c r="AO751">
        <v>1822.44</v>
      </c>
    </row>
    <row r="752" spans="20:41" x14ac:dyDescent="0.25">
      <c r="T752" s="2">
        <v>558.37</v>
      </c>
      <c r="U752" s="1">
        <v>41828</v>
      </c>
      <c r="AH752" s="1">
        <v>40498</v>
      </c>
      <c r="AI752">
        <v>1.5887</v>
      </c>
      <c r="AJ752">
        <v>1.1776</v>
      </c>
      <c r="AK752">
        <v>132.28</v>
      </c>
      <c r="AM752">
        <v>1.625</v>
      </c>
      <c r="AN752">
        <v>2.0678999999999998</v>
      </c>
      <c r="AO752">
        <v>1795.25</v>
      </c>
    </row>
    <row r="753" spans="20:41" x14ac:dyDescent="0.25">
      <c r="T753" s="2">
        <v>554.15</v>
      </c>
      <c r="U753" s="1">
        <v>41829</v>
      </c>
      <c r="AH753" s="1">
        <v>40499</v>
      </c>
      <c r="AI753">
        <v>1.5893999999999999</v>
      </c>
      <c r="AJ753">
        <v>1.1755</v>
      </c>
      <c r="AK753">
        <v>132.36000000000001</v>
      </c>
      <c r="AM753">
        <v>1.6237999999999999</v>
      </c>
      <c r="AN753">
        <v>2.0665</v>
      </c>
      <c r="AO753">
        <v>1811.92</v>
      </c>
    </row>
    <row r="754" spans="20:41" x14ac:dyDescent="0.25">
      <c r="T754" s="2">
        <v>554.29999999999995</v>
      </c>
      <c r="U754" s="1">
        <v>41830</v>
      </c>
      <c r="AH754" s="1">
        <v>40500</v>
      </c>
      <c r="AI754">
        <v>1.6045</v>
      </c>
      <c r="AJ754">
        <v>1.1756</v>
      </c>
      <c r="AK754">
        <v>133.94</v>
      </c>
      <c r="AM754">
        <v>1.6197999999999999</v>
      </c>
      <c r="AN754">
        <v>2.0602999999999998</v>
      </c>
      <c r="AO754">
        <v>1812.81</v>
      </c>
    </row>
    <row r="755" spans="20:41" x14ac:dyDescent="0.25">
      <c r="T755" s="2">
        <v>553.57000000000005</v>
      </c>
      <c r="U755" s="1">
        <v>41831</v>
      </c>
      <c r="AH755" s="1">
        <v>40501</v>
      </c>
      <c r="AI755">
        <v>1.5984</v>
      </c>
      <c r="AJ755">
        <v>1.1678999999999999</v>
      </c>
      <c r="AK755">
        <v>133.37</v>
      </c>
      <c r="AM755">
        <v>1.6172</v>
      </c>
      <c r="AN755">
        <v>2.0503999999999998</v>
      </c>
      <c r="AO755">
        <v>1808.03</v>
      </c>
    </row>
    <row r="756" spans="20:41" x14ac:dyDescent="0.25">
      <c r="T756" s="2">
        <v>555.30999999999995</v>
      </c>
      <c r="U756" s="1">
        <v>41834</v>
      </c>
      <c r="AH756" s="1">
        <v>40504</v>
      </c>
      <c r="AI756">
        <v>1.5956999999999999</v>
      </c>
      <c r="AJ756">
        <v>1.1713</v>
      </c>
      <c r="AK756">
        <v>132.88</v>
      </c>
      <c r="AM756">
        <v>1.6136999999999999</v>
      </c>
      <c r="AN756">
        <v>2.0628000000000002</v>
      </c>
      <c r="AO756">
        <v>1796.76</v>
      </c>
    </row>
    <row r="757" spans="20:41" x14ac:dyDescent="0.25">
      <c r="T757" s="2">
        <v>555.26</v>
      </c>
      <c r="U757" s="1">
        <v>41835</v>
      </c>
      <c r="AH757" s="1">
        <v>40505</v>
      </c>
      <c r="AI757">
        <v>1.5778000000000001</v>
      </c>
      <c r="AJ757">
        <v>1.1798</v>
      </c>
      <c r="AK757">
        <v>131.12</v>
      </c>
      <c r="AM757">
        <v>1.621</v>
      </c>
      <c r="AN757">
        <v>2.0771000000000002</v>
      </c>
      <c r="AO757">
        <v>1833.4</v>
      </c>
    </row>
    <row r="758" spans="20:41" x14ac:dyDescent="0.25">
      <c r="T758" s="2">
        <v>555.83000000000004</v>
      </c>
      <c r="U758" s="1">
        <v>41836</v>
      </c>
      <c r="AH758" s="1">
        <v>40506</v>
      </c>
      <c r="AI758">
        <v>1.5777000000000001</v>
      </c>
      <c r="AJ758">
        <v>1.1831</v>
      </c>
      <c r="AK758">
        <v>131.75</v>
      </c>
      <c r="AM758">
        <v>1.6072</v>
      </c>
      <c r="AN758">
        <v>2.0739999999999998</v>
      </c>
      <c r="AO758">
        <v>1809.54</v>
      </c>
    </row>
    <row r="759" spans="20:41" x14ac:dyDescent="0.25">
      <c r="T759" s="2">
        <v>557.02</v>
      </c>
      <c r="U759" s="1">
        <v>41837</v>
      </c>
      <c r="AH759" s="1">
        <v>40507</v>
      </c>
      <c r="AI759">
        <v>1.5759000000000001</v>
      </c>
      <c r="AJ759">
        <v>1.1796</v>
      </c>
      <c r="AK759">
        <v>131.74</v>
      </c>
      <c r="AM759">
        <v>1.6073</v>
      </c>
      <c r="AN759">
        <v>2.0727000000000002</v>
      </c>
      <c r="AO759">
        <v>1799.13</v>
      </c>
    </row>
    <row r="760" spans="20:41" x14ac:dyDescent="0.25">
      <c r="T760" s="2">
        <v>557.32000000000005</v>
      </c>
      <c r="U760" s="1">
        <v>41838</v>
      </c>
      <c r="AH760" s="1">
        <v>40508</v>
      </c>
      <c r="AI760">
        <v>1.5590999999999999</v>
      </c>
      <c r="AJ760">
        <v>1.1763999999999999</v>
      </c>
      <c r="AK760">
        <v>131.09</v>
      </c>
      <c r="AM760">
        <v>1.6153</v>
      </c>
      <c r="AN760">
        <v>2.0760000000000001</v>
      </c>
      <c r="AO760">
        <v>1799.12</v>
      </c>
    </row>
    <row r="761" spans="20:41" x14ac:dyDescent="0.25">
      <c r="T761" s="2">
        <v>558.11</v>
      </c>
      <c r="U761" s="1">
        <v>41841</v>
      </c>
      <c r="AH761" s="1">
        <v>40511</v>
      </c>
      <c r="AI761">
        <v>1.5572999999999999</v>
      </c>
      <c r="AJ761">
        <v>1.1862999999999999</v>
      </c>
      <c r="AK761">
        <v>131.22999999999999</v>
      </c>
      <c r="AM761">
        <v>1.6161000000000001</v>
      </c>
      <c r="AN761">
        <v>2.0842000000000001</v>
      </c>
      <c r="AO761">
        <v>1812.7</v>
      </c>
    </row>
    <row r="762" spans="20:41" x14ac:dyDescent="0.25">
      <c r="T762" s="2">
        <v>560.88</v>
      </c>
      <c r="U762" s="1">
        <v>41842</v>
      </c>
      <c r="AH762" s="1">
        <v>40512</v>
      </c>
      <c r="AI762">
        <v>1.5550999999999999</v>
      </c>
      <c r="AJ762">
        <v>1.1979</v>
      </c>
      <c r="AK762">
        <v>130.1</v>
      </c>
      <c r="AM762">
        <v>1.6214999999999999</v>
      </c>
      <c r="AN762">
        <v>2.0935000000000001</v>
      </c>
      <c r="AO762">
        <v>1799.25</v>
      </c>
    </row>
    <row r="763" spans="20:41" x14ac:dyDescent="0.25">
      <c r="T763" s="2">
        <v>564.75</v>
      </c>
      <c r="U763" s="1">
        <v>41843</v>
      </c>
      <c r="AH763" s="1">
        <v>40513</v>
      </c>
      <c r="AI763">
        <v>1.5627</v>
      </c>
      <c r="AJ763">
        <v>1.1889000000000001</v>
      </c>
      <c r="AK763">
        <v>131.5</v>
      </c>
      <c r="AM763">
        <v>1.6132</v>
      </c>
      <c r="AN763">
        <v>2.0836999999999999</v>
      </c>
      <c r="AO763">
        <v>1795.54</v>
      </c>
    </row>
    <row r="764" spans="20:41" x14ac:dyDescent="0.25">
      <c r="T764" s="2">
        <v>564.89</v>
      </c>
      <c r="U764" s="1">
        <v>41844</v>
      </c>
      <c r="AH764" s="1">
        <v>40514</v>
      </c>
      <c r="AI764">
        <v>1.5604</v>
      </c>
      <c r="AJ764">
        <v>1.1798</v>
      </c>
      <c r="AK764">
        <v>130.83000000000001</v>
      </c>
      <c r="AM764">
        <v>1.5989</v>
      </c>
      <c r="AN764">
        <v>2.0680000000000001</v>
      </c>
      <c r="AO764">
        <v>1791.22</v>
      </c>
    </row>
    <row r="765" spans="20:41" x14ac:dyDescent="0.25">
      <c r="T765" s="2">
        <v>565.27</v>
      </c>
      <c r="U765" s="1">
        <v>41845</v>
      </c>
      <c r="AH765" s="1">
        <v>40515</v>
      </c>
      <c r="AI765">
        <v>1.5777000000000001</v>
      </c>
      <c r="AJ765">
        <v>1.1747000000000001</v>
      </c>
      <c r="AK765">
        <v>130.37</v>
      </c>
      <c r="AM765">
        <v>1.587</v>
      </c>
      <c r="AN765">
        <v>2.0560999999999998</v>
      </c>
      <c r="AO765">
        <v>1792.83</v>
      </c>
    </row>
    <row r="766" spans="20:41" x14ac:dyDescent="0.25">
      <c r="T766" s="2">
        <v>566.16999999999996</v>
      </c>
      <c r="U766" s="1">
        <v>41848</v>
      </c>
      <c r="AH766" s="1">
        <v>40518</v>
      </c>
      <c r="AI766">
        <v>1.571</v>
      </c>
      <c r="AJ766">
        <v>1.1808000000000001</v>
      </c>
      <c r="AK766">
        <v>129.82</v>
      </c>
      <c r="AM766">
        <v>1.5852999999999999</v>
      </c>
      <c r="AN766">
        <v>2.0629</v>
      </c>
      <c r="AO766">
        <v>1786.54</v>
      </c>
    </row>
    <row r="767" spans="20:41" x14ac:dyDescent="0.25">
      <c r="T767" s="2">
        <v>568.73</v>
      </c>
      <c r="U767" s="1">
        <v>41849</v>
      </c>
      <c r="AH767" s="1">
        <v>40519</v>
      </c>
      <c r="AI767">
        <v>1.5759000000000001</v>
      </c>
      <c r="AJ767">
        <v>1.1880999999999999</v>
      </c>
      <c r="AK767">
        <v>131.56</v>
      </c>
      <c r="AM767">
        <v>1.6009</v>
      </c>
      <c r="AN767">
        <v>2.0790000000000002</v>
      </c>
      <c r="AO767">
        <v>1783.92</v>
      </c>
    </row>
    <row r="768" spans="20:41" x14ac:dyDescent="0.25">
      <c r="T768" s="2">
        <v>570.71</v>
      </c>
      <c r="U768" s="1">
        <v>41850</v>
      </c>
      <c r="AH768" s="1">
        <v>40520</v>
      </c>
      <c r="AI768">
        <v>1.5804</v>
      </c>
      <c r="AJ768">
        <v>1.1911</v>
      </c>
      <c r="AK768">
        <v>132.74</v>
      </c>
      <c r="AM768">
        <v>1.6133999999999999</v>
      </c>
      <c r="AN768">
        <v>2.1139000000000001</v>
      </c>
      <c r="AO768">
        <v>1805.38</v>
      </c>
    </row>
    <row r="769" spans="20:41" x14ac:dyDescent="0.25">
      <c r="T769" s="2">
        <v>569.72</v>
      </c>
      <c r="U769" s="1">
        <v>41851</v>
      </c>
      <c r="AH769" s="1">
        <v>40521</v>
      </c>
      <c r="AI769">
        <v>1.5768</v>
      </c>
      <c r="AJ769">
        <v>1.1903999999999999</v>
      </c>
      <c r="AK769">
        <v>132.01</v>
      </c>
      <c r="AM769">
        <v>1.6012</v>
      </c>
      <c r="AN769">
        <v>2.1030000000000002</v>
      </c>
      <c r="AO769">
        <v>1794.63</v>
      </c>
    </row>
    <row r="770" spans="20:41" x14ac:dyDescent="0.25">
      <c r="T770" s="2">
        <v>563.30999999999995</v>
      </c>
      <c r="U770" s="1">
        <v>41852</v>
      </c>
      <c r="AH770" s="1">
        <v>40522</v>
      </c>
      <c r="AI770">
        <v>1.5815999999999999</v>
      </c>
      <c r="AJ770">
        <v>1.1946000000000001</v>
      </c>
      <c r="AK770">
        <v>132.65</v>
      </c>
      <c r="AM770">
        <v>1.6036999999999999</v>
      </c>
      <c r="AN770">
        <v>2.1118000000000001</v>
      </c>
      <c r="AO770">
        <v>1807.88</v>
      </c>
    </row>
    <row r="771" spans="20:41" x14ac:dyDescent="0.25">
      <c r="T771" s="2">
        <v>563.73</v>
      </c>
      <c r="U771" s="1">
        <v>41855</v>
      </c>
      <c r="AH771" s="1">
        <v>40525</v>
      </c>
      <c r="AI771">
        <v>1.5855999999999999</v>
      </c>
      <c r="AJ771">
        <v>1.1839999999999999</v>
      </c>
      <c r="AK771">
        <v>132.19999999999999</v>
      </c>
      <c r="AM771">
        <v>1.5918000000000001</v>
      </c>
      <c r="AN771">
        <v>2.0983000000000001</v>
      </c>
      <c r="AO771">
        <v>1814.67</v>
      </c>
    </row>
    <row r="772" spans="20:41" x14ac:dyDescent="0.25">
      <c r="T772" s="2">
        <v>561.58000000000004</v>
      </c>
      <c r="U772" s="1">
        <v>41856</v>
      </c>
      <c r="AH772" s="1">
        <v>40526</v>
      </c>
      <c r="AI772">
        <v>1.5786</v>
      </c>
      <c r="AJ772">
        <v>1.1789000000000001</v>
      </c>
      <c r="AK772">
        <v>131.97</v>
      </c>
      <c r="AM772">
        <v>1.5773999999999999</v>
      </c>
      <c r="AN772">
        <v>2.0964</v>
      </c>
      <c r="AO772">
        <v>1797.46</v>
      </c>
    </row>
    <row r="773" spans="20:41" x14ac:dyDescent="0.25">
      <c r="T773" s="2">
        <v>560.04</v>
      </c>
      <c r="U773" s="1">
        <v>41857</v>
      </c>
      <c r="AH773" s="1">
        <v>40527</v>
      </c>
      <c r="AI773">
        <v>1.5537000000000001</v>
      </c>
      <c r="AJ773">
        <v>1.1759999999999999</v>
      </c>
      <c r="AK773">
        <v>130.82</v>
      </c>
      <c r="AM773">
        <v>1.5739000000000001</v>
      </c>
      <c r="AN773">
        <v>2.1038000000000001</v>
      </c>
      <c r="AO773">
        <v>1794.75</v>
      </c>
    </row>
    <row r="774" spans="20:41" x14ac:dyDescent="0.25">
      <c r="T774" s="2">
        <v>556.82000000000005</v>
      </c>
      <c r="U774" s="1">
        <v>41858</v>
      </c>
      <c r="AH774" s="1">
        <v>40528</v>
      </c>
      <c r="AI774">
        <v>1.5633999999999999</v>
      </c>
      <c r="AJ774">
        <v>1.1806000000000001</v>
      </c>
      <c r="AK774">
        <v>131.29</v>
      </c>
      <c r="AM774">
        <v>1.5790999999999999</v>
      </c>
      <c r="AN774">
        <v>2.1145</v>
      </c>
      <c r="AO774">
        <v>1805.15</v>
      </c>
    </row>
    <row r="775" spans="20:41" x14ac:dyDescent="0.25">
      <c r="T775" s="2">
        <v>550.48</v>
      </c>
      <c r="U775" s="1">
        <v>41859</v>
      </c>
      <c r="AH775" s="1">
        <v>40529</v>
      </c>
      <c r="AI775">
        <v>1.5533999999999999</v>
      </c>
      <c r="AJ775">
        <v>1.1776</v>
      </c>
      <c r="AK775">
        <v>130.18</v>
      </c>
      <c r="AM775">
        <v>1.5704</v>
      </c>
      <c r="AN775">
        <v>2.1059000000000001</v>
      </c>
      <c r="AO775">
        <v>1793.91</v>
      </c>
    </row>
    <row r="776" spans="20:41" x14ac:dyDescent="0.25">
      <c r="T776" s="2">
        <v>554.15</v>
      </c>
      <c r="U776" s="1">
        <v>41862</v>
      </c>
      <c r="AH776" s="1">
        <v>40532</v>
      </c>
      <c r="AI776">
        <v>1.5509999999999999</v>
      </c>
      <c r="AJ776">
        <v>1.1819999999999999</v>
      </c>
      <c r="AK776">
        <v>129.85</v>
      </c>
      <c r="AM776">
        <v>1.5608</v>
      </c>
      <c r="AN776">
        <v>2.09</v>
      </c>
      <c r="AO776">
        <v>1790.24</v>
      </c>
    </row>
    <row r="777" spans="20:41" x14ac:dyDescent="0.25">
      <c r="T777" s="2">
        <v>558.41999999999996</v>
      </c>
      <c r="U777" s="1">
        <v>41863</v>
      </c>
      <c r="AH777" s="1">
        <v>40533</v>
      </c>
      <c r="AI777">
        <v>1.5464</v>
      </c>
      <c r="AJ777">
        <v>1.1808000000000001</v>
      </c>
      <c r="AK777">
        <v>129.54</v>
      </c>
      <c r="AM777">
        <v>1.5499000000000001</v>
      </c>
      <c r="AN777">
        <v>2.0806</v>
      </c>
      <c r="AO777">
        <v>1786.9</v>
      </c>
    </row>
    <row r="778" spans="20:41" x14ac:dyDescent="0.25">
      <c r="T778" s="2">
        <v>560.44000000000005</v>
      </c>
      <c r="U778" s="1">
        <v>41864</v>
      </c>
      <c r="AH778" s="1">
        <v>40534</v>
      </c>
      <c r="AI778">
        <v>1.5384</v>
      </c>
      <c r="AJ778">
        <v>1.1741999999999999</v>
      </c>
      <c r="AK778">
        <v>128.49</v>
      </c>
      <c r="AM778">
        <v>1.5366</v>
      </c>
      <c r="AN778">
        <v>2.0724</v>
      </c>
      <c r="AO778">
        <v>1775.16</v>
      </c>
    </row>
    <row r="779" spans="20:41" x14ac:dyDescent="0.25">
      <c r="T779" s="2">
        <v>563.45000000000005</v>
      </c>
      <c r="U779" s="1">
        <v>41865</v>
      </c>
      <c r="AH779" s="1">
        <v>40535</v>
      </c>
      <c r="AI779">
        <v>1.5426</v>
      </c>
      <c r="AJ779">
        <v>1.1757</v>
      </c>
      <c r="AK779">
        <v>127.92</v>
      </c>
      <c r="AM779">
        <v>1.5342</v>
      </c>
      <c r="AN779">
        <v>2.0638000000000001</v>
      </c>
      <c r="AO779">
        <v>1777.27</v>
      </c>
    </row>
    <row r="780" spans="20:41" x14ac:dyDescent="0.25">
      <c r="T780" s="2">
        <v>564.04</v>
      </c>
      <c r="U780" s="1">
        <v>41866</v>
      </c>
      <c r="AH780" s="1">
        <v>40536</v>
      </c>
      <c r="AI780">
        <v>1.5441</v>
      </c>
      <c r="AJ780">
        <v>1.1763999999999999</v>
      </c>
      <c r="AK780">
        <v>127.95</v>
      </c>
      <c r="AM780">
        <v>1.5342</v>
      </c>
      <c r="AN780">
        <v>2.0608</v>
      </c>
      <c r="AO780">
        <v>1776.68</v>
      </c>
    </row>
    <row r="781" spans="20:41" x14ac:dyDescent="0.25">
      <c r="T781" s="2">
        <v>564.78</v>
      </c>
      <c r="U781" s="1">
        <v>41869</v>
      </c>
      <c r="AH781" s="1">
        <v>40539</v>
      </c>
      <c r="AI781">
        <v>1.5418000000000001</v>
      </c>
      <c r="AJ781">
        <v>1.1709000000000001</v>
      </c>
      <c r="AK781">
        <v>127.66</v>
      </c>
      <c r="AM781">
        <v>1.5333000000000001</v>
      </c>
      <c r="AN781">
        <v>2.0547</v>
      </c>
      <c r="AO781">
        <v>1771.26</v>
      </c>
    </row>
    <row r="782" spans="20:41" x14ac:dyDescent="0.25">
      <c r="T782" s="2">
        <v>569.11</v>
      </c>
      <c r="U782" s="1">
        <v>41870</v>
      </c>
      <c r="AH782" s="1">
        <v>40540</v>
      </c>
      <c r="AI782">
        <v>1.5382</v>
      </c>
      <c r="AJ782">
        <v>1.1721999999999999</v>
      </c>
      <c r="AK782">
        <v>126.86</v>
      </c>
      <c r="AM782">
        <v>1.5241</v>
      </c>
      <c r="AN782">
        <v>2.0333999999999999</v>
      </c>
      <c r="AO782">
        <v>1758.39</v>
      </c>
    </row>
    <row r="783" spans="20:41" x14ac:dyDescent="0.25">
      <c r="T783" s="2">
        <v>569.95000000000005</v>
      </c>
      <c r="U783" s="1">
        <v>41871</v>
      </c>
      <c r="AH783" s="1">
        <v>40541</v>
      </c>
      <c r="AI783">
        <v>1.5498000000000001</v>
      </c>
      <c r="AJ783">
        <v>1.1721999999999999</v>
      </c>
      <c r="AK783">
        <v>126.52</v>
      </c>
      <c r="AM783">
        <v>1.5226999999999999</v>
      </c>
      <c r="AN783">
        <v>2.0194000000000001</v>
      </c>
      <c r="AO783">
        <v>1776.19</v>
      </c>
    </row>
    <row r="784" spans="20:41" x14ac:dyDescent="0.25">
      <c r="T784" s="2">
        <v>566.57000000000005</v>
      </c>
      <c r="U784" s="1">
        <v>41872</v>
      </c>
      <c r="AH784" s="1">
        <v>40542</v>
      </c>
      <c r="AI784">
        <v>1.542</v>
      </c>
      <c r="AJ784">
        <v>1.1605000000000001</v>
      </c>
      <c r="AK784">
        <v>125.77</v>
      </c>
      <c r="AM784">
        <v>1.5157</v>
      </c>
      <c r="AN784">
        <v>1.9995000000000001</v>
      </c>
      <c r="AO784">
        <v>1743.84</v>
      </c>
    </row>
    <row r="785" spans="20:41" x14ac:dyDescent="0.25">
      <c r="T785" s="2">
        <v>568.58000000000004</v>
      </c>
      <c r="U785" s="1">
        <v>41873</v>
      </c>
      <c r="AH785" s="1">
        <v>40543</v>
      </c>
      <c r="AI785">
        <v>1.5599000000000001</v>
      </c>
      <c r="AJ785">
        <v>1.1648000000000001</v>
      </c>
      <c r="AK785">
        <v>126.56</v>
      </c>
      <c r="AM785">
        <v>1.5224</v>
      </c>
      <c r="AN785">
        <v>2.0013000000000001</v>
      </c>
      <c r="AO785">
        <v>1747.87</v>
      </c>
    </row>
    <row r="786" spans="20:41" x14ac:dyDescent="0.25">
      <c r="T786" s="2">
        <v>567.77</v>
      </c>
      <c r="U786" s="1">
        <v>41876</v>
      </c>
      <c r="AH786" s="1">
        <v>40546</v>
      </c>
      <c r="AI786">
        <v>1.548</v>
      </c>
      <c r="AJ786">
        <v>1.1589</v>
      </c>
      <c r="AK786">
        <v>126.47</v>
      </c>
      <c r="AM786">
        <v>1.5216000000000001</v>
      </c>
      <c r="AN786">
        <v>2.0017</v>
      </c>
      <c r="AO786">
        <v>1740.53</v>
      </c>
    </row>
    <row r="787" spans="20:41" x14ac:dyDescent="0.25">
      <c r="T787" s="2">
        <v>568.74</v>
      </c>
      <c r="U787" s="1">
        <v>41877</v>
      </c>
      <c r="AH787" s="1">
        <v>40547</v>
      </c>
      <c r="AI787">
        <v>1.5584</v>
      </c>
      <c r="AJ787">
        <v>1.1712</v>
      </c>
      <c r="AK787">
        <v>127.83</v>
      </c>
      <c r="AM787">
        <v>1.5478000000000001</v>
      </c>
      <c r="AN787">
        <v>2.0318999999999998</v>
      </c>
      <c r="AO787">
        <v>1751.75</v>
      </c>
    </row>
    <row r="788" spans="20:41" x14ac:dyDescent="0.25">
      <c r="T788" s="2">
        <v>570.84</v>
      </c>
      <c r="U788" s="1">
        <v>41878</v>
      </c>
      <c r="AH788" s="1">
        <v>40548</v>
      </c>
      <c r="AI788">
        <v>1.5510999999999999</v>
      </c>
      <c r="AJ788">
        <v>1.1791</v>
      </c>
      <c r="AK788">
        <v>129.19</v>
      </c>
      <c r="AM788">
        <v>1.5509999999999999</v>
      </c>
      <c r="AN788">
        <v>2.0426000000000002</v>
      </c>
      <c r="AO788">
        <v>1740</v>
      </c>
    </row>
    <row r="789" spans="20:41" x14ac:dyDescent="0.25">
      <c r="T789" s="2">
        <v>568.84</v>
      </c>
      <c r="U789" s="1">
        <v>41879</v>
      </c>
      <c r="AH789" s="1">
        <v>40549</v>
      </c>
      <c r="AI789">
        <v>1.5464</v>
      </c>
      <c r="AJ789">
        <v>1.1894</v>
      </c>
      <c r="AK789">
        <v>128.87</v>
      </c>
      <c r="AM789">
        <v>1.5550999999999999</v>
      </c>
      <c r="AN789">
        <v>2.0415000000000001</v>
      </c>
      <c r="AO789">
        <v>1736.48</v>
      </c>
    </row>
    <row r="790" spans="20:41" x14ac:dyDescent="0.25">
      <c r="T790" s="2">
        <v>568</v>
      </c>
      <c r="U790" s="1">
        <v>41880</v>
      </c>
      <c r="AH790" s="1">
        <v>40550</v>
      </c>
      <c r="AI790">
        <v>1.5556000000000001</v>
      </c>
      <c r="AJ790">
        <v>1.2040999999999999</v>
      </c>
      <c r="AK790">
        <v>129.1</v>
      </c>
      <c r="AM790">
        <v>1.5607</v>
      </c>
      <c r="AN790">
        <v>2.0430999999999999</v>
      </c>
      <c r="AO790">
        <v>1744.92</v>
      </c>
    </row>
    <row r="791" spans="20:41" x14ac:dyDescent="0.25">
      <c r="T791" s="2">
        <v>567.84</v>
      </c>
      <c r="U791" s="1">
        <v>41883</v>
      </c>
      <c r="AH791" s="1">
        <v>40553</v>
      </c>
      <c r="AI791">
        <v>1.5569999999999999</v>
      </c>
      <c r="AJ791">
        <v>1.2024999999999999</v>
      </c>
      <c r="AK791">
        <v>128.86000000000001</v>
      </c>
      <c r="AM791">
        <v>1.5629</v>
      </c>
      <c r="AN791">
        <v>2.0373999999999999</v>
      </c>
      <c r="AO791">
        <v>1751.85</v>
      </c>
    </row>
    <row r="792" spans="20:41" x14ac:dyDescent="0.25">
      <c r="T792" s="2">
        <v>565.15</v>
      </c>
      <c r="U792" s="1">
        <v>41884</v>
      </c>
      <c r="AH792" s="1">
        <v>40554</v>
      </c>
      <c r="AI792">
        <v>1.5612999999999999</v>
      </c>
      <c r="AJ792">
        <v>1.2029000000000001</v>
      </c>
      <c r="AK792">
        <v>129.91999999999999</v>
      </c>
      <c r="AM792">
        <v>1.5810999999999999</v>
      </c>
      <c r="AN792">
        <v>2.0507</v>
      </c>
      <c r="AO792">
        <v>1753.89</v>
      </c>
    </row>
    <row r="793" spans="20:41" x14ac:dyDescent="0.25">
      <c r="T793" s="2">
        <v>568.33000000000004</v>
      </c>
      <c r="U793" s="1">
        <v>41885</v>
      </c>
      <c r="AH793" s="1">
        <v>40555</v>
      </c>
      <c r="AI793">
        <v>1.5769</v>
      </c>
      <c r="AJ793">
        <v>1.2000999999999999</v>
      </c>
      <c r="AK793">
        <v>130.82</v>
      </c>
      <c r="AM793">
        <v>1.5828</v>
      </c>
      <c r="AN793">
        <v>2.0653000000000001</v>
      </c>
      <c r="AO793">
        <v>1747.45</v>
      </c>
    </row>
    <row r="794" spans="20:41" x14ac:dyDescent="0.25">
      <c r="T794" s="2">
        <v>568.65</v>
      </c>
      <c r="U794" s="1">
        <v>41886</v>
      </c>
      <c r="AH794" s="1">
        <v>40556</v>
      </c>
      <c r="AI794">
        <v>1.5834999999999999</v>
      </c>
      <c r="AJ794">
        <v>1.1857</v>
      </c>
      <c r="AK794">
        <v>131.09</v>
      </c>
      <c r="AM794">
        <v>1.5882000000000001</v>
      </c>
      <c r="AN794">
        <v>2.0541999999999998</v>
      </c>
      <c r="AO794">
        <v>1759.96</v>
      </c>
    </row>
    <row r="795" spans="20:41" x14ac:dyDescent="0.25">
      <c r="T795" s="2">
        <v>565.21</v>
      </c>
      <c r="U795" s="1">
        <v>41887</v>
      </c>
      <c r="AH795" s="1">
        <v>40557</v>
      </c>
      <c r="AI795">
        <v>1.5860000000000001</v>
      </c>
      <c r="AJ795">
        <v>1.1860999999999999</v>
      </c>
      <c r="AK795">
        <v>131.63999999999999</v>
      </c>
      <c r="AM795">
        <v>1.6023000000000001</v>
      </c>
      <c r="AN795">
        <v>2.0688</v>
      </c>
      <c r="AO795">
        <v>1767.79</v>
      </c>
    </row>
    <row r="796" spans="20:41" x14ac:dyDescent="0.25">
      <c r="T796" s="2">
        <v>562.04</v>
      </c>
      <c r="U796" s="1">
        <v>41890</v>
      </c>
      <c r="AH796" s="1">
        <v>40560</v>
      </c>
      <c r="AI796">
        <v>1.5889</v>
      </c>
      <c r="AJ796">
        <v>1.1949000000000001</v>
      </c>
      <c r="AK796">
        <v>131.38999999999999</v>
      </c>
      <c r="AM796">
        <v>1.5972999999999999</v>
      </c>
      <c r="AN796">
        <v>2.056</v>
      </c>
      <c r="AO796">
        <v>1771.07</v>
      </c>
    </row>
    <row r="797" spans="20:41" x14ac:dyDescent="0.25">
      <c r="T797" s="2">
        <v>560.67999999999995</v>
      </c>
      <c r="U797" s="1">
        <v>41891</v>
      </c>
      <c r="AH797" s="1">
        <v>40561</v>
      </c>
      <c r="AI797">
        <v>1.5955999999999999</v>
      </c>
      <c r="AJ797">
        <v>1.1921999999999999</v>
      </c>
      <c r="AK797">
        <v>131.81</v>
      </c>
      <c r="AM797">
        <v>1.5986</v>
      </c>
      <c r="AN797">
        <v>2.0684</v>
      </c>
      <c r="AO797">
        <v>1772.82</v>
      </c>
    </row>
    <row r="798" spans="20:41" x14ac:dyDescent="0.25">
      <c r="T798" s="2">
        <v>556.13</v>
      </c>
      <c r="U798" s="1">
        <v>41892</v>
      </c>
      <c r="AH798" s="1">
        <v>40562</v>
      </c>
      <c r="AI798">
        <v>1.5991</v>
      </c>
      <c r="AJ798">
        <v>1.1871</v>
      </c>
      <c r="AK798">
        <v>131.18</v>
      </c>
      <c r="AM798">
        <v>1.597</v>
      </c>
      <c r="AN798">
        <v>2.0764</v>
      </c>
      <c r="AO798">
        <v>1778.92</v>
      </c>
    </row>
    <row r="799" spans="20:41" x14ac:dyDescent="0.25">
      <c r="T799" s="2">
        <v>551</v>
      </c>
      <c r="U799" s="1">
        <v>41893</v>
      </c>
      <c r="AH799" s="1">
        <v>40563</v>
      </c>
      <c r="AI799">
        <v>1.591</v>
      </c>
      <c r="AJ799">
        <v>1.1801999999999999</v>
      </c>
      <c r="AK799">
        <v>132.02000000000001</v>
      </c>
      <c r="AM799">
        <v>1.6094999999999999</v>
      </c>
      <c r="AN799">
        <v>2.0941999999999998</v>
      </c>
      <c r="AO799">
        <v>1787.83</v>
      </c>
    </row>
    <row r="800" spans="20:41" x14ac:dyDescent="0.25">
      <c r="T800" s="2">
        <v>549.05999999999995</v>
      </c>
      <c r="U800" s="1">
        <v>41894</v>
      </c>
      <c r="AH800" s="1">
        <v>40564</v>
      </c>
      <c r="AI800">
        <v>1.6001000000000001</v>
      </c>
      <c r="AJ800">
        <v>1.1749000000000001</v>
      </c>
      <c r="AK800">
        <v>132.11000000000001</v>
      </c>
      <c r="AM800">
        <v>1.6171</v>
      </c>
      <c r="AN800">
        <v>2.1088</v>
      </c>
      <c r="AO800">
        <v>1789.25</v>
      </c>
    </row>
    <row r="801" spans="20:41" x14ac:dyDescent="0.25">
      <c r="T801" s="2">
        <v>543.53</v>
      </c>
      <c r="U801" s="1">
        <v>41897</v>
      </c>
      <c r="AH801" s="1">
        <v>40567</v>
      </c>
      <c r="AI801">
        <v>1.5993999999999999</v>
      </c>
      <c r="AJ801">
        <v>1.1721999999999999</v>
      </c>
      <c r="AK801">
        <v>131.91</v>
      </c>
      <c r="AM801">
        <v>1.6016999999999999</v>
      </c>
      <c r="AN801">
        <v>2.0929000000000002</v>
      </c>
      <c r="AO801">
        <v>1787.68</v>
      </c>
    </row>
    <row r="802" spans="20:41" x14ac:dyDescent="0.25">
      <c r="T802" s="2">
        <v>541.70000000000005</v>
      </c>
      <c r="U802" s="1">
        <v>41898</v>
      </c>
      <c r="AH802" s="1">
        <v>40568</v>
      </c>
      <c r="AI802">
        <v>1.5822000000000001</v>
      </c>
      <c r="AJ802">
        <v>1.1556999999999999</v>
      </c>
      <c r="AK802">
        <v>130.04</v>
      </c>
      <c r="AM802">
        <v>1.5844</v>
      </c>
      <c r="AN802">
        <v>2.0579999999999998</v>
      </c>
      <c r="AO802">
        <v>1771.27</v>
      </c>
    </row>
    <row r="803" spans="20:41" x14ac:dyDescent="0.25">
      <c r="T803" s="2">
        <v>542.19000000000005</v>
      </c>
      <c r="U803" s="1">
        <v>41899</v>
      </c>
      <c r="AH803" s="1">
        <v>40569</v>
      </c>
      <c r="AI803">
        <v>1.59</v>
      </c>
      <c r="AJ803">
        <v>1.1608000000000001</v>
      </c>
      <c r="AK803">
        <v>130.81</v>
      </c>
      <c r="AM803">
        <v>1.5916999999999999</v>
      </c>
      <c r="AN803">
        <v>2.0598000000000001</v>
      </c>
      <c r="AO803">
        <v>1773.52</v>
      </c>
    </row>
    <row r="804" spans="20:41" x14ac:dyDescent="0.25">
      <c r="T804" s="2">
        <v>537.80999999999995</v>
      </c>
      <c r="U804" s="1">
        <v>41900</v>
      </c>
      <c r="AH804" s="1">
        <v>40570</v>
      </c>
      <c r="AI804">
        <v>1.5921000000000001</v>
      </c>
      <c r="AJ804">
        <v>1.1597</v>
      </c>
      <c r="AK804">
        <v>131.91999999999999</v>
      </c>
      <c r="AM804">
        <v>1.605</v>
      </c>
      <c r="AN804">
        <v>2.0602</v>
      </c>
      <c r="AO804">
        <v>1774.63</v>
      </c>
    </row>
    <row r="805" spans="20:41" x14ac:dyDescent="0.25">
      <c r="T805" s="2">
        <v>538.08000000000004</v>
      </c>
      <c r="U805" s="1">
        <v>41901</v>
      </c>
      <c r="AH805" s="1">
        <v>40571</v>
      </c>
      <c r="AI805">
        <v>1.5860000000000001</v>
      </c>
      <c r="AJ805">
        <v>1.1649</v>
      </c>
      <c r="AK805">
        <v>130.24</v>
      </c>
      <c r="AM805">
        <v>1.5958000000000001</v>
      </c>
      <c r="AN805">
        <v>2.0512000000000001</v>
      </c>
      <c r="AO805">
        <v>1769.34</v>
      </c>
    </row>
    <row r="806" spans="20:41" x14ac:dyDescent="0.25">
      <c r="T806" s="2">
        <v>530.99</v>
      </c>
      <c r="U806" s="1">
        <v>41904</v>
      </c>
      <c r="AH806" s="1">
        <v>40574</v>
      </c>
      <c r="AI806">
        <v>1.6013999999999999</v>
      </c>
      <c r="AJ806">
        <v>1.1698999999999999</v>
      </c>
      <c r="AK806">
        <v>131.38999999999999</v>
      </c>
      <c r="AM806">
        <v>1.6061000000000001</v>
      </c>
      <c r="AN806">
        <v>2.0748000000000002</v>
      </c>
      <c r="AO806">
        <v>1792.59</v>
      </c>
    </row>
    <row r="807" spans="20:41" x14ac:dyDescent="0.25">
      <c r="T807" s="2">
        <v>531.51</v>
      </c>
      <c r="U807" s="1">
        <v>41905</v>
      </c>
      <c r="AH807" s="1">
        <v>40575</v>
      </c>
      <c r="AI807">
        <v>1.6145</v>
      </c>
      <c r="AJ807">
        <v>1.167</v>
      </c>
      <c r="AK807">
        <v>131.28</v>
      </c>
      <c r="AM807">
        <v>1.5943000000000001</v>
      </c>
      <c r="AN807">
        <v>2.0670999999999999</v>
      </c>
      <c r="AO807">
        <v>1797.57</v>
      </c>
    </row>
    <row r="808" spans="20:41" x14ac:dyDescent="0.25">
      <c r="T808" s="2">
        <v>530.70000000000005</v>
      </c>
      <c r="U808" s="1">
        <v>41906</v>
      </c>
      <c r="AH808" s="1">
        <v>40576</v>
      </c>
      <c r="AI808">
        <v>1.6185</v>
      </c>
      <c r="AJ808">
        <v>1.1724000000000001</v>
      </c>
      <c r="AK808">
        <v>131.97</v>
      </c>
      <c r="AM808">
        <v>1.6046</v>
      </c>
      <c r="AN808">
        <v>2.0789</v>
      </c>
      <c r="AO808">
        <v>1802.03</v>
      </c>
    </row>
    <row r="809" spans="20:41" x14ac:dyDescent="0.25">
      <c r="T809" s="2">
        <v>528.29</v>
      </c>
      <c r="U809" s="1">
        <v>41907</v>
      </c>
      <c r="AH809" s="1">
        <v>40577</v>
      </c>
      <c r="AI809">
        <v>1.6136999999999999</v>
      </c>
      <c r="AJ809">
        <v>1.1835</v>
      </c>
      <c r="AK809">
        <v>131.68</v>
      </c>
      <c r="AM809">
        <v>1.5884</v>
      </c>
      <c r="AN809">
        <v>2.0861999999999998</v>
      </c>
      <c r="AO809">
        <v>1797.02</v>
      </c>
    </row>
    <row r="810" spans="20:41" x14ac:dyDescent="0.25">
      <c r="T810" s="2">
        <v>523.82000000000005</v>
      </c>
      <c r="U810" s="1">
        <v>41908</v>
      </c>
      <c r="AH810" s="1">
        <v>40578</v>
      </c>
      <c r="AI810">
        <v>1.6099000000000001</v>
      </c>
      <c r="AJ810">
        <v>1.1850000000000001</v>
      </c>
      <c r="AK810">
        <v>132.30000000000001</v>
      </c>
      <c r="AM810">
        <v>1.5883</v>
      </c>
      <c r="AN810">
        <v>2.0922999999999998</v>
      </c>
      <c r="AO810">
        <v>1793.12</v>
      </c>
    </row>
    <row r="811" spans="20:41" x14ac:dyDescent="0.25">
      <c r="T811" s="2">
        <v>516</v>
      </c>
      <c r="U811" s="1">
        <v>41911</v>
      </c>
      <c r="AH811" s="1">
        <v>40581</v>
      </c>
      <c r="AI811">
        <v>1.611</v>
      </c>
      <c r="AJ811">
        <v>1.1854</v>
      </c>
      <c r="AK811">
        <v>132.6</v>
      </c>
      <c r="AM811">
        <v>1.5905</v>
      </c>
      <c r="AN811">
        <v>2.0912000000000002</v>
      </c>
      <c r="AO811">
        <v>1774.99</v>
      </c>
    </row>
    <row r="812" spans="20:41" x14ac:dyDescent="0.25">
      <c r="T812" s="2">
        <v>516.13</v>
      </c>
      <c r="U812" s="1">
        <v>41912</v>
      </c>
      <c r="AH812" s="1">
        <v>40582</v>
      </c>
      <c r="AI812">
        <v>1.6072</v>
      </c>
      <c r="AJ812">
        <v>1.1787000000000001</v>
      </c>
      <c r="AK812">
        <v>132.30000000000001</v>
      </c>
      <c r="AM812">
        <v>1.5829</v>
      </c>
      <c r="AN812">
        <v>2.0737999999999999</v>
      </c>
      <c r="AO812">
        <v>1765.87</v>
      </c>
    </row>
    <row r="813" spans="20:41" x14ac:dyDescent="0.25">
      <c r="T813" s="2">
        <v>513.53</v>
      </c>
      <c r="U813" s="1">
        <v>41913</v>
      </c>
      <c r="AH813" s="1">
        <v>40583</v>
      </c>
      <c r="AI813">
        <v>1.6102000000000001</v>
      </c>
      <c r="AJ813">
        <v>1.1727000000000001</v>
      </c>
      <c r="AK813">
        <v>132.62</v>
      </c>
      <c r="AM813">
        <v>1.5914999999999999</v>
      </c>
      <c r="AN813">
        <v>2.0857999999999999</v>
      </c>
      <c r="AO813">
        <v>1787.52</v>
      </c>
    </row>
    <row r="814" spans="20:41" x14ac:dyDescent="0.25">
      <c r="T814" s="2">
        <v>512</v>
      </c>
      <c r="U814" s="1">
        <v>41914</v>
      </c>
      <c r="AH814" s="1">
        <v>40584</v>
      </c>
      <c r="AI814">
        <v>1.6093</v>
      </c>
      <c r="AJ814">
        <v>1.1836</v>
      </c>
      <c r="AK814">
        <v>133.94999999999999</v>
      </c>
      <c r="AM814">
        <v>1.6011</v>
      </c>
      <c r="AN814">
        <v>2.1086999999999998</v>
      </c>
      <c r="AO814">
        <v>1797.92</v>
      </c>
    </row>
    <row r="815" spans="20:41" x14ac:dyDescent="0.25">
      <c r="T815" s="2">
        <v>510.56</v>
      </c>
      <c r="U815" s="1">
        <v>41915</v>
      </c>
      <c r="AH815" s="1">
        <v>40585</v>
      </c>
      <c r="AI815">
        <v>1.6004</v>
      </c>
      <c r="AJ815">
        <v>1.1812</v>
      </c>
      <c r="AK815">
        <v>133.51</v>
      </c>
      <c r="AM815">
        <v>1.5956999999999999</v>
      </c>
      <c r="AN815">
        <v>2.1034999999999999</v>
      </c>
      <c r="AO815">
        <v>1802.53</v>
      </c>
    </row>
    <row r="816" spans="20:41" x14ac:dyDescent="0.25">
      <c r="T816" s="2">
        <v>511.64</v>
      </c>
      <c r="U816" s="1">
        <v>41918</v>
      </c>
      <c r="AH816" s="1">
        <v>40588</v>
      </c>
      <c r="AI816">
        <v>1.6035999999999999</v>
      </c>
      <c r="AJ816">
        <v>1.1892</v>
      </c>
      <c r="AK816">
        <v>133.54</v>
      </c>
      <c r="AM816">
        <v>1.5972999999999999</v>
      </c>
      <c r="AN816">
        <v>2.1177000000000001</v>
      </c>
      <c r="AO816">
        <v>1801.98</v>
      </c>
    </row>
    <row r="817" spans="20:41" x14ac:dyDescent="0.25">
      <c r="T817" s="2">
        <v>514.74</v>
      </c>
      <c r="U817" s="1">
        <v>41919</v>
      </c>
      <c r="AH817" s="1">
        <v>40589</v>
      </c>
      <c r="AI817">
        <v>1.6123000000000001</v>
      </c>
      <c r="AJ817">
        <v>1.1954</v>
      </c>
      <c r="AK817">
        <v>135.05000000000001</v>
      </c>
      <c r="AM817">
        <v>1.6192</v>
      </c>
      <c r="AN817">
        <v>2.1440999999999999</v>
      </c>
      <c r="AO817">
        <v>1807.98</v>
      </c>
    </row>
    <row r="818" spans="20:41" x14ac:dyDescent="0.25">
      <c r="T818" s="2">
        <v>508.31</v>
      </c>
      <c r="U818" s="1">
        <v>41920</v>
      </c>
      <c r="AH818" s="1">
        <v>40590</v>
      </c>
      <c r="AI818">
        <v>1.6089</v>
      </c>
      <c r="AJ818">
        <v>1.1857</v>
      </c>
      <c r="AK818">
        <v>134.56</v>
      </c>
      <c r="AM818">
        <v>1.6028</v>
      </c>
      <c r="AN818">
        <v>2.1280000000000001</v>
      </c>
      <c r="AO818">
        <v>1794.18</v>
      </c>
    </row>
    <row r="819" spans="20:41" x14ac:dyDescent="0.25">
      <c r="T819" s="2">
        <v>514.84</v>
      </c>
      <c r="U819" s="1">
        <v>41921</v>
      </c>
      <c r="AH819" s="1">
        <v>40591</v>
      </c>
      <c r="AI819">
        <v>1.6171</v>
      </c>
      <c r="AJ819">
        <v>1.1889000000000001</v>
      </c>
      <c r="AK819">
        <v>134.72</v>
      </c>
      <c r="AM819">
        <v>1.5987</v>
      </c>
      <c r="AN819">
        <v>2.1305000000000001</v>
      </c>
      <c r="AO819">
        <v>1802.15</v>
      </c>
    </row>
    <row r="820" spans="20:41" x14ac:dyDescent="0.25">
      <c r="T820" s="2">
        <v>503.78</v>
      </c>
      <c r="U820" s="1">
        <v>41922</v>
      </c>
      <c r="AH820" s="1">
        <v>40592</v>
      </c>
      <c r="AI820">
        <v>1.6242000000000001</v>
      </c>
      <c r="AJ820">
        <v>1.1857</v>
      </c>
      <c r="AK820">
        <v>134.88</v>
      </c>
      <c r="AM820">
        <v>1.6001000000000001</v>
      </c>
      <c r="AN820">
        <v>2.1305999999999998</v>
      </c>
      <c r="AO820">
        <v>1802.92</v>
      </c>
    </row>
    <row r="821" spans="20:41" x14ac:dyDescent="0.25">
      <c r="T821" s="2">
        <v>503.45</v>
      </c>
      <c r="U821" s="1">
        <v>41925</v>
      </c>
      <c r="AH821" s="1">
        <v>40595</v>
      </c>
      <c r="AI821">
        <v>1.6218999999999999</v>
      </c>
      <c r="AJ821">
        <v>1.1857</v>
      </c>
      <c r="AK821">
        <v>134.77000000000001</v>
      </c>
      <c r="AM821">
        <v>1.6065</v>
      </c>
      <c r="AN821">
        <v>2.1230000000000002</v>
      </c>
      <c r="AO821">
        <v>1815.02</v>
      </c>
    </row>
    <row r="822" spans="20:41" x14ac:dyDescent="0.25">
      <c r="T822" s="2">
        <v>504.95</v>
      </c>
      <c r="U822" s="1">
        <v>41926</v>
      </c>
      <c r="AH822" s="1">
        <v>40596</v>
      </c>
      <c r="AI822">
        <v>1.6132</v>
      </c>
      <c r="AJ822">
        <v>1.1812</v>
      </c>
      <c r="AK822">
        <v>133.47</v>
      </c>
      <c r="AM822">
        <v>1.6142000000000001</v>
      </c>
      <c r="AN822">
        <v>2.1581999999999999</v>
      </c>
      <c r="AO822">
        <v>1817.75</v>
      </c>
    </row>
    <row r="823" spans="20:41" x14ac:dyDescent="0.25">
      <c r="T823" s="2">
        <v>508.64</v>
      </c>
      <c r="U823" s="1">
        <v>41927</v>
      </c>
      <c r="AH823" s="1">
        <v>40597</v>
      </c>
      <c r="AI823">
        <v>1.6209</v>
      </c>
      <c r="AJ823">
        <v>1.179</v>
      </c>
      <c r="AK823">
        <v>133.68</v>
      </c>
      <c r="AM823">
        <v>1.6172</v>
      </c>
      <c r="AN823">
        <v>2.1722999999999999</v>
      </c>
      <c r="AO823">
        <v>1827.08</v>
      </c>
    </row>
    <row r="824" spans="20:41" x14ac:dyDescent="0.25">
      <c r="T824" s="2">
        <v>506.69</v>
      </c>
      <c r="U824" s="1">
        <v>41928</v>
      </c>
      <c r="AH824" s="1">
        <v>40598</v>
      </c>
      <c r="AI824">
        <v>1.6137999999999999</v>
      </c>
      <c r="AJ824">
        <v>1.169</v>
      </c>
      <c r="AK824">
        <v>132.16</v>
      </c>
      <c r="AM824">
        <v>1.5979000000000001</v>
      </c>
      <c r="AN824">
        <v>2.1577000000000002</v>
      </c>
      <c r="AO824">
        <v>1824.4</v>
      </c>
    </row>
    <row r="825" spans="20:41" x14ac:dyDescent="0.25">
      <c r="T825" s="2">
        <v>505.93</v>
      </c>
      <c r="U825" s="1">
        <v>41929</v>
      </c>
      <c r="AH825" s="1">
        <v>40599</v>
      </c>
      <c r="AI825">
        <v>1.6115999999999999</v>
      </c>
      <c r="AJ825">
        <v>1.1716</v>
      </c>
      <c r="AK825">
        <v>131.59</v>
      </c>
      <c r="AM825">
        <v>1.583</v>
      </c>
      <c r="AN825">
        <v>2.1455000000000002</v>
      </c>
      <c r="AO825">
        <v>1814.66</v>
      </c>
    </row>
    <row r="826" spans="20:41" x14ac:dyDescent="0.25">
      <c r="T826" s="2">
        <v>511.98</v>
      </c>
      <c r="U826" s="1">
        <v>41932</v>
      </c>
      <c r="AH826" s="1">
        <v>40602</v>
      </c>
      <c r="AI826">
        <v>1.6255999999999999</v>
      </c>
      <c r="AJ826">
        <v>1.1775</v>
      </c>
      <c r="AK826">
        <v>132.88999999999999</v>
      </c>
      <c r="AM826">
        <v>1.5943000000000001</v>
      </c>
      <c r="AN826">
        <v>2.1598999999999999</v>
      </c>
      <c r="AO826">
        <v>1828.23</v>
      </c>
    </row>
    <row r="827" spans="20:41" x14ac:dyDescent="0.25">
      <c r="T827" s="2">
        <v>512.65</v>
      </c>
      <c r="U827" s="1">
        <v>41933</v>
      </c>
      <c r="AH827" s="1">
        <v>40603</v>
      </c>
      <c r="AI827">
        <v>1.6257999999999999</v>
      </c>
      <c r="AJ827">
        <v>1.18</v>
      </c>
      <c r="AK827">
        <v>133.13</v>
      </c>
      <c r="AM827">
        <v>1.6033999999999999</v>
      </c>
      <c r="AN827">
        <v>2.1728000000000001</v>
      </c>
      <c r="AO827">
        <v>1827.4</v>
      </c>
    </row>
    <row r="828" spans="20:41" x14ac:dyDescent="0.25">
      <c r="T828" s="2">
        <v>518.34</v>
      </c>
      <c r="U828" s="1">
        <v>41934</v>
      </c>
      <c r="AH828" s="1">
        <v>40604</v>
      </c>
      <c r="AI828">
        <v>1.6326000000000001</v>
      </c>
      <c r="AJ828">
        <v>1.1775</v>
      </c>
      <c r="AK828">
        <v>133.63</v>
      </c>
      <c r="AM828">
        <v>1.605</v>
      </c>
      <c r="AN828">
        <v>2.1958000000000002</v>
      </c>
      <c r="AO828">
        <v>1830.03</v>
      </c>
    </row>
    <row r="829" spans="20:41" x14ac:dyDescent="0.25">
      <c r="T829" s="2">
        <v>516.51</v>
      </c>
      <c r="U829" s="1">
        <v>41935</v>
      </c>
      <c r="AH829" s="1">
        <v>40605</v>
      </c>
      <c r="AI829">
        <v>1.6272</v>
      </c>
      <c r="AJ829">
        <v>1.165</v>
      </c>
      <c r="AK829">
        <v>134.04</v>
      </c>
      <c r="AM829">
        <v>1.6028</v>
      </c>
      <c r="AN829">
        <v>2.1947000000000001</v>
      </c>
      <c r="AO829">
        <v>1811.72</v>
      </c>
    </row>
    <row r="830" spans="20:41" x14ac:dyDescent="0.25">
      <c r="T830" s="2">
        <v>517.82000000000005</v>
      </c>
      <c r="U830" s="1">
        <v>41936</v>
      </c>
      <c r="AH830" s="1">
        <v>40606</v>
      </c>
      <c r="AI830">
        <v>1.6273</v>
      </c>
      <c r="AJ830">
        <v>1.1620999999999999</v>
      </c>
      <c r="AK830">
        <v>133.85</v>
      </c>
      <c r="AM830">
        <v>1.5992999999999999</v>
      </c>
      <c r="AN830">
        <v>2.2000000000000002</v>
      </c>
      <c r="AO830">
        <v>1818.51</v>
      </c>
    </row>
    <row r="831" spans="20:41" x14ac:dyDescent="0.25">
      <c r="T831" s="2">
        <v>520.02</v>
      </c>
      <c r="U831" s="1">
        <v>41939</v>
      </c>
      <c r="AH831" s="1">
        <v>40609</v>
      </c>
      <c r="AI831">
        <v>1.62</v>
      </c>
      <c r="AJ831">
        <v>1.1592</v>
      </c>
      <c r="AK831">
        <v>133.22</v>
      </c>
      <c r="AM831">
        <v>1.6012</v>
      </c>
      <c r="AN831">
        <v>2.1974999999999998</v>
      </c>
      <c r="AO831">
        <v>1808.38</v>
      </c>
    </row>
    <row r="832" spans="20:41" x14ac:dyDescent="0.25">
      <c r="T832" s="2">
        <v>521.99</v>
      </c>
      <c r="U832" s="1">
        <v>41940</v>
      </c>
      <c r="AH832" s="1">
        <v>40610</v>
      </c>
      <c r="AI832">
        <v>1.6160000000000001</v>
      </c>
      <c r="AJ832">
        <v>1.1621999999999999</v>
      </c>
      <c r="AK832">
        <v>133.61000000000001</v>
      </c>
      <c r="AM832">
        <v>1.5988</v>
      </c>
      <c r="AN832">
        <v>2.1859000000000002</v>
      </c>
      <c r="AO832">
        <v>1800.95</v>
      </c>
    </row>
    <row r="833" spans="20:41" x14ac:dyDescent="0.25">
      <c r="T833" s="2">
        <v>527.84</v>
      </c>
      <c r="U833" s="1">
        <v>41941</v>
      </c>
      <c r="AH833" s="1">
        <v>40611</v>
      </c>
      <c r="AI833">
        <v>1.62</v>
      </c>
      <c r="AJ833">
        <v>1.1647000000000001</v>
      </c>
      <c r="AK833">
        <v>134.06</v>
      </c>
      <c r="AM833">
        <v>1.6028</v>
      </c>
      <c r="AN833">
        <v>2.1962999999999999</v>
      </c>
      <c r="AO833">
        <v>1803.27</v>
      </c>
    </row>
    <row r="834" spans="20:41" x14ac:dyDescent="0.25">
      <c r="T834" s="2">
        <v>525.99</v>
      </c>
      <c r="U834" s="1">
        <v>41942</v>
      </c>
      <c r="AH834" s="1">
        <v>40612</v>
      </c>
      <c r="AI834">
        <v>1.6052999999999999</v>
      </c>
      <c r="AJ834">
        <v>1.1635</v>
      </c>
      <c r="AK834">
        <v>133.01</v>
      </c>
      <c r="AM834">
        <v>1.6032999999999999</v>
      </c>
      <c r="AN834">
        <v>2.1836000000000002</v>
      </c>
      <c r="AO834">
        <v>1806.68</v>
      </c>
    </row>
    <row r="835" spans="20:41" x14ac:dyDescent="0.25">
      <c r="T835" s="2">
        <v>528.02</v>
      </c>
      <c r="U835" s="1">
        <v>41943</v>
      </c>
      <c r="AH835" s="1">
        <v>40613</v>
      </c>
      <c r="AI835">
        <v>1.6079000000000001</v>
      </c>
      <c r="AJ835">
        <v>1.1557999999999999</v>
      </c>
      <c r="AK835">
        <v>131.65</v>
      </c>
      <c r="AM835">
        <v>1.5840000000000001</v>
      </c>
      <c r="AN835">
        <v>2.1613000000000002</v>
      </c>
      <c r="AO835">
        <v>1810.5</v>
      </c>
    </row>
    <row r="836" spans="20:41" x14ac:dyDescent="0.25">
      <c r="T836" s="2">
        <v>523.21</v>
      </c>
      <c r="U836" s="1">
        <v>41946</v>
      </c>
      <c r="AH836" s="1">
        <v>40616</v>
      </c>
      <c r="AI836">
        <v>1.617</v>
      </c>
      <c r="AJ836">
        <v>1.1556999999999999</v>
      </c>
      <c r="AK836">
        <v>131.96</v>
      </c>
      <c r="AM836">
        <v>1.601</v>
      </c>
      <c r="AN836">
        <v>2.1871</v>
      </c>
      <c r="AO836">
        <v>1816.41</v>
      </c>
    </row>
    <row r="837" spans="20:41" x14ac:dyDescent="0.25">
      <c r="T837" s="2">
        <v>522.07000000000005</v>
      </c>
      <c r="U837" s="1">
        <v>41947</v>
      </c>
      <c r="AH837" s="1">
        <v>40617</v>
      </c>
      <c r="AI837">
        <v>1.6073</v>
      </c>
      <c r="AJ837">
        <v>1.1480999999999999</v>
      </c>
      <c r="AK837">
        <v>129.69999999999999</v>
      </c>
      <c r="AM837">
        <v>1.6222000000000001</v>
      </c>
      <c r="AN837">
        <v>2.1968999999999999</v>
      </c>
      <c r="AO837">
        <v>1822.07</v>
      </c>
    </row>
    <row r="838" spans="20:41" x14ac:dyDescent="0.25">
      <c r="T838" s="2">
        <v>516.58000000000004</v>
      </c>
      <c r="U838" s="1">
        <v>41948</v>
      </c>
      <c r="AH838" s="1">
        <v>40618</v>
      </c>
      <c r="AI838">
        <v>1.6033999999999999</v>
      </c>
      <c r="AJ838">
        <v>1.1531</v>
      </c>
      <c r="AK838">
        <v>125.34</v>
      </c>
      <c r="AM838">
        <v>1.6386000000000001</v>
      </c>
      <c r="AN838">
        <v>2.2042999999999999</v>
      </c>
      <c r="AO838">
        <v>1821.38</v>
      </c>
    </row>
    <row r="839" spans="20:41" x14ac:dyDescent="0.25">
      <c r="T839" s="2">
        <v>516.44000000000005</v>
      </c>
      <c r="U839" s="1">
        <v>41949</v>
      </c>
      <c r="AH839" s="1">
        <v>40619</v>
      </c>
      <c r="AI839">
        <v>1.6140000000000001</v>
      </c>
      <c r="AJ839">
        <v>1.1508</v>
      </c>
      <c r="AK839">
        <v>127.25</v>
      </c>
      <c r="AM839">
        <v>1.6448</v>
      </c>
      <c r="AN839">
        <v>2.2443</v>
      </c>
      <c r="AO839">
        <v>1829.39</v>
      </c>
    </row>
    <row r="840" spans="20:41" x14ac:dyDescent="0.25">
      <c r="T840" s="2">
        <v>517.28</v>
      </c>
      <c r="U840" s="1">
        <v>41950</v>
      </c>
      <c r="AH840" s="1">
        <v>40620</v>
      </c>
      <c r="AI840">
        <v>1.6234999999999999</v>
      </c>
      <c r="AJ840">
        <v>1.1426000000000001</v>
      </c>
      <c r="AK840">
        <v>130.78</v>
      </c>
      <c r="AM840">
        <v>1.6274999999999999</v>
      </c>
      <c r="AN840">
        <v>2.2193999999999998</v>
      </c>
      <c r="AO840">
        <v>1826.6</v>
      </c>
    </row>
    <row r="841" spans="20:41" x14ac:dyDescent="0.25">
      <c r="T841" s="2">
        <v>521.39</v>
      </c>
      <c r="U841" s="1">
        <v>41953</v>
      </c>
      <c r="AH841" s="1">
        <v>40623</v>
      </c>
      <c r="AI841">
        <v>1.631</v>
      </c>
      <c r="AJ841">
        <v>1.1462000000000001</v>
      </c>
      <c r="AK841">
        <v>132.18</v>
      </c>
      <c r="AM841">
        <v>1.6194</v>
      </c>
      <c r="AN841">
        <v>2.2141000000000002</v>
      </c>
      <c r="AO841">
        <v>1826.05</v>
      </c>
    </row>
    <row r="842" spans="20:41" x14ac:dyDescent="0.25">
      <c r="T842" s="2">
        <v>520.85</v>
      </c>
      <c r="U842" s="1">
        <v>41954</v>
      </c>
      <c r="AH842" s="1">
        <v>40624</v>
      </c>
      <c r="AI842">
        <v>1.6366000000000001</v>
      </c>
      <c r="AJ842">
        <v>1.1524000000000001</v>
      </c>
      <c r="AK842">
        <v>132.5</v>
      </c>
      <c r="AM842">
        <v>1.6191</v>
      </c>
      <c r="AN842">
        <v>2.2071999999999998</v>
      </c>
      <c r="AO842">
        <v>1831.95</v>
      </c>
    </row>
    <row r="843" spans="20:41" x14ac:dyDescent="0.25">
      <c r="T843" s="2">
        <v>521.07000000000005</v>
      </c>
      <c r="U843" s="1">
        <v>41955</v>
      </c>
      <c r="AH843" s="1">
        <v>40625</v>
      </c>
      <c r="AI843">
        <v>1.6228</v>
      </c>
      <c r="AJ843">
        <v>1.1523000000000001</v>
      </c>
      <c r="AK843">
        <v>131.29</v>
      </c>
      <c r="AM843">
        <v>1.6016999999999999</v>
      </c>
      <c r="AN843">
        <v>2.1905999999999999</v>
      </c>
      <c r="AO843">
        <v>1819.81</v>
      </c>
    </row>
    <row r="844" spans="20:41" x14ac:dyDescent="0.25">
      <c r="T844" s="2">
        <v>520.59</v>
      </c>
      <c r="U844" s="1">
        <v>41956</v>
      </c>
      <c r="AH844" s="1">
        <v>40626</v>
      </c>
      <c r="AI844">
        <v>1.6116999999999999</v>
      </c>
      <c r="AJ844">
        <v>1.1369</v>
      </c>
      <c r="AK844">
        <v>130.51</v>
      </c>
      <c r="AM844">
        <v>1.5780000000000001</v>
      </c>
      <c r="AN844">
        <v>2.1516000000000002</v>
      </c>
      <c r="AO844">
        <v>1802.96</v>
      </c>
    </row>
    <row r="845" spans="20:41" x14ac:dyDescent="0.25">
      <c r="T845" s="2">
        <v>519.91</v>
      </c>
      <c r="U845" s="1">
        <v>41957</v>
      </c>
      <c r="AH845" s="1">
        <v>40627</v>
      </c>
      <c r="AI845">
        <v>1.6035999999999999</v>
      </c>
      <c r="AJ845">
        <v>1.1379999999999999</v>
      </c>
      <c r="AK845">
        <v>130.46</v>
      </c>
      <c r="AM845">
        <v>1.5515000000000001</v>
      </c>
      <c r="AN845">
        <v>2.1280999999999999</v>
      </c>
      <c r="AO845">
        <v>1781.12</v>
      </c>
    </row>
    <row r="846" spans="20:41" x14ac:dyDescent="0.25">
      <c r="T846" s="2">
        <v>517.22</v>
      </c>
      <c r="U846" s="1">
        <v>41960</v>
      </c>
      <c r="AH846" s="1">
        <v>40630</v>
      </c>
      <c r="AI846">
        <v>1.599</v>
      </c>
      <c r="AJ846">
        <v>1.1353</v>
      </c>
      <c r="AK846">
        <v>130.58000000000001</v>
      </c>
      <c r="AM846">
        <v>1.5602</v>
      </c>
      <c r="AN846">
        <v>2.1280000000000001</v>
      </c>
      <c r="AO846">
        <v>1778.65</v>
      </c>
    </row>
    <row r="847" spans="20:41" x14ac:dyDescent="0.25">
      <c r="T847" s="2">
        <v>516.70000000000005</v>
      </c>
      <c r="U847" s="1">
        <v>41961</v>
      </c>
      <c r="AH847" s="1">
        <v>40631</v>
      </c>
      <c r="AI847">
        <v>1.6014999999999999</v>
      </c>
      <c r="AJ847">
        <v>1.1349</v>
      </c>
      <c r="AK847">
        <v>132.03</v>
      </c>
      <c r="AM847">
        <v>1.5559000000000001</v>
      </c>
      <c r="AN847">
        <v>2.1126</v>
      </c>
      <c r="AO847">
        <v>1778.02</v>
      </c>
    </row>
    <row r="848" spans="20:41" x14ac:dyDescent="0.25">
      <c r="T848" s="2">
        <v>511</v>
      </c>
      <c r="U848" s="1">
        <v>41962</v>
      </c>
      <c r="AH848" s="1">
        <v>40632</v>
      </c>
      <c r="AI848">
        <v>1.6074999999999999</v>
      </c>
      <c r="AJ848">
        <v>1.1376999999999999</v>
      </c>
      <c r="AK848">
        <v>133.19999999999999</v>
      </c>
      <c r="AM848">
        <v>1.5564</v>
      </c>
      <c r="AN848">
        <v>2.109</v>
      </c>
      <c r="AO848">
        <v>1772.41</v>
      </c>
    </row>
    <row r="849" spans="20:41" x14ac:dyDescent="0.25">
      <c r="T849" s="2">
        <v>506.84</v>
      </c>
      <c r="U849" s="1">
        <v>41963</v>
      </c>
      <c r="AH849" s="1">
        <v>40633</v>
      </c>
      <c r="AI849">
        <v>1.6031</v>
      </c>
      <c r="AJ849">
        <v>1.1314</v>
      </c>
      <c r="AK849">
        <v>133.30000000000001</v>
      </c>
      <c r="AM849">
        <v>1.5516000000000001</v>
      </c>
      <c r="AN849">
        <v>2.1044</v>
      </c>
      <c r="AO849">
        <v>1756.2</v>
      </c>
    </row>
    <row r="850" spans="20:41" x14ac:dyDescent="0.25">
      <c r="T850" s="2">
        <v>509.4</v>
      </c>
      <c r="U850" s="1">
        <v>41964</v>
      </c>
      <c r="AH850" s="1">
        <v>40634</v>
      </c>
      <c r="AI850">
        <v>1.6111</v>
      </c>
      <c r="AJ850">
        <v>1.1307</v>
      </c>
      <c r="AK850">
        <v>135.36000000000001</v>
      </c>
      <c r="AM850">
        <v>1.5499000000000001</v>
      </c>
      <c r="AN850">
        <v>2.0975000000000001</v>
      </c>
      <c r="AO850">
        <v>1750.78</v>
      </c>
    </row>
    <row r="851" spans="20:41" x14ac:dyDescent="0.25">
      <c r="T851" s="2">
        <v>512.32000000000005</v>
      </c>
      <c r="U851" s="1">
        <v>41967</v>
      </c>
      <c r="AH851" s="1">
        <v>40637</v>
      </c>
      <c r="AI851">
        <v>1.6129</v>
      </c>
      <c r="AJ851">
        <v>1.1339999999999999</v>
      </c>
      <c r="AK851">
        <v>135.6</v>
      </c>
      <c r="AM851">
        <v>1.5555000000000001</v>
      </c>
      <c r="AN851">
        <v>2.0985999999999998</v>
      </c>
      <c r="AO851">
        <v>1753.62</v>
      </c>
    </row>
    <row r="852" spans="20:41" x14ac:dyDescent="0.25">
      <c r="T852" s="2">
        <v>509.54</v>
      </c>
      <c r="U852" s="1">
        <v>41968</v>
      </c>
      <c r="AH852" s="1">
        <v>40638</v>
      </c>
      <c r="AI852">
        <v>1.6292</v>
      </c>
      <c r="AJ852">
        <v>1.1456</v>
      </c>
      <c r="AK852">
        <v>138.41999999999999</v>
      </c>
      <c r="AM852">
        <v>1.5771999999999999</v>
      </c>
      <c r="AN852">
        <v>2.1206999999999998</v>
      </c>
      <c r="AO852">
        <v>1770.23</v>
      </c>
    </row>
    <row r="853" spans="20:41" x14ac:dyDescent="0.25">
      <c r="T853" s="2">
        <v>513.6</v>
      </c>
      <c r="U853" s="1">
        <v>41969</v>
      </c>
      <c r="AH853" s="1">
        <v>40639</v>
      </c>
      <c r="AI853">
        <v>1.6331</v>
      </c>
      <c r="AJ853">
        <v>1.1395</v>
      </c>
      <c r="AK853">
        <v>139.54</v>
      </c>
      <c r="AM853">
        <v>1.5638000000000001</v>
      </c>
      <c r="AN853">
        <v>2.0952000000000002</v>
      </c>
      <c r="AO853">
        <v>1771.45</v>
      </c>
    </row>
    <row r="854" spans="20:41" x14ac:dyDescent="0.25">
      <c r="T854" s="2">
        <v>515.07000000000005</v>
      </c>
      <c r="U854" s="1">
        <v>41970</v>
      </c>
      <c r="AH854" s="1">
        <v>40640</v>
      </c>
      <c r="AI854">
        <v>1.6317999999999999</v>
      </c>
      <c r="AJ854">
        <v>1.1405000000000001</v>
      </c>
      <c r="AK854">
        <v>138.54</v>
      </c>
      <c r="AM854">
        <v>1.5578000000000001</v>
      </c>
      <c r="AN854">
        <v>2.0952999999999999</v>
      </c>
      <c r="AO854">
        <v>1773.11</v>
      </c>
    </row>
    <row r="855" spans="20:41" x14ac:dyDescent="0.25">
      <c r="T855" s="2">
        <v>509.43</v>
      </c>
      <c r="U855" s="1">
        <v>41971</v>
      </c>
      <c r="AH855" s="1">
        <v>40641</v>
      </c>
      <c r="AI855">
        <v>1.6382000000000001</v>
      </c>
      <c r="AJ855">
        <v>1.1315</v>
      </c>
      <c r="AK855">
        <v>138.75</v>
      </c>
      <c r="AM855">
        <v>1.5426</v>
      </c>
      <c r="AN855">
        <v>2.0914000000000001</v>
      </c>
      <c r="AO855">
        <v>1772.53</v>
      </c>
    </row>
    <row r="856" spans="20:41" x14ac:dyDescent="0.25">
      <c r="T856" s="2">
        <v>499.42</v>
      </c>
      <c r="U856" s="1">
        <v>41974</v>
      </c>
      <c r="AH856" s="1">
        <v>40644</v>
      </c>
      <c r="AI856">
        <v>1.6346000000000001</v>
      </c>
      <c r="AJ856">
        <v>1.1321000000000001</v>
      </c>
      <c r="AK856">
        <v>138.31</v>
      </c>
      <c r="AM856">
        <v>1.5558000000000001</v>
      </c>
      <c r="AN856">
        <v>2.0914999999999999</v>
      </c>
      <c r="AO856">
        <v>1777.22</v>
      </c>
    </row>
    <row r="857" spans="20:41" x14ac:dyDescent="0.25">
      <c r="T857" s="2">
        <v>502.99</v>
      </c>
      <c r="U857" s="1">
        <v>41975</v>
      </c>
      <c r="AH857" s="1">
        <v>40645</v>
      </c>
      <c r="AI857">
        <v>1.6253</v>
      </c>
      <c r="AJ857">
        <v>1.1227</v>
      </c>
      <c r="AK857">
        <v>135.94999999999999</v>
      </c>
      <c r="AM857">
        <v>1.5566</v>
      </c>
      <c r="AN857">
        <v>2.0735000000000001</v>
      </c>
      <c r="AO857">
        <v>1773.42</v>
      </c>
    </row>
    <row r="858" spans="20:41" x14ac:dyDescent="0.25">
      <c r="T858" s="2">
        <v>501.72</v>
      </c>
      <c r="U858" s="1">
        <v>41976</v>
      </c>
      <c r="AH858" s="1">
        <v>40646</v>
      </c>
      <c r="AI858">
        <v>1.6266</v>
      </c>
      <c r="AJ858">
        <v>1.1263000000000001</v>
      </c>
      <c r="AK858">
        <v>136.33000000000001</v>
      </c>
      <c r="AM858">
        <v>1.5484</v>
      </c>
      <c r="AN858">
        <v>2.0590000000000002</v>
      </c>
      <c r="AO858">
        <v>1765.86</v>
      </c>
    </row>
    <row r="859" spans="20:41" x14ac:dyDescent="0.25">
      <c r="T859" s="2">
        <v>504.15</v>
      </c>
      <c r="U859" s="1">
        <v>41977</v>
      </c>
      <c r="AH859" s="1">
        <v>40647</v>
      </c>
      <c r="AI859">
        <v>1.6348</v>
      </c>
      <c r="AJ859">
        <v>1.1282000000000001</v>
      </c>
      <c r="AK859">
        <v>136.46</v>
      </c>
      <c r="AM859">
        <v>1.5503</v>
      </c>
      <c r="AN859">
        <v>2.0598000000000001</v>
      </c>
      <c r="AO859">
        <v>1774.14</v>
      </c>
    </row>
    <row r="860" spans="20:41" x14ac:dyDescent="0.25">
      <c r="T860" s="2">
        <v>501.69</v>
      </c>
      <c r="U860" s="1">
        <v>41978</v>
      </c>
      <c r="AH860" s="1">
        <v>40648</v>
      </c>
      <c r="AI860">
        <v>1.6319999999999999</v>
      </c>
      <c r="AJ860">
        <v>1.1296999999999999</v>
      </c>
      <c r="AK860">
        <v>135.62</v>
      </c>
      <c r="AM860">
        <v>1.5385</v>
      </c>
      <c r="AN860">
        <v>2.0406</v>
      </c>
      <c r="AO860">
        <v>1773.98</v>
      </c>
    </row>
    <row r="861" spans="20:41" x14ac:dyDescent="0.25">
      <c r="T861" s="2">
        <v>500.49</v>
      </c>
      <c r="U861" s="1">
        <v>41981</v>
      </c>
      <c r="AH861" s="1">
        <v>40651</v>
      </c>
      <c r="AI861">
        <v>1.6265000000000001</v>
      </c>
      <c r="AJ861">
        <v>1.1425000000000001</v>
      </c>
      <c r="AK861">
        <v>134.47</v>
      </c>
      <c r="AM861">
        <v>1.5476000000000001</v>
      </c>
      <c r="AN861">
        <v>2.0573999999999999</v>
      </c>
      <c r="AO861">
        <v>1769.85</v>
      </c>
    </row>
    <row r="862" spans="20:41" x14ac:dyDescent="0.25">
      <c r="T862" s="2">
        <v>498.32</v>
      </c>
      <c r="U862" s="1">
        <v>41982</v>
      </c>
      <c r="AH862" s="1">
        <v>40652</v>
      </c>
      <c r="AI862">
        <v>1.6315999999999999</v>
      </c>
      <c r="AJ862">
        <v>1.1377999999999999</v>
      </c>
      <c r="AK862">
        <v>134.69999999999999</v>
      </c>
      <c r="AM862">
        <v>1.5488999999999999</v>
      </c>
      <c r="AN862">
        <v>2.0676000000000001</v>
      </c>
      <c r="AO862">
        <v>1769.39</v>
      </c>
    </row>
    <row r="863" spans="20:41" x14ac:dyDescent="0.25">
      <c r="T863" s="2">
        <v>495.58</v>
      </c>
      <c r="U863" s="1">
        <v>41983</v>
      </c>
      <c r="AH863" s="1">
        <v>40653</v>
      </c>
      <c r="AI863">
        <v>1.6402000000000001</v>
      </c>
      <c r="AJ863">
        <v>1.1297999999999999</v>
      </c>
      <c r="AK863">
        <v>135.25</v>
      </c>
      <c r="AM863">
        <v>1.5316000000000001</v>
      </c>
      <c r="AN863">
        <v>2.0575999999999999</v>
      </c>
      <c r="AO863">
        <v>1767.64</v>
      </c>
    </row>
    <row r="864" spans="20:41" x14ac:dyDescent="0.25">
      <c r="T864" s="2">
        <v>490.3</v>
      </c>
      <c r="U864" s="1">
        <v>41984</v>
      </c>
      <c r="AH864" s="1">
        <v>40654</v>
      </c>
      <c r="AI864">
        <v>1.6516</v>
      </c>
      <c r="AJ864">
        <v>1.1349</v>
      </c>
      <c r="AK864">
        <v>135.16999999999999</v>
      </c>
      <c r="AM864">
        <v>1.536</v>
      </c>
      <c r="AN864">
        <v>2.0613999999999999</v>
      </c>
      <c r="AO864">
        <v>1783.65</v>
      </c>
    </row>
    <row r="865" spans="20:41" x14ac:dyDescent="0.25">
      <c r="T865" s="2">
        <v>490.05</v>
      </c>
      <c r="U865" s="1">
        <v>41985</v>
      </c>
      <c r="AH865" s="1">
        <v>40655</v>
      </c>
      <c r="AI865">
        <v>1.6508</v>
      </c>
      <c r="AJ865">
        <v>1.1355</v>
      </c>
      <c r="AK865">
        <v>135.06</v>
      </c>
      <c r="AM865">
        <v>1.5345</v>
      </c>
      <c r="AN865">
        <v>2.0569999999999999</v>
      </c>
      <c r="AO865">
        <v>1784.18</v>
      </c>
    </row>
    <row r="866" spans="20:41" x14ac:dyDescent="0.25">
      <c r="T866" s="2">
        <v>486.49</v>
      </c>
      <c r="U866" s="1">
        <v>41988</v>
      </c>
      <c r="AH866" s="1">
        <v>40658</v>
      </c>
      <c r="AI866">
        <v>1.6500999999999999</v>
      </c>
      <c r="AJ866">
        <v>1.1314</v>
      </c>
      <c r="AK866">
        <v>135.03</v>
      </c>
      <c r="AM866">
        <v>1.5378000000000001</v>
      </c>
      <c r="AN866">
        <v>2.0627</v>
      </c>
      <c r="AO866">
        <v>1784.67</v>
      </c>
    </row>
    <row r="867" spans="20:41" x14ac:dyDescent="0.25">
      <c r="T867" s="2">
        <v>483.66</v>
      </c>
      <c r="U867" s="1">
        <v>41989</v>
      </c>
      <c r="AH867" s="1">
        <v>40659</v>
      </c>
      <c r="AI867">
        <v>1.6479999999999999</v>
      </c>
      <c r="AJ867">
        <v>1.1253</v>
      </c>
      <c r="AK867">
        <v>134.32</v>
      </c>
      <c r="AM867">
        <v>1.5286</v>
      </c>
      <c r="AN867">
        <v>2.0434999999999999</v>
      </c>
      <c r="AO867">
        <v>1783.24</v>
      </c>
    </row>
    <row r="868" spans="20:41" x14ac:dyDescent="0.25">
      <c r="T868" s="2">
        <v>479.79</v>
      </c>
      <c r="U868" s="1">
        <v>41990</v>
      </c>
      <c r="AH868" s="1">
        <v>40660</v>
      </c>
      <c r="AI868">
        <v>1.6626000000000001</v>
      </c>
      <c r="AJ868">
        <v>1.125</v>
      </c>
      <c r="AK868">
        <v>136.66999999999999</v>
      </c>
      <c r="AM868">
        <v>1.5287999999999999</v>
      </c>
      <c r="AN868">
        <v>2.0720999999999998</v>
      </c>
      <c r="AO868">
        <v>1789.87</v>
      </c>
    </row>
    <row r="869" spans="20:41" x14ac:dyDescent="0.25">
      <c r="T869" s="2">
        <v>481.51</v>
      </c>
      <c r="U869" s="1">
        <v>41991</v>
      </c>
      <c r="AH869" s="1">
        <v>40661</v>
      </c>
      <c r="AI869">
        <v>1.6627000000000001</v>
      </c>
      <c r="AJ869">
        <v>1.1215999999999999</v>
      </c>
      <c r="AK869">
        <v>135.51</v>
      </c>
      <c r="AM869">
        <v>1.5212000000000001</v>
      </c>
      <c r="AN869">
        <v>2.0718999999999999</v>
      </c>
      <c r="AO869">
        <v>1783.29</v>
      </c>
    </row>
    <row r="870" spans="20:41" x14ac:dyDescent="0.25">
      <c r="T870" s="2">
        <v>490.01</v>
      </c>
      <c r="U870" s="1">
        <v>41992</v>
      </c>
      <c r="AH870" s="1">
        <v>40662</v>
      </c>
      <c r="AI870">
        <v>1.6700999999999999</v>
      </c>
      <c r="AJ870">
        <v>1.1275999999999999</v>
      </c>
      <c r="AK870">
        <v>135.57</v>
      </c>
      <c r="AM870">
        <v>1.5217000000000001</v>
      </c>
      <c r="AN870">
        <v>2.0609999999999999</v>
      </c>
      <c r="AO870">
        <v>1783.67</v>
      </c>
    </row>
    <row r="871" spans="20:41" x14ac:dyDescent="0.25">
      <c r="T871" s="2">
        <v>496.32</v>
      </c>
      <c r="U871" s="1">
        <v>41995</v>
      </c>
      <c r="AH871" s="1">
        <v>40665</v>
      </c>
      <c r="AI871">
        <v>1.6649</v>
      </c>
      <c r="AJ871">
        <v>1.1228</v>
      </c>
      <c r="AK871">
        <v>135.22</v>
      </c>
      <c r="AM871">
        <v>1.5207999999999999</v>
      </c>
      <c r="AN871">
        <v>2.0644</v>
      </c>
      <c r="AO871">
        <v>1773.95</v>
      </c>
    </row>
    <row r="872" spans="20:41" x14ac:dyDescent="0.25">
      <c r="T872" s="2">
        <v>491.55</v>
      </c>
      <c r="U872" s="1">
        <v>41996</v>
      </c>
      <c r="AH872" s="1">
        <v>40666</v>
      </c>
      <c r="AI872">
        <v>1.6479999999999999</v>
      </c>
      <c r="AJ872">
        <v>1.1115999999999999</v>
      </c>
      <c r="AK872">
        <v>133.4</v>
      </c>
      <c r="AM872">
        <v>1.5206999999999999</v>
      </c>
      <c r="AN872">
        <v>2.0634000000000001</v>
      </c>
      <c r="AO872">
        <v>1768.52</v>
      </c>
    </row>
    <row r="873" spans="20:41" x14ac:dyDescent="0.25">
      <c r="T873" s="2">
        <v>493.82</v>
      </c>
      <c r="U873" s="1">
        <v>41997</v>
      </c>
      <c r="AH873" s="1">
        <v>40667</v>
      </c>
      <c r="AI873">
        <v>1.6492</v>
      </c>
      <c r="AJ873">
        <v>1.1124000000000001</v>
      </c>
      <c r="AK873">
        <v>132.84</v>
      </c>
      <c r="AM873">
        <v>1.5342</v>
      </c>
      <c r="AN873">
        <v>2.0859000000000001</v>
      </c>
      <c r="AO873">
        <v>1774.93</v>
      </c>
    </row>
    <row r="874" spans="20:41" x14ac:dyDescent="0.25">
      <c r="T874" s="2">
        <v>494.56</v>
      </c>
      <c r="U874" s="1">
        <v>41999</v>
      </c>
      <c r="AH874" s="1">
        <v>40668</v>
      </c>
      <c r="AI874">
        <v>1.6388</v>
      </c>
      <c r="AJ874">
        <v>1.1268</v>
      </c>
      <c r="AK874">
        <v>131.29</v>
      </c>
      <c r="AM874">
        <v>1.5474000000000001</v>
      </c>
      <c r="AN874">
        <v>2.0897000000000001</v>
      </c>
      <c r="AO874">
        <v>1772.03</v>
      </c>
    </row>
    <row r="875" spans="20:41" x14ac:dyDescent="0.25">
      <c r="T875" s="2">
        <v>498.17</v>
      </c>
      <c r="U875" s="1">
        <v>42002</v>
      </c>
      <c r="AH875" s="1">
        <v>40669</v>
      </c>
      <c r="AI875">
        <v>1.6368</v>
      </c>
      <c r="AJ875">
        <v>1.1433</v>
      </c>
      <c r="AK875">
        <v>131.91</v>
      </c>
      <c r="AM875">
        <v>1.5294000000000001</v>
      </c>
      <c r="AN875">
        <v>2.0676999999999999</v>
      </c>
      <c r="AO875">
        <v>1776.09</v>
      </c>
    </row>
    <row r="876" spans="20:41" x14ac:dyDescent="0.25">
      <c r="T876" s="2">
        <v>495.37</v>
      </c>
      <c r="U876" s="1">
        <v>42003</v>
      </c>
      <c r="AH876" s="1">
        <v>40672</v>
      </c>
      <c r="AI876">
        <v>1.6395</v>
      </c>
      <c r="AJ876">
        <v>1.1413</v>
      </c>
      <c r="AK876">
        <v>131.57</v>
      </c>
      <c r="AM876">
        <v>1.5177</v>
      </c>
      <c r="AN876">
        <v>2.0602999999999998</v>
      </c>
      <c r="AO876">
        <v>1772.95</v>
      </c>
    </row>
    <row r="877" spans="20:41" x14ac:dyDescent="0.25">
      <c r="T877" s="2">
        <v>494.84</v>
      </c>
      <c r="U877" s="1">
        <v>42004</v>
      </c>
      <c r="AH877" s="1">
        <v>40673</v>
      </c>
      <c r="AI877">
        <v>1.6362000000000001</v>
      </c>
      <c r="AJ877">
        <v>1.1355999999999999</v>
      </c>
      <c r="AK877">
        <v>132.25</v>
      </c>
      <c r="AM877">
        <v>1.5095000000000001</v>
      </c>
      <c r="AN877">
        <v>2.0571999999999999</v>
      </c>
      <c r="AO877">
        <v>1767.42</v>
      </c>
    </row>
    <row r="878" spans="20:41" x14ac:dyDescent="0.25">
      <c r="T878" s="2">
        <v>494.71</v>
      </c>
      <c r="U878" s="1">
        <v>42006</v>
      </c>
      <c r="AH878" s="1">
        <v>40674</v>
      </c>
      <c r="AI878">
        <v>1.635</v>
      </c>
      <c r="AJ878">
        <v>1.1513</v>
      </c>
      <c r="AK878">
        <v>132.5</v>
      </c>
      <c r="AM878">
        <v>1.5283</v>
      </c>
      <c r="AN878">
        <v>2.0708000000000002</v>
      </c>
      <c r="AO878">
        <v>1759.15</v>
      </c>
    </row>
    <row r="879" spans="20:41" x14ac:dyDescent="0.25">
      <c r="T879" s="2">
        <v>491.84</v>
      </c>
      <c r="U879" s="1">
        <v>42009</v>
      </c>
      <c r="AH879" s="1">
        <v>40675</v>
      </c>
      <c r="AI879">
        <v>1.6288</v>
      </c>
      <c r="AJ879">
        <v>1.1435999999999999</v>
      </c>
      <c r="AK879">
        <v>131.86000000000001</v>
      </c>
      <c r="AM879">
        <v>1.5253000000000001</v>
      </c>
      <c r="AN879">
        <v>2.0470000000000002</v>
      </c>
      <c r="AO879">
        <v>1772.03</v>
      </c>
    </row>
    <row r="880" spans="20:41" x14ac:dyDescent="0.25">
      <c r="T880" s="2">
        <v>485.84</v>
      </c>
      <c r="U880" s="1">
        <v>42010</v>
      </c>
      <c r="AH880" s="1">
        <v>40676</v>
      </c>
      <c r="AI880">
        <v>1.6195999999999999</v>
      </c>
      <c r="AJ880">
        <v>1.1468</v>
      </c>
      <c r="AK880">
        <v>130.78</v>
      </c>
      <c r="AM880">
        <v>1.5296000000000001</v>
      </c>
      <c r="AN880">
        <v>2.0562</v>
      </c>
      <c r="AO880">
        <v>1760.18</v>
      </c>
    </row>
    <row r="881" spans="20:41" x14ac:dyDescent="0.25">
      <c r="T881" s="2">
        <v>484.13</v>
      </c>
      <c r="U881" s="1">
        <v>42011</v>
      </c>
      <c r="AH881" s="1">
        <v>40679</v>
      </c>
      <c r="AI881">
        <v>1.619</v>
      </c>
      <c r="AJ881">
        <v>1.1436999999999999</v>
      </c>
      <c r="AK881">
        <v>130.76</v>
      </c>
      <c r="AM881">
        <v>1.5318000000000001</v>
      </c>
      <c r="AN881">
        <v>2.0735000000000001</v>
      </c>
      <c r="AO881">
        <v>1767.68</v>
      </c>
    </row>
    <row r="882" spans="20:41" x14ac:dyDescent="0.25">
      <c r="T882" s="2">
        <v>490.51</v>
      </c>
      <c r="U882" s="1">
        <v>42012</v>
      </c>
      <c r="AH882" s="1">
        <v>40680</v>
      </c>
      <c r="AI882">
        <v>1.6245000000000001</v>
      </c>
      <c r="AJ882">
        <v>1.1411</v>
      </c>
      <c r="AK882">
        <v>132.29</v>
      </c>
      <c r="AM882">
        <v>1.5289999999999999</v>
      </c>
      <c r="AN882">
        <v>2.0720000000000001</v>
      </c>
      <c r="AO882">
        <v>1768.05</v>
      </c>
    </row>
    <row r="883" spans="20:41" x14ac:dyDescent="0.25">
      <c r="T883" s="2">
        <v>498.3</v>
      </c>
      <c r="U883" s="1">
        <v>42013</v>
      </c>
      <c r="AH883" s="1">
        <v>40681</v>
      </c>
      <c r="AI883">
        <v>1.6166</v>
      </c>
      <c r="AJ883">
        <v>1.1345000000000001</v>
      </c>
      <c r="AK883">
        <v>132.02000000000001</v>
      </c>
      <c r="AM883">
        <v>1.5205</v>
      </c>
      <c r="AN883">
        <v>2.0482</v>
      </c>
      <c r="AO883">
        <v>1758.64</v>
      </c>
    </row>
    <row r="884" spans="20:41" x14ac:dyDescent="0.25">
      <c r="T884" s="2">
        <v>497.9</v>
      </c>
      <c r="U884" s="1">
        <v>42016</v>
      </c>
      <c r="AH884" s="1">
        <v>40682</v>
      </c>
      <c r="AI884">
        <v>1.6232</v>
      </c>
      <c r="AJ884">
        <v>1.1335999999999999</v>
      </c>
      <c r="AK884">
        <v>132.41</v>
      </c>
      <c r="AM884">
        <v>1.5193000000000001</v>
      </c>
      <c r="AN884">
        <v>2.0493000000000001</v>
      </c>
      <c r="AO884">
        <v>1762.8</v>
      </c>
    </row>
    <row r="885" spans="20:41" x14ac:dyDescent="0.25">
      <c r="T885" s="2">
        <v>497.73</v>
      </c>
      <c r="U885" s="1">
        <v>42017</v>
      </c>
      <c r="AH885" s="1">
        <v>40683</v>
      </c>
      <c r="AI885">
        <v>1.6227</v>
      </c>
      <c r="AJ885">
        <v>1.1460999999999999</v>
      </c>
      <c r="AK885">
        <v>132.63</v>
      </c>
      <c r="AM885">
        <v>1.5201</v>
      </c>
      <c r="AN885">
        <v>2.0373999999999999</v>
      </c>
      <c r="AO885">
        <v>1756.9</v>
      </c>
    </row>
    <row r="886" spans="20:41" x14ac:dyDescent="0.25">
      <c r="T886" s="2">
        <v>495.18</v>
      </c>
      <c r="U886" s="1">
        <v>42018</v>
      </c>
      <c r="AH886" s="1">
        <v>40686</v>
      </c>
      <c r="AI886">
        <v>1.6122000000000001</v>
      </c>
      <c r="AJ886">
        <v>1.1472</v>
      </c>
      <c r="AK886">
        <v>132.1</v>
      </c>
      <c r="AM886">
        <v>1.5341</v>
      </c>
      <c r="AN886">
        <v>2.0392999999999999</v>
      </c>
      <c r="AO886">
        <v>1769.87</v>
      </c>
    </row>
    <row r="887" spans="20:41" x14ac:dyDescent="0.25">
      <c r="T887" s="2">
        <v>496.94</v>
      </c>
      <c r="U887" s="1">
        <v>42019</v>
      </c>
      <c r="AH887" s="1">
        <v>40687</v>
      </c>
      <c r="AI887">
        <v>1.6177999999999999</v>
      </c>
      <c r="AJ887">
        <v>1.1469</v>
      </c>
      <c r="AK887">
        <v>132.57</v>
      </c>
      <c r="AM887">
        <v>1.5311999999999999</v>
      </c>
      <c r="AN887">
        <v>2.0278</v>
      </c>
      <c r="AO887">
        <v>1768.8</v>
      </c>
    </row>
    <row r="888" spans="20:41" x14ac:dyDescent="0.25">
      <c r="T888" s="2">
        <v>492.44</v>
      </c>
      <c r="U888" s="1">
        <v>42020</v>
      </c>
      <c r="AH888" s="1">
        <v>40688</v>
      </c>
      <c r="AI888">
        <v>1.627</v>
      </c>
      <c r="AJ888">
        <v>1.1551</v>
      </c>
      <c r="AK888">
        <v>133.41</v>
      </c>
      <c r="AM888">
        <v>1.5448999999999999</v>
      </c>
      <c r="AN888">
        <v>2.0388999999999999</v>
      </c>
      <c r="AO888">
        <v>1791.66</v>
      </c>
    </row>
    <row r="889" spans="20:41" x14ac:dyDescent="0.25">
      <c r="T889" s="2">
        <v>493.85</v>
      </c>
      <c r="U889" s="1">
        <v>42023</v>
      </c>
      <c r="AH889" s="1">
        <v>40689</v>
      </c>
      <c r="AI889">
        <v>1.6395999999999999</v>
      </c>
      <c r="AJ889">
        <v>1.1594</v>
      </c>
      <c r="AK889">
        <v>133.34</v>
      </c>
      <c r="AM889">
        <v>1.5409999999999999</v>
      </c>
      <c r="AN889">
        <v>2.0207999999999999</v>
      </c>
      <c r="AO889">
        <v>1784.87</v>
      </c>
    </row>
    <row r="890" spans="20:41" x14ac:dyDescent="0.25">
      <c r="T890" s="2">
        <v>492.97</v>
      </c>
      <c r="U890" s="1">
        <v>42024</v>
      </c>
      <c r="AH890" s="1">
        <v>40690</v>
      </c>
      <c r="AI890">
        <v>1.6506000000000001</v>
      </c>
      <c r="AJ890">
        <v>1.1525000000000001</v>
      </c>
      <c r="AK890">
        <v>133.29</v>
      </c>
      <c r="AM890">
        <v>1.5415000000000001</v>
      </c>
      <c r="AN890">
        <v>2.0144000000000002</v>
      </c>
      <c r="AO890">
        <v>1786.28</v>
      </c>
    </row>
    <row r="891" spans="20:41" x14ac:dyDescent="0.25">
      <c r="T891" s="2">
        <v>497.78</v>
      </c>
      <c r="U891" s="1">
        <v>42025</v>
      </c>
      <c r="AH891" s="1">
        <v>40693</v>
      </c>
      <c r="AI891">
        <v>1.6471</v>
      </c>
      <c r="AJ891">
        <v>1.1529</v>
      </c>
      <c r="AK891">
        <v>133.35</v>
      </c>
      <c r="AM891">
        <v>1.5407999999999999</v>
      </c>
      <c r="AN891">
        <v>2.0167999999999999</v>
      </c>
      <c r="AO891">
        <v>1778.98</v>
      </c>
    </row>
    <row r="892" spans="20:41" x14ac:dyDescent="0.25">
      <c r="T892" s="2">
        <v>497.72</v>
      </c>
      <c r="U892" s="1">
        <v>42026</v>
      </c>
      <c r="AH892" s="1">
        <v>40694</v>
      </c>
      <c r="AI892">
        <v>1.6449</v>
      </c>
      <c r="AJ892">
        <v>1.1428</v>
      </c>
      <c r="AK892">
        <v>134.11000000000001</v>
      </c>
      <c r="AM892">
        <v>1.5421</v>
      </c>
      <c r="AN892">
        <v>1.9982</v>
      </c>
      <c r="AO892">
        <v>1773.31</v>
      </c>
    </row>
    <row r="893" spans="20:41" x14ac:dyDescent="0.25">
      <c r="T893" s="2">
        <v>499.42</v>
      </c>
      <c r="U893" s="1">
        <v>42027</v>
      </c>
      <c r="AH893" s="1">
        <v>40695</v>
      </c>
      <c r="AI893">
        <v>1.6328</v>
      </c>
      <c r="AJ893">
        <v>1.1400999999999999</v>
      </c>
      <c r="AK893">
        <v>132.03</v>
      </c>
      <c r="AM893">
        <v>1.5386</v>
      </c>
      <c r="AN893">
        <v>2.0062000000000002</v>
      </c>
      <c r="AO893">
        <v>1759.59</v>
      </c>
    </row>
    <row r="894" spans="20:41" x14ac:dyDescent="0.25">
      <c r="T894" s="2">
        <v>499.47</v>
      </c>
      <c r="U894" s="1">
        <v>42030</v>
      </c>
      <c r="AH894" s="1">
        <v>40696</v>
      </c>
      <c r="AI894">
        <v>1.6375</v>
      </c>
      <c r="AJ894">
        <v>1.1296999999999999</v>
      </c>
      <c r="AK894">
        <v>132.38999999999999</v>
      </c>
      <c r="AM894">
        <v>1.5336000000000001</v>
      </c>
      <c r="AN894">
        <v>2.0063</v>
      </c>
      <c r="AO894">
        <v>1769.1</v>
      </c>
    </row>
    <row r="895" spans="20:41" x14ac:dyDescent="0.25">
      <c r="T895" s="2">
        <v>504.08</v>
      </c>
      <c r="U895" s="1">
        <v>42031</v>
      </c>
      <c r="AH895" s="1">
        <v>40697</v>
      </c>
      <c r="AI895">
        <v>1.6427</v>
      </c>
      <c r="AJ895">
        <v>1.1221000000000001</v>
      </c>
      <c r="AK895">
        <v>131.77000000000001</v>
      </c>
      <c r="AM895">
        <v>1.5322</v>
      </c>
      <c r="AN895">
        <v>2.0116999999999998</v>
      </c>
      <c r="AO895">
        <v>1769.19</v>
      </c>
    </row>
    <row r="896" spans="20:41" x14ac:dyDescent="0.25">
      <c r="T896" s="2">
        <v>504.41</v>
      </c>
      <c r="U896" s="1">
        <v>42032</v>
      </c>
      <c r="AH896" s="1">
        <v>40700</v>
      </c>
      <c r="AI896">
        <v>1.6353</v>
      </c>
      <c r="AJ896">
        <v>1.1217999999999999</v>
      </c>
      <c r="AK896">
        <v>130.96</v>
      </c>
      <c r="AM896">
        <v>1.526</v>
      </c>
      <c r="AN896">
        <v>2.0085000000000002</v>
      </c>
      <c r="AO896">
        <v>1765.09</v>
      </c>
    </row>
    <row r="897" spans="20:41" x14ac:dyDescent="0.25">
      <c r="T897" s="2">
        <v>497.94</v>
      </c>
      <c r="U897" s="1">
        <v>42033</v>
      </c>
      <c r="AH897" s="1">
        <v>40701</v>
      </c>
      <c r="AI897">
        <v>1.6446000000000001</v>
      </c>
      <c r="AJ897">
        <v>1.1196999999999999</v>
      </c>
      <c r="AK897">
        <v>131.66999999999999</v>
      </c>
      <c r="AM897">
        <v>1.5348999999999999</v>
      </c>
      <c r="AN897">
        <v>2.0030000000000001</v>
      </c>
      <c r="AO897">
        <v>1770.74</v>
      </c>
    </row>
    <row r="898" spans="20:41" x14ac:dyDescent="0.25">
      <c r="T898" s="2">
        <v>497.53</v>
      </c>
      <c r="U898" s="1">
        <v>42034</v>
      </c>
      <c r="AH898" s="1">
        <v>40702</v>
      </c>
      <c r="AI898">
        <v>1.6395</v>
      </c>
      <c r="AJ898">
        <v>1.1245000000000001</v>
      </c>
      <c r="AK898">
        <v>131.02000000000001</v>
      </c>
      <c r="AM898">
        <v>1.5432999999999999</v>
      </c>
      <c r="AN898">
        <v>1.9974000000000001</v>
      </c>
      <c r="AO898">
        <v>1776.07</v>
      </c>
    </row>
    <row r="899" spans="20:41" x14ac:dyDescent="0.25">
      <c r="T899" s="2">
        <v>499.84</v>
      </c>
      <c r="U899" s="1">
        <v>42037</v>
      </c>
      <c r="AH899" s="1">
        <v>40703</v>
      </c>
      <c r="AI899">
        <v>1.6367</v>
      </c>
      <c r="AJ899">
        <v>1.1281000000000001</v>
      </c>
      <c r="AK899">
        <v>131.47</v>
      </c>
      <c r="AM899">
        <v>1.5389999999999999</v>
      </c>
      <c r="AN899">
        <v>1.9832000000000001</v>
      </c>
      <c r="AO899">
        <v>1767.72</v>
      </c>
    </row>
    <row r="900" spans="20:41" x14ac:dyDescent="0.25">
      <c r="T900" s="2">
        <v>499.16</v>
      </c>
      <c r="U900" s="1">
        <v>42038</v>
      </c>
      <c r="AH900" s="1">
        <v>40704</v>
      </c>
      <c r="AI900">
        <v>1.6233</v>
      </c>
      <c r="AJ900">
        <v>1.1306</v>
      </c>
      <c r="AK900">
        <v>130.24</v>
      </c>
      <c r="AM900">
        <v>1.5398000000000001</v>
      </c>
      <c r="AN900">
        <v>1.9749000000000001</v>
      </c>
      <c r="AO900">
        <v>1759.66</v>
      </c>
    </row>
    <row r="901" spans="20:41" x14ac:dyDescent="0.25">
      <c r="T901" s="2">
        <v>506.17</v>
      </c>
      <c r="U901" s="1">
        <v>42039</v>
      </c>
      <c r="AH901" s="1">
        <v>40707</v>
      </c>
      <c r="AI901">
        <v>1.6379999999999999</v>
      </c>
      <c r="AJ901">
        <v>1.1361000000000001</v>
      </c>
      <c r="AK901">
        <v>131.36000000000001</v>
      </c>
      <c r="AM901">
        <v>1.544</v>
      </c>
      <c r="AN901">
        <v>2.0057</v>
      </c>
      <c r="AO901">
        <v>1779.17</v>
      </c>
    </row>
    <row r="902" spans="20:41" x14ac:dyDescent="0.25">
      <c r="T902" s="2">
        <v>506.8</v>
      </c>
      <c r="U902" s="1">
        <v>42040</v>
      </c>
      <c r="AH902" s="1">
        <v>40708</v>
      </c>
      <c r="AI902">
        <v>1.6375999999999999</v>
      </c>
      <c r="AJ902">
        <v>1.1338999999999999</v>
      </c>
      <c r="AK902">
        <v>131.72</v>
      </c>
      <c r="AM902">
        <v>1.5322</v>
      </c>
      <c r="AN902">
        <v>2.0003000000000002</v>
      </c>
      <c r="AO902">
        <v>1768.86</v>
      </c>
    </row>
    <row r="903" spans="20:41" x14ac:dyDescent="0.25">
      <c r="T903" s="2">
        <v>508.28</v>
      </c>
      <c r="U903" s="1">
        <v>42041</v>
      </c>
      <c r="AH903" s="1">
        <v>40709</v>
      </c>
      <c r="AI903">
        <v>1.6175999999999999</v>
      </c>
      <c r="AJ903">
        <v>1.1414</v>
      </c>
      <c r="AK903">
        <v>131.05000000000001</v>
      </c>
      <c r="AM903">
        <v>1.5304</v>
      </c>
      <c r="AN903">
        <v>2.0078</v>
      </c>
      <c r="AO903">
        <v>1758.36</v>
      </c>
    </row>
    <row r="904" spans="20:41" x14ac:dyDescent="0.25">
      <c r="T904" s="2">
        <v>506.42</v>
      </c>
      <c r="U904" s="1">
        <v>42044</v>
      </c>
      <c r="AH904" s="1">
        <v>40710</v>
      </c>
      <c r="AI904">
        <v>1.6160000000000001</v>
      </c>
      <c r="AJ904">
        <v>1.1368</v>
      </c>
      <c r="AK904">
        <v>130.21</v>
      </c>
      <c r="AM904">
        <v>1.5298</v>
      </c>
      <c r="AN904">
        <v>2.0055999999999998</v>
      </c>
      <c r="AO904">
        <v>1763.73</v>
      </c>
    </row>
    <row r="905" spans="20:41" x14ac:dyDescent="0.25">
      <c r="T905" s="2">
        <v>504.84</v>
      </c>
      <c r="U905" s="1">
        <v>42045</v>
      </c>
      <c r="AH905" s="1">
        <v>40711</v>
      </c>
      <c r="AI905">
        <v>1.6194</v>
      </c>
      <c r="AJ905">
        <v>1.1315</v>
      </c>
      <c r="AK905">
        <v>129.56</v>
      </c>
      <c r="AM905">
        <v>1.5238</v>
      </c>
      <c r="AN905">
        <v>1.9912000000000001</v>
      </c>
      <c r="AO905">
        <v>1758.34</v>
      </c>
    </row>
    <row r="906" spans="20:41" x14ac:dyDescent="0.25">
      <c r="T906" s="2">
        <v>500.82</v>
      </c>
      <c r="U906" s="1">
        <v>42046</v>
      </c>
      <c r="AH906" s="1">
        <v>40714</v>
      </c>
      <c r="AI906">
        <v>1.6204000000000001</v>
      </c>
      <c r="AJ906">
        <v>1.1323000000000001</v>
      </c>
      <c r="AK906">
        <v>130.03</v>
      </c>
      <c r="AM906">
        <v>1.5306999999999999</v>
      </c>
      <c r="AN906">
        <v>1.9995000000000001</v>
      </c>
      <c r="AO906">
        <v>1753.87</v>
      </c>
    </row>
    <row r="907" spans="20:41" x14ac:dyDescent="0.25">
      <c r="T907" s="2">
        <v>496.73</v>
      </c>
      <c r="U907" s="1">
        <v>42047</v>
      </c>
      <c r="AH907" s="1">
        <v>40715</v>
      </c>
      <c r="AI907">
        <v>1.6242000000000001</v>
      </c>
      <c r="AJ907">
        <v>1.127</v>
      </c>
      <c r="AK907">
        <v>130.33000000000001</v>
      </c>
      <c r="AM907">
        <v>1.5322</v>
      </c>
      <c r="AN907">
        <v>1.9977</v>
      </c>
      <c r="AO907">
        <v>1745.31</v>
      </c>
    </row>
    <row r="908" spans="20:41" x14ac:dyDescent="0.25">
      <c r="T908" s="2">
        <v>507.56</v>
      </c>
      <c r="U908" s="1">
        <v>42048</v>
      </c>
      <c r="AH908" s="1">
        <v>40716</v>
      </c>
      <c r="AI908">
        <v>1.6072</v>
      </c>
      <c r="AJ908">
        <v>1.1194</v>
      </c>
      <c r="AK908">
        <v>129.04</v>
      </c>
      <c r="AM908">
        <v>1.5189999999999999</v>
      </c>
      <c r="AN908">
        <v>1.9710000000000001</v>
      </c>
      <c r="AO908">
        <v>1724.85</v>
      </c>
    </row>
    <row r="909" spans="20:41" x14ac:dyDescent="0.25">
      <c r="T909" s="2">
        <v>507.99</v>
      </c>
      <c r="U909" s="1">
        <v>42051</v>
      </c>
      <c r="AH909" s="1">
        <v>40717</v>
      </c>
      <c r="AI909">
        <v>1.6007</v>
      </c>
      <c r="AJ909">
        <v>1.1224000000000001</v>
      </c>
      <c r="AK909">
        <v>128.9</v>
      </c>
      <c r="AM909">
        <v>1.5197000000000001</v>
      </c>
      <c r="AN909">
        <v>1.9645999999999999</v>
      </c>
      <c r="AO909">
        <v>1728.98</v>
      </c>
    </row>
    <row r="910" spans="20:41" x14ac:dyDescent="0.25">
      <c r="T910" s="2">
        <v>507.68</v>
      </c>
      <c r="U910" s="1">
        <v>42052</v>
      </c>
      <c r="AH910" s="1">
        <v>40718</v>
      </c>
      <c r="AI910">
        <v>1.5958000000000001</v>
      </c>
      <c r="AJ910">
        <v>1.1243000000000001</v>
      </c>
      <c r="AK910">
        <v>128.26</v>
      </c>
      <c r="AM910">
        <v>1.5206</v>
      </c>
      <c r="AN910">
        <v>1.9642999999999999</v>
      </c>
      <c r="AO910">
        <v>1721.39</v>
      </c>
    </row>
    <row r="911" spans="20:41" x14ac:dyDescent="0.25">
      <c r="T911" s="2">
        <v>510.1</v>
      </c>
      <c r="U911" s="1">
        <v>42053</v>
      </c>
      <c r="AH911" s="1">
        <v>40721</v>
      </c>
      <c r="AI911">
        <v>1.5987</v>
      </c>
      <c r="AJ911">
        <v>1.1189</v>
      </c>
      <c r="AK911">
        <v>129.28</v>
      </c>
      <c r="AM911">
        <v>1.5297000000000001</v>
      </c>
      <c r="AN911">
        <v>1.9827999999999999</v>
      </c>
      <c r="AO911">
        <v>1731.23</v>
      </c>
    </row>
    <row r="912" spans="20:41" x14ac:dyDescent="0.25">
      <c r="T912" s="2">
        <v>509.68</v>
      </c>
      <c r="U912" s="1">
        <v>42054</v>
      </c>
      <c r="AH912" s="1">
        <v>40722</v>
      </c>
      <c r="AI912">
        <v>1.5995999999999999</v>
      </c>
      <c r="AJ912">
        <v>1.1129</v>
      </c>
      <c r="AK912">
        <v>129.71</v>
      </c>
      <c r="AM912">
        <v>1.5172000000000001</v>
      </c>
      <c r="AN912">
        <v>1.9684999999999999</v>
      </c>
      <c r="AO912">
        <v>1727.65</v>
      </c>
    </row>
    <row r="913" spans="20:41" x14ac:dyDescent="0.25">
      <c r="T913" s="2">
        <v>509.94</v>
      </c>
      <c r="U913" s="1">
        <v>42055</v>
      </c>
      <c r="AH913" s="1">
        <v>40723</v>
      </c>
      <c r="AI913">
        <v>1.6063000000000001</v>
      </c>
      <c r="AJ913">
        <v>1.1126</v>
      </c>
      <c r="AK913">
        <v>129.66999999999999</v>
      </c>
      <c r="AM913">
        <v>1.5041</v>
      </c>
      <c r="AN913">
        <v>1.9456</v>
      </c>
      <c r="AO913">
        <v>1722.54</v>
      </c>
    </row>
    <row r="914" spans="20:41" x14ac:dyDescent="0.25">
      <c r="T914" s="2">
        <v>509.5</v>
      </c>
      <c r="U914" s="1">
        <v>42058</v>
      </c>
      <c r="AH914" s="1">
        <v>40724</v>
      </c>
      <c r="AI914">
        <v>1.6047</v>
      </c>
      <c r="AJ914">
        <v>1.1060000000000001</v>
      </c>
      <c r="AK914">
        <v>129.19999999999999</v>
      </c>
      <c r="AM914">
        <v>1.4961</v>
      </c>
      <c r="AN914">
        <v>1.9340999999999999</v>
      </c>
      <c r="AO914">
        <v>1710.77</v>
      </c>
    </row>
    <row r="915" spans="20:41" x14ac:dyDescent="0.25">
      <c r="T915" s="2">
        <v>510.97</v>
      </c>
      <c r="U915" s="1">
        <v>42059</v>
      </c>
      <c r="AH915" s="1">
        <v>40725</v>
      </c>
      <c r="AI915">
        <v>1.6073999999999999</v>
      </c>
      <c r="AJ915">
        <v>1.1062000000000001</v>
      </c>
      <c r="AK915">
        <v>129.84</v>
      </c>
      <c r="AM915">
        <v>1.4916</v>
      </c>
      <c r="AN915">
        <v>1.9415</v>
      </c>
      <c r="AO915">
        <v>1711.16</v>
      </c>
    </row>
    <row r="916" spans="20:41" x14ac:dyDescent="0.25">
      <c r="T916" s="2">
        <v>516.41999999999996</v>
      </c>
      <c r="U916" s="1">
        <v>42060</v>
      </c>
      <c r="AH916" s="1">
        <v>40728</v>
      </c>
      <c r="AI916">
        <v>1.6086</v>
      </c>
      <c r="AJ916">
        <v>1.1060000000000001</v>
      </c>
      <c r="AK916">
        <v>129.9</v>
      </c>
      <c r="AM916">
        <v>1.4979</v>
      </c>
      <c r="AN916">
        <v>1.9371</v>
      </c>
      <c r="AO916">
        <v>1710.42</v>
      </c>
    </row>
    <row r="917" spans="20:41" x14ac:dyDescent="0.25">
      <c r="T917" s="2">
        <v>513.22</v>
      </c>
      <c r="U917" s="1">
        <v>42061</v>
      </c>
      <c r="AH917" s="1">
        <v>40729</v>
      </c>
      <c r="AI917">
        <v>1.6061000000000001</v>
      </c>
      <c r="AJ917">
        <v>1.1133</v>
      </c>
      <c r="AK917">
        <v>130.19999999999999</v>
      </c>
      <c r="AM917">
        <v>1.5017</v>
      </c>
      <c r="AN917">
        <v>1.944</v>
      </c>
      <c r="AO917">
        <v>1712.24</v>
      </c>
    </row>
    <row r="918" spans="20:41" x14ac:dyDescent="0.25">
      <c r="T918" s="2">
        <v>512.62</v>
      </c>
      <c r="U918" s="1">
        <v>42062</v>
      </c>
      <c r="AH918" s="1">
        <v>40730</v>
      </c>
      <c r="AI918">
        <v>1.5996999999999999</v>
      </c>
      <c r="AJ918">
        <v>1.1174999999999999</v>
      </c>
      <c r="AK918">
        <v>129.41</v>
      </c>
      <c r="AM918">
        <v>1.4952000000000001</v>
      </c>
      <c r="AN918">
        <v>1.9334</v>
      </c>
      <c r="AO918">
        <v>1704.19</v>
      </c>
    </row>
    <row r="919" spans="20:41" x14ac:dyDescent="0.25">
      <c r="T919" s="2">
        <v>513.44000000000005</v>
      </c>
      <c r="U919" s="1">
        <v>42065</v>
      </c>
      <c r="AH919" s="1">
        <v>40731</v>
      </c>
      <c r="AI919">
        <v>1.597</v>
      </c>
      <c r="AJ919">
        <v>1.1121000000000001</v>
      </c>
      <c r="AK919">
        <v>129.72999999999999</v>
      </c>
      <c r="AM919">
        <v>1.4814000000000001</v>
      </c>
      <c r="AN919">
        <v>1.9155</v>
      </c>
      <c r="AO919">
        <v>1698.41</v>
      </c>
    </row>
    <row r="920" spans="20:41" x14ac:dyDescent="0.25">
      <c r="T920" s="2">
        <v>515.77</v>
      </c>
      <c r="U920" s="1">
        <v>42066</v>
      </c>
      <c r="AH920" s="1">
        <v>40732</v>
      </c>
      <c r="AI920">
        <v>1.6056999999999999</v>
      </c>
      <c r="AJ920">
        <v>1.1253</v>
      </c>
      <c r="AK920">
        <v>129.44</v>
      </c>
      <c r="AM920">
        <v>1.4824999999999999</v>
      </c>
      <c r="AN920">
        <v>1.9153</v>
      </c>
      <c r="AO920">
        <v>1696.74</v>
      </c>
    </row>
    <row r="921" spans="20:41" x14ac:dyDescent="0.25">
      <c r="T921" s="2">
        <v>513.32000000000005</v>
      </c>
      <c r="U921" s="1">
        <v>42067</v>
      </c>
      <c r="AH921" s="1">
        <v>40735</v>
      </c>
      <c r="AI921">
        <v>1.5908</v>
      </c>
      <c r="AJ921">
        <v>1.1333</v>
      </c>
      <c r="AK921">
        <v>127.58</v>
      </c>
      <c r="AM921">
        <v>1.4925999999999999</v>
      </c>
      <c r="AN921">
        <v>1.9175</v>
      </c>
      <c r="AO921">
        <v>1681.95</v>
      </c>
    </row>
    <row r="922" spans="20:41" x14ac:dyDescent="0.25">
      <c r="T922" s="2">
        <v>509.71</v>
      </c>
      <c r="U922" s="1">
        <v>42068</v>
      </c>
      <c r="AH922" s="1">
        <v>40736</v>
      </c>
      <c r="AI922">
        <v>1.5913999999999999</v>
      </c>
      <c r="AJ922">
        <v>1.1382000000000001</v>
      </c>
      <c r="AK922">
        <v>125.3</v>
      </c>
      <c r="AM922">
        <v>1.4996</v>
      </c>
      <c r="AN922">
        <v>1.9460999999999999</v>
      </c>
      <c r="AO922">
        <v>1693.73</v>
      </c>
    </row>
    <row r="923" spans="20:41" x14ac:dyDescent="0.25">
      <c r="T923" s="2">
        <v>509.96</v>
      </c>
      <c r="U923" s="1">
        <v>42069</v>
      </c>
      <c r="AH923" s="1">
        <v>40737</v>
      </c>
      <c r="AI923">
        <v>1.6124000000000001</v>
      </c>
      <c r="AJ923">
        <v>1.1369</v>
      </c>
      <c r="AK923">
        <v>127.36</v>
      </c>
      <c r="AM923">
        <v>1.4972000000000001</v>
      </c>
      <c r="AN923">
        <v>1.9214</v>
      </c>
      <c r="AO923">
        <v>1702.96</v>
      </c>
    </row>
    <row r="924" spans="20:41" x14ac:dyDescent="0.25">
      <c r="T924" s="2">
        <v>502.64</v>
      </c>
      <c r="U924" s="1">
        <v>42072</v>
      </c>
      <c r="AH924" s="1">
        <v>40738</v>
      </c>
      <c r="AI924">
        <v>1.6144000000000001</v>
      </c>
      <c r="AJ924">
        <v>1.1411</v>
      </c>
      <c r="AK924">
        <v>127.79</v>
      </c>
      <c r="AM924">
        <v>1.5054000000000001</v>
      </c>
      <c r="AN924">
        <v>1.9152</v>
      </c>
      <c r="AO924">
        <v>1706.91</v>
      </c>
    </row>
    <row r="925" spans="20:41" x14ac:dyDescent="0.25">
      <c r="T925" s="2">
        <v>497.34</v>
      </c>
      <c r="U925" s="1">
        <v>42073</v>
      </c>
      <c r="AH925" s="1">
        <v>40739</v>
      </c>
      <c r="AI925">
        <v>1.6133999999999999</v>
      </c>
      <c r="AJ925">
        <v>1.1394</v>
      </c>
      <c r="AK925">
        <v>127.6</v>
      </c>
      <c r="AM925">
        <v>1.5121</v>
      </c>
      <c r="AN925">
        <v>1.9069</v>
      </c>
      <c r="AO925">
        <v>1707.14</v>
      </c>
    </row>
    <row r="926" spans="20:41" x14ac:dyDescent="0.25">
      <c r="T926" s="2">
        <v>493.43</v>
      </c>
      <c r="U926" s="1">
        <v>42074</v>
      </c>
      <c r="AH926" s="1">
        <v>40742</v>
      </c>
      <c r="AI926">
        <v>1.6051</v>
      </c>
      <c r="AJ926">
        <v>1.1372</v>
      </c>
      <c r="AK926">
        <v>126.86</v>
      </c>
      <c r="AM926">
        <v>1.5127999999999999</v>
      </c>
      <c r="AN926">
        <v>1.8988</v>
      </c>
      <c r="AO926">
        <v>1701.17</v>
      </c>
    </row>
    <row r="927" spans="20:41" x14ac:dyDescent="0.25">
      <c r="T927" s="2">
        <v>498.24</v>
      </c>
      <c r="U927" s="1">
        <v>42075</v>
      </c>
      <c r="AH927" s="1">
        <v>40743</v>
      </c>
      <c r="AI927">
        <v>1.6132</v>
      </c>
      <c r="AJ927">
        <v>1.1394</v>
      </c>
      <c r="AK927">
        <v>127.61</v>
      </c>
      <c r="AM927">
        <v>1.5027999999999999</v>
      </c>
      <c r="AN927">
        <v>1.8847</v>
      </c>
      <c r="AO927">
        <v>1703.68</v>
      </c>
    </row>
    <row r="928" spans="20:41" x14ac:dyDescent="0.25">
      <c r="T928" s="2">
        <v>494.04</v>
      </c>
      <c r="U928" s="1">
        <v>42076</v>
      </c>
      <c r="AH928" s="1">
        <v>40744</v>
      </c>
      <c r="AI928">
        <v>1.6153</v>
      </c>
      <c r="AJ928">
        <v>1.1358999999999999</v>
      </c>
      <c r="AK928">
        <v>127.22</v>
      </c>
      <c r="AM928">
        <v>1.5024</v>
      </c>
      <c r="AN928">
        <v>1.885</v>
      </c>
      <c r="AO928">
        <v>1702.04</v>
      </c>
    </row>
    <row r="929" spans="20:41" x14ac:dyDescent="0.25">
      <c r="T929" s="2">
        <v>494.12</v>
      </c>
      <c r="U929" s="1">
        <v>42079</v>
      </c>
      <c r="AH929" s="1">
        <v>40745</v>
      </c>
      <c r="AI929">
        <v>1.6312</v>
      </c>
      <c r="AJ929">
        <v>1.1308</v>
      </c>
      <c r="AK929">
        <v>127.88</v>
      </c>
      <c r="AM929">
        <v>1.5046999999999999</v>
      </c>
      <c r="AN929">
        <v>1.8892</v>
      </c>
      <c r="AO929">
        <v>1713.28</v>
      </c>
    </row>
    <row r="930" spans="20:41" x14ac:dyDescent="0.25">
      <c r="T930" s="2">
        <v>497.33</v>
      </c>
      <c r="U930" s="1">
        <v>42080</v>
      </c>
      <c r="AH930" s="1">
        <v>40746</v>
      </c>
      <c r="AI930">
        <v>1.6301000000000001</v>
      </c>
      <c r="AJ930">
        <v>1.1348</v>
      </c>
      <c r="AK930">
        <v>127.96</v>
      </c>
      <c r="AM930">
        <v>1.5019</v>
      </c>
      <c r="AN930">
        <v>1.8839999999999999</v>
      </c>
      <c r="AO930">
        <v>1712.01</v>
      </c>
    </row>
    <row r="931" spans="20:41" x14ac:dyDescent="0.25">
      <c r="T931" s="2">
        <v>498.63</v>
      </c>
      <c r="U931" s="1">
        <v>42081</v>
      </c>
      <c r="AH931" s="1">
        <v>40749</v>
      </c>
      <c r="AI931">
        <v>1.6273</v>
      </c>
      <c r="AJ931">
        <v>1.1316999999999999</v>
      </c>
      <c r="AK931">
        <v>127.4</v>
      </c>
      <c r="AM931">
        <v>1.5002</v>
      </c>
      <c r="AN931">
        <v>1.8821000000000001</v>
      </c>
      <c r="AO931">
        <v>1715.39</v>
      </c>
    </row>
    <row r="932" spans="20:41" x14ac:dyDescent="0.25">
      <c r="T932" s="2">
        <v>505.37</v>
      </c>
      <c r="U932" s="1">
        <v>42082</v>
      </c>
      <c r="AH932" s="1">
        <v>40750</v>
      </c>
      <c r="AI932">
        <v>1.6413</v>
      </c>
      <c r="AJ932">
        <v>1.1307</v>
      </c>
      <c r="AK932">
        <v>127.87</v>
      </c>
      <c r="AM932">
        <v>1.4985999999999999</v>
      </c>
      <c r="AN932">
        <v>1.8855</v>
      </c>
      <c r="AO932">
        <v>1721.23</v>
      </c>
    </row>
    <row r="933" spans="20:41" x14ac:dyDescent="0.25">
      <c r="T933" s="2">
        <v>510.16</v>
      </c>
      <c r="U933" s="1">
        <v>42083</v>
      </c>
      <c r="AH933" s="1">
        <v>40751</v>
      </c>
      <c r="AI933">
        <v>1.6331</v>
      </c>
      <c r="AJ933">
        <v>1.1368</v>
      </c>
      <c r="AK933">
        <v>127.3</v>
      </c>
      <c r="AM933">
        <v>1.4805999999999999</v>
      </c>
      <c r="AN933">
        <v>1.8759999999999999</v>
      </c>
      <c r="AO933">
        <v>1720.06</v>
      </c>
    </row>
    <row r="934" spans="20:41" x14ac:dyDescent="0.25">
      <c r="T934" s="2">
        <v>513.58000000000004</v>
      </c>
      <c r="U934" s="1">
        <v>42086</v>
      </c>
      <c r="AH934" s="1">
        <v>40752</v>
      </c>
      <c r="AI934">
        <v>1.6373</v>
      </c>
      <c r="AJ934">
        <v>1.1423000000000001</v>
      </c>
      <c r="AK934">
        <v>127.26</v>
      </c>
      <c r="AM934">
        <v>1.4873000000000001</v>
      </c>
      <c r="AN934">
        <v>1.8786</v>
      </c>
      <c r="AO934">
        <v>1723.64</v>
      </c>
    </row>
    <row r="935" spans="20:41" x14ac:dyDescent="0.25">
      <c r="T935" s="2">
        <v>516.07000000000005</v>
      </c>
      <c r="U935" s="1">
        <v>42087</v>
      </c>
      <c r="AH935" s="1">
        <v>40753</v>
      </c>
      <c r="AI935">
        <v>1.6417999999999999</v>
      </c>
      <c r="AJ935">
        <v>1.1406000000000001</v>
      </c>
      <c r="AK935">
        <v>125.99</v>
      </c>
      <c r="AM935">
        <v>1.4921</v>
      </c>
      <c r="AN935">
        <v>1.8664000000000001</v>
      </c>
      <c r="AO935">
        <v>1730.46</v>
      </c>
    </row>
    <row r="936" spans="20:41" x14ac:dyDescent="0.25">
      <c r="T936" s="2">
        <v>517.36</v>
      </c>
      <c r="U936" s="1">
        <v>42088</v>
      </c>
      <c r="AH936" s="1">
        <v>40756</v>
      </c>
      <c r="AI936">
        <v>1.6294999999999999</v>
      </c>
      <c r="AJ936">
        <v>1.1426000000000001</v>
      </c>
      <c r="AK936">
        <v>125.81</v>
      </c>
      <c r="AM936">
        <v>1.4843999999999999</v>
      </c>
      <c r="AN936">
        <v>1.8574999999999999</v>
      </c>
      <c r="AO936">
        <v>1709.83</v>
      </c>
    </row>
    <row r="937" spans="20:41" x14ac:dyDescent="0.25">
      <c r="T937" s="2">
        <v>510.93</v>
      </c>
      <c r="U937" s="1">
        <v>42089</v>
      </c>
      <c r="AH937" s="1">
        <v>40757</v>
      </c>
      <c r="AI937">
        <v>1.6289</v>
      </c>
      <c r="AJ937">
        <v>1.1475</v>
      </c>
      <c r="AK937">
        <v>125.51</v>
      </c>
      <c r="AM937">
        <v>1.5108999999999999</v>
      </c>
      <c r="AN937">
        <v>1.883</v>
      </c>
      <c r="AO937">
        <v>1714.36</v>
      </c>
    </row>
    <row r="938" spans="20:41" x14ac:dyDescent="0.25">
      <c r="T938" s="2">
        <v>510.9</v>
      </c>
      <c r="U938" s="1">
        <v>42090</v>
      </c>
      <c r="AH938" s="1">
        <v>40758</v>
      </c>
      <c r="AI938">
        <v>1.6431</v>
      </c>
      <c r="AJ938">
        <v>1.1469</v>
      </c>
      <c r="AK938">
        <v>126.58</v>
      </c>
      <c r="AM938">
        <v>1.5264</v>
      </c>
      <c r="AN938">
        <v>1.9004000000000001</v>
      </c>
      <c r="AO938">
        <v>1737.33</v>
      </c>
    </row>
    <row r="939" spans="20:41" x14ac:dyDescent="0.25">
      <c r="T939" s="2">
        <v>507.54</v>
      </c>
      <c r="U939" s="1">
        <v>42093</v>
      </c>
      <c r="AH939" s="1">
        <v>40759</v>
      </c>
      <c r="AI939">
        <v>1.6266</v>
      </c>
      <c r="AJ939">
        <v>1.1529</v>
      </c>
      <c r="AK939">
        <v>128.69</v>
      </c>
      <c r="AM939">
        <v>1.5526</v>
      </c>
      <c r="AN939">
        <v>1.9468000000000001</v>
      </c>
      <c r="AO939">
        <v>1726.53</v>
      </c>
    </row>
    <row r="940" spans="20:41" x14ac:dyDescent="0.25">
      <c r="T940" s="2">
        <v>507.46</v>
      </c>
      <c r="U940" s="1">
        <v>42094</v>
      </c>
      <c r="AH940" s="1">
        <v>40760</v>
      </c>
      <c r="AI940">
        <v>1.639</v>
      </c>
      <c r="AJ940">
        <v>1.1476999999999999</v>
      </c>
      <c r="AK940">
        <v>128.43</v>
      </c>
      <c r="AM940">
        <v>1.5677000000000001</v>
      </c>
      <c r="AN940">
        <v>1.9423999999999999</v>
      </c>
      <c r="AO940">
        <v>1749.14</v>
      </c>
    </row>
    <row r="941" spans="20:41" x14ac:dyDescent="0.25">
      <c r="T941" s="2">
        <v>506.12</v>
      </c>
      <c r="U941" s="1">
        <v>42095</v>
      </c>
      <c r="AH941" s="1">
        <v>40763</v>
      </c>
      <c r="AI941">
        <v>1.6313</v>
      </c>
      <c r="AJ941">
        <v>1.151</v>
      </c>
      <c r="AK941">
        <v>126.85</v>
      </c>
      <c r="AM941">
        <v>1.6001000000000001</v>
      </c>
      <c r="AN941">
        <v>1.9878</v>
      </c>
      <c r="AO941">
        <v>1770.42</v>
      </c>
    </row>
    <row r="942" spans="20:41" x14ac:dyDescent="0.25">
      <c r="T942" s="2">
        <v>507.87</v>
      </c>
      <c r="U942" s="1">
        <v>42096</v>
      </c>
      <c r="AH942" s="1">
        <v>40764</v>
      </c>
      <c r="AI942">
        <v>1.6313</v>
      </c>
      <c r="AJ942">
        <v>1.1351</v>
      </c>
      <c r="AK942">
        <v>125.7</v>
      </c>
      <c r="AM942">
        <v>1.5726</v>
      </c>
      <c r="AN942">
        <v>1.9446000000000001</v>
      </c>
      <c r="AO942">
        <v>1769.96</v>
      </c>
    </row>
    <row r="943" spans="20:41" x14ac:dyDescent="0.25">
      <c r="T943" s="2">
        <v>508.86</v>
      </c>
      <c r="U943" s="1">
        <v>42097</v>
      </c>
      <c r="AH943" s="1">
        <v>40765</v>
      </c>
      <c r="AI943">
        <v>1.6131</v>
      </c>
      <c r="AJ943">
        <v>1.1377999999999999</v>
      </c>
      <c r="AK943">
        <v>123.99</v>
      </c>
      <c r="AM943">
        <v>1.5833999999999999</v>
      </c>
      <c r="AN943">
        <v>1.9851000000000001</v>
      </c>
      <c r="AO943">
        <v>1746.37</v>
      </c>
    </row>
    <row r="944" spans="20:41" x14ac:dyDescent="0.25">
      <c r="T944" s="2">
        <v>513.09</v>
      </c>
      <c r="U944" s="1">
        <v>42100</v>
      </c>
      <c r="AH944" s="1">
        <v>40766</v>
      </c>
      <c r="AI944">
        <v>1.6242000000000001</v>
      </c>
      <c r="AJ944">
        <v>1.1402000000000001</v>
      </c>
      <c r="AK944">
        <v>124.77</v>
      </c>
      <c r="AM944">
        <v>1.5681</v>
      </c>
      <c r="AN944">
        <v>1.9536</v>
      </c>
      <c r="AO944">
        <v>1751.21</v>
      </c>
    </row>
    <row r="945" spans="20:41" x14ac:dyDescent="0.25">
      <c r="T945" s="2">
        <v>513.29</v>
      </c>
      <c r="U945" s="1">
        <v>42101</v>
      </c>
      <c r="AH945" s="1">
        <v>40767</v>
      </c>
      <c r="AI945">
        <v>1.6275999999999999</v>
      </c>
      <c r="AJ945">
        <v>1.1420999999999999</v>
      </c>
      <c r="AK945">
        <v>124.8</v>
      </c>
      <c r="AM945">
        <v>1.5696000000000001</v>
      </c>
      <c r="AN945">
        <v>1.9545999999999999</v>
      </c>
      <c r="AO945">
        <v>1756.02</v>
      </c>
    </row>
    <row r="946" spans="20:41" x14ac:dyDescent="0.25">
      <c r="T946" s="2">
        <v>519.75</v>
      </c>
      <c r="U946" s="1">
        <v>42102</v>
      </c>
      <c r="AH946" s="1">
        <v>40770</v>
      </c>
      <c r="AI946">
        <v>1.639</v>
      </c>
      <c r="AJ946">
        <v>1.1342000000000001</v>
      </c>
      <c r="AK946">
        <v>125.92</v>
      </c>
      <c r="AM946">
        <v>1.5592999999999999</v>
      </c>
      <c r="AN946">
        <v>1.9676</v>
      </c>
      <c r="AO946">
        <v>1750.21</v>
      </c>
    </row>
    <row r="947" spans="20:41" x14ac:dyDescent="0.25">
      <c r="T947" s="2">
        <v>521.53</v>
      </c>
      <c r="U947" s="1">
        <v>42103</v>
      </c>
      <c r="AH947" s="1">
        <v>40771</v>
      </c>
      <c r="AI947">
        <v>1.6449</v>
      </c>
      <c r="AJ947">
        <v>1.1413</v>
      </c>
      <c r="AK947">
        <v>126.29</v>
      </c>
      <c r="AM947">
        <v>1.5693999999999999</v>
      </c>
      <c r="AN947">
        <v>1.9669000000000001</v>
      </c>
      <c r="AO947">
        <v>1760.63</v>
      </c>
    </row>
    <row r="948" spans="20:41" x14ac:dyDescent="0.25">
      <c r="T948" s="2">
        <v>525.37</v>
      </c>
      <c r="U948" s="1">
        <v>42104</v>
      </c>
      <c r="AH948" s="1">
        <v>40772</v>
      </c>
      <c r="AI948">
        <v>1.6541999999999999</v>
      </c>
      <c r="AJ948">
        <v>1.1465000000000001</v>
      </c>
      <c r="AK948">
        <v>126.64</v>
      </c>
      <c r="AM948">
        <v>1.5683</v>
      </c>
      <c r="AN948">
        <v>1.9750000000000001</v>
      </c>
      <c r="AO948">
        <v>1767.92</v>
      </c>
    </row>
    <row r="949" spans="20:41" x14ac:dyDescent="0.25">
      <c r="T949" s="2">
        <v>523.14</v>
      </c>
      <c r="U949" s="1">
        <v>42107</v>
      </c>
      <c r="AH949" s="1">
        <v>40773</v>
      </c>
      <c r="AI949">
        <v>1.6516</v>
      </c>
      <c r="AJ949">
        <v>1.1523000000000001</v>
      </c>
      <c r="AK949">
        <v>126.44</v>
      </c>
      <c r="AM949">
        <v>1.589</v>
      </c>
      <c r="AN949">
        <v>2.0091000000000001</v>
      </c>
      <c r="AO949">
        <v>1787.91</v>
      </c>
    </row>
    <row r="950" spans="20:41" x14ac:dyDescent="0.25">
      <c r="T950" s="2">
        <v>526.64</v>
      </c>
      <c r="U950" s="1">
        <v>42108</v>
      </c>
      <c r="AH950" s="1">
        <v>40774</v>
      </c>
      <c r="AI950">
        <v>1.6459999999999999</v>
      </c>
      <c r="AJ950">
        <v>1.1433</v>
      </c>
      <c r="AK950">
        <v>126.01</v>
      </c>
      <c r="AM950">
        <v>1.579</v>
      </c>
      <c r="AN950">
        <v>2.0116000000000001</v>
      </c>
      <c r="AO950">
        <v>1789.53</v>
      </c>
    </row>
    <row r="951" spans="20:41" x14ac:dyDescent="0.25">
      <c r="T951" s="2">
        <v>523.09</v>
      </c>
      <c r="U951" s="1">
        <v>42109</v>
      </c>
      <c r="AH951" s="1">
        <v>40777</v>
      </c>
      <c r="AI951">
        <v>1.6462000000000001</v>
      </c>
      <c r="AJ951">
        <v>1.1460999999999999</v>
      </c>
      <c r="AK951">
        <v>126.42</v>
      </c>
      <c r="AM951">
        <v>1.5831999999999999</v>
      </c>
      <c r="AN951">
        <v>1.9979</v>
      </c>
      <c r="AO951">
        <v>1782.59</v>
      </c>
    </row>
    <row r="952" spans="20:41" x14ac:dyDescent="0.25">
      <c r="T952" s="2">
        <v>531.52</v>
      </c>
      <c r="U952" s="1">
        <v>42110</v>
      </c>
      <c r="AH952" s="1">
        <v>40778</v>
      </c>
      <c r="AI952">
        <v>1.6495</v>
      </c>
      <c r="AJ952">
        <v>1.1424000000000001</v>
      </c>
      <c r="AK952">
        <v>126.49</v>
      </c>
      <c r="AM952">
        <v>1.5667</v>
      </c>
      <c r="AN952">
        <v>1.9730000000000001</v>
      </c>
      <c r="AO952">
        <v>1777.44</v>
      </c>
    </row>
    <row r="953" spans="20:41" x14ac:dyDescent="0.25">
      <c r="T953" s="2">
        <v>529.4</v>
      </c>
      <c r="U953" s="1">
        <v>42111</v>
      </c>
      <c r="AH953" s="1">
        <v>40779</v>
      </c>
      <c r="AI953">
        <v>1.6373</v>
      </c>
      <c r="AJ953">
        <v>1.1357999999999999</v>
      </c>
      <c r="AK953">
        <v>125.98</v>
      </c>
      <c r="AM953">
        <v>1.5626</v>
      </c>
      <c r="AN953">
        <v>1.9731000000000001</v>
      </c>
      <c r="AO953">
        <v>1773.2</v>
      </c>
    </row>
    <row r="954" spans="20:41" x14ac:dyDescent="0.25">
      <c r="T954" s="2">
        <v>524.67999999999995</v>
      </c>
      <c r="U954" s="1">
        <v>42114</v>
      </c>
      <c r="AH954" s="1">
        <v>40780</v>
      </c>
      <c r="AI954">
        <v>1.6284000000000001</v>
      </c>
      <c r="AJ954">
        <v>1.1323000000000001</v>
      </c>
      <c r="AK954">
        <v>126.17</v>
      </c>
      <c r="AM954">
        <v>1.5602</v>
      </c>
      <c r="AN954">
        <v>1.9665999999999999</v>
      </c>
      <c r="AO954">
        <v>1773.33</v>
      </c>
    </row>
    <row r="955" spans="20:41" x14ac:dyDescent="0.25">
      <c r="T955" s="2">
        <v>527.35</v>
      </c>
      <c r="U955" s="1">
        <v>42115</v>
      </c>
      <c r="AH955" s="1">
        <v>40781</v>
      </c>
      <c r="AI955">
        <v>1.637</v>
      </c>
      <c r="AJ955">
        <v>1.1286</v>
      </c>
      <c r="AK955">
        <v>125.44</v>
      </c>
      <c r="AM955">
        <v>1.5462</v>
      </c>
      <c r="AN955">
        <v>1.9475</v>
      </c>
      <c r="AO955">
        <v>1767.14</v>
      </c>
    </row>
    <row r="956" spans="20:41" x14ac:dyDescent="0.25">
      <c r="T956" s="2">
        <v>527.30999999999995</v>
      </c>
      <c r="U956" s="1">
        <v>42116</v>
      </c>
      <c r="AH956" s="1">
        <v>40784</v>
      </c>
      <c r="AI956">
        <v>1.6408</v>
      </c>
      <c r="AJ956">
        <v>1.1309</v>
      </c>
      <c r="AK956">
        <v>126.07</v>
      </c>
      <c r="AM956">
        <v>1.5389999999999999</v>
      </c>
      <c r="AN956">
        <v>1.9384999999999999</v>
      </c>
      <c r="AO956">
        <v>1761.73</v>
      </c>
    </row>
    <row r="957" spans="20:41" x14ac:dyDescent="0.25">
      <c r="T957" s="2">
        <v>529.71</v>
      </c>
      <c r="U957" s="1">
        <v>42117</v>
      </c>
      <c r="AH957" s="1">
        <v>40785</v>
      </c>
      <c r="AI957">
        <v>1.6302000000000001</v>
      </c>
      <c r="AJ957">
        <v>1.1285000000000001</v>
      </c>
      <c r="AK957">
        <v>125.02</v>
      </c>
      <c r="AM957">
        <v>1.5247999999999999</v>
      </c>
      <c r="AN957">
        <v>1.9092</v>
      </c>
      <c r="AO957">
        <v>1744.67</v>
      </c>
    </row>
    <row r="958" spans="20:41" x14ac:dyDescent="0.25">
      <c r="T958" s="2">
        <v>535.94000000000005</v>
      </c>
      <c r="U958" s="1">
        <v>42118</v>
      </c>
      <c r="AH958" s="1">
        <v>40786</v>
      </c>
      <c r="AI958">
        <v>1.6252</v>
      </c>
      <c r="AJ958">
        <v>1.1302000000000001</v>
      </c>
      <c r="AK958">
        <v>124.5</v>
      </c>
      <c r="AM958">
        <v>1.5182</v>
      </c>
      <c r="AN958">
        <v>1.9019999999999999</v>
      </c>
      <c r="AO958">
        <v>1730.68</v>
      </c>
    </row>
    <row r="959" spans="20:41" x14ac:dyDescent="0.25">
      <c r="T959" s="2">
        <v>540.52</v>
      </c>
      <c r="U959" s="1">
        <v>42121</v>
      </c>
      <c r="AH959" s="1">
        <v>40787</v>
      </c>
      <c r="AI959">
        <v>1.6180000000000001</v>
      </c>
      <c r="AJ959">
        <v>1.1347</v>
      </c>
      <c r="AK959">
        <v>124.41</v>
      </c>
      <c r="AM959">
        <v>1.5083</v>
      </c>
      <c r="AN959">
        <v>1.9</v>
      </c>
      <c r="AO959">
        <v>1721.5</v>
      </c>
    </row>
    <row r="960" spans="20:41" x14ac:dyDescent="0.25">
      <c r="T960" s="2">
        <v>542.79</v>
      </c>
      <c r="U960" s="1">
        <v>42122</v>
      </c>
      <c r="AH960" s="1">
        <v>40788</v>
      </c>
      <c r="AI960">
        <v>1.6215999999999999</v>
      </c>
      <c r="AJ960">
        <v>1.1414</v>
      </c>
      <c r="AK960">
        <v>124.52</v>
      </c>
      <c r="AM960">
        <v>1.5206</v>
      </c>
      <c r="AN960">
        <v>1.9114</v>
      </c>
      <c r="AO960">
        <v>1727.17</v>
      </c>
    </row>
    <row r="961" spans="20:41" x14ac:dyDescent="0.25">
      <c r="T961" s="2">
        <v>539.23</v>
      </c>
      <c r="U961" s="1">
        <v>42123</v>
      </c>
      <c r="AH961" s="1">
        <v>40791</v>
      </c>
      <c r="AI961">
        <v>1.6112</v>
      </c>
      <c r="AJ961">
        <v>1.1432</v>
      </c>
      <c r="AK961">
        <v>123.91</v>
      </c>
      <c r="AM961">
        <v>1.5275000000000001</v>
      </c>
      <c r="AN961">
        <v>1.9356</v>
      </c>
      <c r="AO961">
        <v>1722.53</v>
      </c>
    </row>
    <row r="962" spans="20:41" x14ac:dyDescent="0.25">
      <c r="T962" s="2">
        <v>530.91999999999996</v>
      </c>
      <c r="U962" s="1">
        <v>42124</v>
      </c>
      <c r="AH962" s="1">
        <v>40792</v>
      </c>
      <c r="AI962">
        <v>1.5941000000000001</v>
      </c>
      <c r="AJ962">
        <v>1.1385000000000001</v>
      </c>
      <c r="AK962">
        <v>123.7</v>
      </c>
      <c r="AM962">
        <v>1.5186999999999999</v>
      </c>
      <c r="AN962">
        <v>1.9326000000000001</v>
      </c>
      <c r="AO962">
        <v>1712.2</v>
      </c>
    </row>
    <row r="963" spans="20:41" x14ac:dyDescent="0.25">
      <c r="T963" s="2">
        <v>530.19000000000005</v>
      </c>
      <c r="U963" s="1">
        <v>42125</v>
      </c>
      <c r="AH963" s="1">
        <v>40793</v>
      </c>
      <c r="AI963">
        <v>1.5989</v>
      </c>
      <c r="AJ963">
        <v>1.1337999999999999</v>
      </c>
      <c r="AK963">
        <v>123.47</v>
      </c>
      <c r="AM963">
        <v>1.4994000000000001</v>
      </c>
      <c r="AN963">
        <v>1.9191</v>
      </c>
      <c r="AO963">
        <v>1709.36</v>
      </c>
    </row>
    <row r="964" spans="20:41" x14ac:dyDescent="0.25">
      <c r="T964" s="2">
        <v>530.99</v>
      </c>
      <c r="U964" s="1">
        <v>42128</v>
      </c>
      <c r="AH964" s="1">
        <v>40794</v>
      </c>
      <c r="AI964">
        <v>1.5956999999999999</v>
      </c>
      <c r="AJ964">
        <v>1.1491</v>
      </c>
      <c r="AK964">
        <v>123.63</v>
      </c>
      <c r="AM964">
        <v>1.5082</v>
      </c>
      <c r="AN964">
        <v>1.9194</v>
      </c>
      <c r="AO964">
        <v>1716.28</v>
      </c>
    </row>
    <row r="965" spans="20:41" x14ac:dyDescent="0.25">
      <c r="T965" s="2">
        <v>532.23</v>
      </c>
      <c r="U965" s="1">
        <v>42129</v>
      </c>
      <c r="AH965" s="1">
        <v>40795</v>
      </c>
      <c r="AI965">
        <v>1.5880000000000001</v>
      </c>
      <c r="AJ965">
        <v>1.1623000000000001</v>
      </c>
      <c r="AK965">
        <v>123.15</v>
      </c>
      <c r="AM965">
        <v>1.5150999999999999</v>
      </c>
      <c r="AN965">
        <v>1.9305000000000001</v>
      </c>
      <c r="AO965">
        <v>1710.28</v>
      </c>
    </row>
    <row r="966" spans="20:41" x14ac:dyDescent="0.25">
      <c r="T966" s="2">
        <v>527.23</v>
      </c>
      <c r="U966" s="1">
        <v>42130</v>
      </c>
      <c r="AH966" s="1">
        <v>40798</v>
      </c>
      <c r="AI966">
        <v>1.5858000000000001</v>
      </c>
      <c r="AJ966">
        <v>1.1597</v>
      </c>
      <c r="AK966">
        <v>122.4</v>
      </c>
      <c r="AM966">
        <v>1.5307999999999999</v>
      </c>
      <c r="AN966">
        <v>1.9214</v>
      </c>
      <c r="AO966">
        <v>1707.51</v>
      </c>
    </row>
    <row r="967" spans="20:41" x14ac:dyDescent="0.25">
      <c r="T967" s="2">
        <v>518.87</v>
      </c>
      <c r="U967" s="1">
        <v>42131</v>
      </c>
      <c r="AH967" s="1">
        <v>40799</v>
      </c>
      <c r="AI967">
        <v>1.5782</v>
      </c>
      <c r="AJ967">
        <v>1.1533</v>
      </c>
      <c r="AK967">
        <v>121.4</v>
      </c>
      <c r="AM967">
        <v>1.5299</v>
      </c>
      <c r="AN967">
        <v>1.9158999999999999</v>
      </c>
      <c r="AO967">
        <v>1699.43</v>
      </c>
    </row>
    <row r="968" spans="20:41" x14ac:dyDescent="0.25">
      <c r="T968" s="2">
        <v>517.99</v>
      </c>
      <c r="U968" s="1">
        <v>42132</v>
      </c>
      <c r="AH968" s="1">
        <v>40800</v>
      </c>
      <c r="AI968">
        <v>1.5764</v>
      </c>
      <c r="AJ968">
        <v>1.1466000000000001</v>
      </c>
      <c r="AK968">
        <v>120.85</v>
      </c>
      <c r="AM968">
        <v>1.5353000000000001</v>
      </c>
      <c r="AN968">
        <v>1.9233</v>
      </c>
      <c r="AO968">
        <v>1744.63</v>
      </c>
    </row>
    <row r="969" spans="20:41" x14ac:dyDescent="0.25">
      <c r="T969" s="2">
        <v>518.03</v>
      </c>
      <c r="U969" s="1">
        <v>42135</v>
      </c>
      <c r="AH969" s="1">
        <v>40801</v>
      </c>
      <c r="AI969">
        <v>1.58</v>
      </c>
      <c r="AJ969">
        <v>1.1382000000000001</v>
      </c>
      <c r="AK969">
        <v>121.21</v>
      </c>
      <c r="AM969">
        <v>1.5287999999999999</v>
      </c>
      <c r="AN969">
        <v>1.9171</v>
      </c>
      <c r="AO969">
        <v>1759.16</v>
      </c>
    </row>
    <row r="970" spans="20:41" x14ac:dyDescent="0.25">
      <c r="T970" s="2">
        <v>519.76</v>
      </c>
      <c r="U970" s="1">
        <v>42136</v>
      </c>
      <c r="AH970" s="1">
        <v>40802</v>
      </c>
      <c r="AI970">
        <v>1.5786</v>
      </c>
      <c r="AJ970">
        <v>1.1437999999999999</v>
      </c>
      <c r="AK970">
        <v>121.18</v>
      </c>
      <c r="AM970">
        <v>1.5222</v>
      </c>
      <c r="AN970">
        <v>1.9034</v>
      </c>
      <c r="AO970">
        <v>1756.03</v>
      </c>
    </row>
    <row r="971" spans="20:41" x14ac:dyDescent="0.25">
      <c r="T971" s="2">
        <v>525.28</v>
      </c>
      <c r="U971" s="1">
        <v>42137</v>
      </c>
      <c r="AH971" s="1">
        <v>40805</v>
      </c>
      <c r="AI971">
        <v>1.5693999999999999</v>
      </c>
      <c r="AJ971">
        <v>1.1468</v>
      </c>
      <c r="AK971">
        <v>120.11</v>
      </c>
      <c r="AM971">
        <v>1.5356000000000001</v>
      </c>
      <c r="AN971">
        <v>1.9043000000000001</v>
      </c>
      <c r="AO971">
        <v>1788.14</v>
      </c>
    </row>
    <row r="972" spans="20:41" x14ac:dyDescent="0.25">
      <c r="T972" s="2">
        <v>525.82000000000005</v>
      </c>
      <c r="U972" s="1">
        <v>42138</v>
      </c>
      <c r="AH972" s="1">
        <v>40806</v>
      </c>
      <c r="AI972">
        <v>1.5743</v>
      </c>
      <c r="AJ972">
        <v>1.1484000000000001</v>
      </c>
      <c r="AK972">
        <v>120.27</v>
      </c>
      <c r="AM972">
        <v>1.5326</v>
      </c>
      <c r="AN972">
        <v>1.9112</v>
      </c>
      <c r="AO972">
        <v>1800.88</v>
      </c>
    </row>
    <row r="973" spans="20:41" x14ac:dyDescent="0.25">
      <c r="T973" s="2">
        <v>528.59</v>
      </c>
      <c r="U973" s="1">
        <v>42139</v>
      </c>
      <c r="AH973" s="1">
        <v>40807</v>
      </c>
      <c r="AI973">
        <v>1.5490999999999999</v>
      </c>
      <c r="AJ973">
        <v>1.1416999999999999</v>
      </c>
      <c r="AK973">
        <v>118.39</v>
      </c>
      <c r="AM973">
        <v>1.5421</v>
      </c>
      <c r="AN973">
        <v>1.9314</v>
      </c>
      <c r="AO973">
        <v>1781.49</v>
      </c>
    </row>
    <row r="974" spans="20:41" x14ac:dyDescent="0.25">
      <c r="T974" s="2">
        <v>523.70000000000005</v>
      </c>
      <c r="U974" s="1">
        <v>42142</v>
      </c>
      <c r="AH974" s="1">
        <v>40808</v>
      </c>
      <c r="AI974">
        <v>1.5336000000000001</v>
      </c>
      <c r="AJ974">
        <v>1.1393</v>
      </c>
      <c r="AK974">
        <v>116.97</v>
      </c>
      <c r="AM974">
        <v>1.5755999999999999</v>
      </c>
      <c r="AN974">
        <v>1.9651000000000001</v>
      </c>
      <c r="AO974">
        <v>1809.07</v>
      </c>
    </row>
    <row r="975" spans="20:41" x14ac:dyDescent="0.25">
      <c r="T975" s="2">
        <v>518.91999999999996</v>
      </c>
      <c r="U975" s="1">
        <v>42143</v>
      </c>
      <c r="AH975" s="1">
        <v>40809</v>
      </c>
      <c r="AI975">
        <v>1.5466</v>
      </c>
      <c r="AJ975">
        <v>1.1455</v>
      </c>
      <c r="AK975">
        <v>118.29</v>
      </c>
      <c r="AM975">
        <v>1.5782</v>
      </c>
      <c r="AN975">
        <v>1.9912000000000001</v>
      </c>
      <c r="AO975">
        <v>1801.63</v>
      </c>
    </row>
    <row r="976" spans="20:41" x14ac:dyDescent="0.25">
      <c r="T976" s="2">
        <v>517.21</v>
      </c>
      <c r="U976" s="1">
        <v>42144</v>
      </c>
      <c r="AH976" s="1">
        <v>40812</v>
      </c>
      <c r="AI976">
        <v>1.5564</v>
      </c>
      <c r="AJ976">
        <v>1.1495</v>
      </c>
      <c r="AK976">
        <v>118.83</v>
      </c>
      <c r="AM976">
        <v>1.58</v>
      </c>
      <c r="AN976">
        <v>1.9923999999999999</v>
      </c>
      <c r="AO976">
        <v>1837.52</v>
      </c>
    </row>
    <row r="977" spans="20:41" x14ac:dyDescent="0.25">
      <c r="T977" s="2">
        <v>517.51</v>
      </c>
      <c r="U977" s="1">
        <v>42145</v>
      </c>
      <c r="AH977" s="1">
        <v>40813</v>
      </c>
      <c r="AI977">
        <v>1.5632999999999999</v>
      </c>
      <c r="AJ977">
        <v>1.1499999999999999</v>
      </c>
      <c r="AK977">
        <v>120.06</v>
      </c>
      <c r="AM977">
        <v>1.5786</v>
      </c>
      <c r="AN977">
        <v>1.9807999999999999</v>
      </c>
      <c r="AO977">
        <v>1828.2</v>
      </c>
    </row>
    <row r="978" spans="20:41" x14ac:dyDescent="0.25">
      <c r="T978" s="2">
        <v>519.59</v>
      </c>
      <c r="U978" s="1">
        <v>42146</v>
      </c>
      <c r="AH978" s="1">
        <v>40814</v>
      </c>
      <c r="AI978">
        <v>1.5575000000000001</v>
      </c>
      <c r="AJ978">
        <v>1.1499999999999999</v>
      </c>
      <c r="AK978">
        <v>119.23</v>
      </c>
      <c r="AM978">
        <v>1.5924</v>
      </c>
      <c r="AN978">
        <v>2.0047999999999999</v>
      </c>
      <c r="AO978">
        <v>1828.54</v>
      </c>
    </row>
    <row r="979" spans="20:41" x14ac:dyDescent="0.25">
      <c r="T979" s="2">
        <v>521.92999999999995</v>
      </c>
      <c r="U979" s="1">
        <v>42149</v>
      </c>
      <c r="AH979" s="1">
        <v>40815</v>
      </c>
      <c r="AI979">
        <v>1.5625</v>
      </c>
      <c r="AJ979">
        <v>1.1493</v>
      </c>
      <c r="AK979">
        <v>120</v>
      </c>
      <c r="AM979">
        <v>1.597</v>
      </c>
      <c r="AN979">
        <v>2.0264000000000002</v>
      </c>
      <c r="AO979">
        <v>1833.4</v>
      </c>
    </row>
    <row r="980" spans="20:41" x14ac:dyDescent="0.25">
      <c r="T980" s="2">
        <v>520.38</v>
      </c>
      <c r="U980" s="1">
        <v>42150</v>
      </c>
      <c r="AH980" s="1">
        <v>40816</v>
      </c>
      <c r="AI980">
        <v>1.5582</v>
      </c>
      <c r="AJ980">
        <v>1.1637</v>
      </c>
      <c r="AK980">
        <v>119.98</v>
      </c>
      <c r="AM980">
        <v>1.6122000000000001</v>
      </c>
      <c r="AN980">
        <v>2.0449999999999999</v>
      </c>
      <c r="AO980">
        <v>1840.08</v>
      </c>
    </row>
    <row r="981" spans="20:41" x14ac:dyDescent="0.25">
      <c r="T981" s="2">
        <v>513.39</v>
      </c>
      <c r="U981" s="1">
        <v>42151</v>
      </c>
      <c r="AH981" s="1">
        <v>40819</v>
      </c>
      <c r="AI981">
        <v>1.5423</v>
      </c>
      <c r="AJ981">
        <v>1.1708000000000001</v>
      </c>
      <c r="AK981">
        <v>118.06</v>
      </c>
      <c r="AM981">
        <v>1.6196999999999999</v>
      </c>
      <c r="AN981">
        <v>2.0503</v>
      </c>
      <c r="AO981">
        <v>1819.8</v>
      </c>
    </row>
    <row r="982" spans="20:41" x14ac:dyDescent="0.25">
      <c r="T982" s="2">
        <v>509.09</v>
      </c>
      <c r="U982" s="1">
        <v>42152</v>
      </c>
      <c r="AH982" s="1">
        <v>40820</v>
      </c>
      <c r="AI982">
        <v>1.5483</v>
      </c>
      <c r="AJ982">
        <v>1.1604000000000001</v>
      </c>
      <c r="AK982">
        <v>118.94</v>
      </c>
      <c r="AM982">
        <v>1.6162000000000001</v>
      </c>
      <c r="AN982">
        <v>2.0348999999999999</v>
      </c>
      <c r="AO982">
        <v>1855.84</v>
      </c>
    </row>
    <row r="983" spans="20:41" x14ac:dyDescent="0.25">
      <c r="T983" s="2">
        <v>511.48</v>
      </c>
      <c r="U983" s="1">
        <v>42153</v>
      </c>
      <c r="AH983" s="1">
        <v>40821</v>
      </c>
      <c r="AI983">
        <v>1.5468999999999999</v>
      </c>
      <c r="AJ983">
        <v>1.1587000000000001</v>
      </c>
      <c r="AK983">
        <v>118.74</v>
      </c>
      <c r="AM983">
        <v>1.6009</v>
      </c>
      <c r="AN983">
        <v>2.0139999999999998</v>
      </c>
      <c r="AO983">
        <v>1835.16</v>
      </c>
    </row>
    <row r="984" spans="20:41" x14ac:dyDescent="0.25">
      <c r="T984" s="2">
        <v>507.81</v>
      </c>
      <c r="U984" s="1">
        <v>42156</v>
      </c>
      <c r="AH984" s="1">
        <v>40822</v>
      </c>
      <c r="AI984">
        <v>1.5436000000000001</v>
      </c>
      <c r="AJ984">
        <v>1.1491</v>
      </c>
      <c r="AK984">
        <v>118.36</v>
      </c>
      <c r="AM984">
        <v>1.5838000000000001</v>
      </c>
      <c r="AN984">
        <v>2.0015000000000001</v>
      </c>
      <c r="AO984">
        <v>1826.66</v>
      </c>
    </row>
    <row r="985" spans="20:41" x14ac:dyDescent="0.25">
      <c r="T985" s="2">
        <v>504.56</v>
      </c>
      <c r="U985" s="1">
        <v>42157</v>
      </c>
      <c r="AH985" s="1">
        <v>40823</v>
      </c>
      <c r="AI985">
        <v>1.5558000000000001</v>
      </c>
      <c r="AJ985">
        <v>1.1623000000000001</v>
      </c>
      <c r="AK985">
        <v>119.36</v>
      </c>
      <c r="AM985">
        <v>1.5924</v>
      </c>
      <c r="AN985">
        <v>2.02</v>
      </c>
      <c r="AO985">
        <v>1821.06</v>
      </c>
    </row>
    <row r="986" spans="20:41" x14ac:dyDescent="0.25">
      <c r="T986" s="2">
        <v>505.6</v>
      </c>
      <c r="U986" s="1">
        <v>42158</v>
      </c>
      <c r="AH986" s="1">
        <v>40826</v>
      </c>
      <c r="AI986">
        <v>1.5660000000000001</v>
      </c>
      <c r="AJ986">
        <v>1.1477999999999999</v>
      </c>
      <c r="AK986">
        <v>120.04</v>
      </c>
      <c r="AM986">
        <v>1.5648</v>
      </c>
      <c r="AN986">
        <v>1.9950000000000001</v>
      </c>
      <c r="AO986">
        <v>1828.23</v>
      </c>
    </row>
    <row r="987" spans="20:41" x14ac:dyDescent="0.25">
      <c r="T987" s="2">
        <v>498.03</v>
      </c>
      <c r="U987" s="1">
        <v>42159</v>
      </c>
      <c r="AH987" s="1">
        <v>40827</v>
      </c>
      <c r="AI987">
        <v>1.5586</v>
      </c>
      <c r="AJ987">
        <v>1.1424000000000001</v>
      </c>
      <c r="AK987">
        <v>119.47</v>
      </c>
      <c r="AM987">
        <v>1.5649999999999999</v>
      </c>
      <c r="AN987">
        <v>1.9972000000000001</v>
      </c>
      <c r="AO987">
        <v>1825.24</v>
      </c>
    </row>
    <row r="988" spans="20:41" x14ac:dyDescent="0.25">
      <c r="T988" s="2">
        <v>495.11</v>
      </c>
      <c r="U988" s="1">
        <v>42160</v>
      </c>
      <c r="AH988" s="1">
        <v>40828</v>
      </c>
      <c r="AI988">
        <v>1.5746</v>
      </c>
      <c r="AJ988">
        <v>1.1417999999999999</v>
      </c>
      <c r="AK988">
        <v>121.64</v>
      </c>
      <c r="AM988">
        <v>1.5504</v>
      </c>
      <c r="AN988">
        <v>1.9793000000000001</v>
      </c>
      <c r="AO988">
        <v>1833.62</v>
      </c>
    </row>
    <row r="989" spans="20:41" x14ac:dyDescent="0.25">
      <c r="T989" s="2">
        <v>492.14</v>
      </c>
      <c r="U989" s="1">
        <v>42163</v>
      </c>
      <c r="AH989" s="1">
        <v>40829</v>
      </c>
      <c r="AI989">
        <v>1.5760000000000001</v>
      </c>
      <c r="AJ989">
        <v>1.1439999999999999</v>
      </c>
      <c r="AK989">
        <v>121.12</v>
      </c>
      <c r="AM989">
        <v>1.546</v>
      </c>
      <c r="AN989">
        <v>1.9819</v>
      </c>
      <c r="AO989">
        <v>1824.61</v>
      </c>
    </row>
    <row r="990" spans="20:41" x14ac:dyDescent="0.25">
      <c r="T990" s="2">
        <v>490.77</v>
      </c>
      <c r="U990" s="1">
        <v>42164</v>
      </c>
      <c r="AH990" s="1">
        <v>40830</v>
      </c>
      <c r="AI990">
        <v>1.5818000000000001</v>
      </c>
      <c r="AJ990">
        <v>1.1393</v>
      </c>
      <c r="AK990">
        <v>122.1</v>
      </c>
      <c r="AM990">
        <v>1.5295000000000001</v>
      </c>
      <c r="AN990">
        <v>1.9632000000000001</v>
      </c>
      <c r="AO990">
        <v>1828.56</v>
      </c>
    </row>
    <row r="991" spans="20:41" x14ac:dyDescent="0.25">
      <c r="T991" s="2">
        <v>493.76</v>
      </c>
      <c r="U991" s="1">
        <v>42165</v>
      </c>
      <c r="AH991" s="1">
        <v>40833</v>
      </c>
      <c r="AI991">
        <v>1.5742</v>
      </c>
      <c r="AJ991">
        <v>1.1456</v>
      </c>
      <c r="AK991">
        <v>120.87</v>
      </c>
      <c r="AM991">
        <v>1.5497000000000001</v>
      </c>
      <c r="AN991">
        <v>1.9878</v>
      </c>
      <c r="AO991">
        <v>1807.07</v>
      </c>
    </row>
    <row r="992" spans="20:41" x14ac:dyDescent="0.25">
      <c r="T992" s="2">
        <v>496.38</v>
      </c>
      <c r="U992" s="1">
        <v>42166</v>
      </c>
      <c r="AH992" s="1">
        <v>40834</v>
      </c>
      <c r="AI992">
        <v>1.5705</v>
      </c>
      <c r="AJ992">
        <v>1.143</v>
      </c>
      <c r="AK992">
        <v>120.61</v>
      </c>
      <c r="AM992">
        <v>1.5291999999999999</v>
      </c>
      <c r="AN992">
        <v>1.9739</v>
      </c>
      <c r="AO992">
        <v>1805.29</v>
      </c>
    </row>
    <row r="993" spans="20:41" x14ac:dyDescent="0.25">
      <c r="T993" s="2">
        <v>497.03</v>
      </c>
      <c r="U993" s="1">
        <v>42167</v>
      </c>
      <c r="AH993" s="1">
        <v>40835</v>
      </c>
      <c r="AI993">
        <v>1.5769</v>
      </c>
      <c r="AJ993">
        <v>1.1463000000000001</v>
      </c>
      <c r="AK993">
        <v>121.12</v>
      </c>
      <c r="AM993">
        <v>1.5410999999999999</v>
      </c>
      <c r="AN993">
        <v>1.9898</v>
      </c>
      <c r="AO993">
        <v>1787.42</v>
      </c>
    </row>
    <row r="994" spans="20:41" x14ac:dyDescent="0.25">
      <c r="T994" s="2">
        <v>495</v>
      </c>
      <c r="U994" s="1">
        <v>42170</v>
      </c>
      <c r="AH994" s="1">
        <v>40836</v>
      </c>
      <c r="AI994">
        <v>1.5787</v>
      </c>
      <c r="AJ994">
        <v>1.1457999999999999</v>
      </c>
      <c r="AK994">
        <v>121.33</v>
      </c>
      <c r="AM994">
        <v>1.5422</v>
      </c>
      <c r="AN994">
        <v>1.9890000000000001</v>
      </c>
      <c r="AO994">
        <v>1811.23</v>
      </c>
    </row>
    <row r="995" spans="20:41" x14ac:dyDescent="0.25">
      <c r="T995" s="2">
        <v>494.21</v>
      </c>
      <c r="U995" s="1">
        <v>42172</v>
      </c>
      <c r="AH995" s="1">
        <v>40837</v>
      </c>
      <c r="AI995">
        <v>1.5951</v>
      </c>
      <c r="AJ995">
        <v>1.1476999999999999</v>
      </c>
      <c r="AK995">
        <v>121.64</v>
      </c>
      <c r="AM995">
        <v>1.5370999999999999</v>
      </c>
      <c r="AN995">
        <v>1.9855</v>
      </c>
      <c r="AO995">
        <v>1829.9</v>
      </c>
    </row>
    <row r="996" spans="20:41" x14ac:dyDescent="0.25">
      <c r="T996" s="2">
        <v>497.49</v>
      </c>
      <c r="U996" s="1">
        <v>42173</v>
      </c>
      <c r="AH996" s="1">
        <v>40840</v>
      </c>
      <c r="AI996">
        <v>1.599</v>
      </c>
      <c r="AJ996">
        <v>1.1482000000000001</v>
      </c>
      <c r="AK996">
        <v>121.65</v>
      </c>
      <c r="AM996">
        <v>1.5267999999999999</v>
      </c>
      <c r="AN996">
        <v>1.9786999999999999</v>
      </c>
      <c r="AO996">
        <v>1810.15</v>
      </c>
    </row>
    <row r="997" spans="20:41" x14ac:dyDescent="0.25">
      <c r="T997" s="2">
        <v>499.26</v>
      </c>
      <c r="U997" s="1">
        <v>42174</v>
      </c>
      <c r="AH997" s="1">
        <v>40841</v>
      </c>
      <c r="AI997">
        <v>1.5998000000000001</v>
      </c>
      <c r="AJ997">
        <v>1.1503000000000001</v>
      </c>
      <c r="AK997">
        <v>121.65</v>
      </c>
      <c r="AM997">
        <v>1.5333000000000001</v>
      </c>
      <c r="AN997">
        <v>2.0070999999999999</v>
      </c>
      <c r="AO997">
        <v>1808.99</v>
      </c>
    </row>
    <row r="998" spans="20:41" x14ac:dyDescent="0.25">
      <c r="T998" s="2">
        <v>502.16</v>
      </c>
      <c r="U998" s="1">
        <v>42177</v>
      </c>
      <c r="AH998" s="1">
        <v>40842</v>
      </c>
      <c r="AI998">
        <v>1.5969</v>
      </c>
      <c r="AJ998">
        <v>1.1486000000000001</v>
      </c>
      <c r="AK998">
        <v>121.71</v>
      </c>
      <c r="AM998">
        <v>1.5350999999999999</v>
      </c>
      <c r="AN998">
        <v>1.9932000000000001</v>
      </c>
      <c r="AO998">
        <v>1809.29</v>
      </c>
    </row>
    <row r="999" spans="20:41" x14ac:dyDescent="0.25">
      <c r="T999" s="2">
        <v>505.85</v>
      </c>
      <c r="U999" s="1">
        <v>42178</v>
      </c>
      <c r="AH999" s="1">
        <v>40843</v>
      </c>
      <c r="AI999">
        <v>1.6102000000000001</v>
      </c>
      <c r="AJ999">
        <v>1.1346000000000001</v>
      </c>
      <c r="AK999">
        <v>122.25</v>
      </c>
      <c r="AM999">
        <v>1.5005999999999999</v>
      </c>
      <c r="AN999">
        <v>1.9558</v>
      </c>
      <c r="AO999">
        <v>1779.79</v>
      </c>
    </row>
    <row r="1000" spans="20:41" x14ac:dyDescent="0.25">
      <c r="T1000" s="2">
        <v>504.15</v>
      </c>
      <c r="U1000" s="1">
        <v>42179</v>
      </c>
      <c r="AH1000" s="1">
        <v>40844</v>
      </c>
      <c r="AI1000">
        <v>1.6120000000000001</v>
      </c>
      <c r="AJ1000">
        <v>1.1395</v>
      </c>
      <c r="AK1000">
        <v>122.19</v>
      </c>
      <c r="AM1000">
        <v>1.506</v>
      </c>
      <c r="AN1000">
        <v>1.9625999999999999</v>
      </c>
      <c r="AO1000">
        <v>1777.23</v>
      </c>
    </row>
    <row r="1001" spans="20:41" x14ac:dyDescent="0.25">
      <c r="T1001" s="2">
        <v>502.32</v>
      </c>
      <c r="U1001" s="1">
        <v>42180</v>
      </c>
      <c r="AH1001" s="1">
        <v>40847</v>
      </c>
      <c r="AI1001">
        <v>1.6088</v>
      </c>
      <c r="AJ1001">
        <v>1.1606000000000001</v>
      </c>
      <c r="AK1001">
        <v>125.61</v>
      </c>
      <c r="AM1001">
        <v>1.5246999999999999</v>
      </c>
      <c r="AN1001">
        <v>1.9916</v>
      </c>
      <c r="AO1001">
        <v>1788.52</v>
      </c>
    </row>
    <row r="1002" spans="20:41" x14ac:dyDescent="0.25">
      <c r="T1002" s="2">
        <v>493.88</v>
      </c>
      <c r="U1002" s="1">
        <v>42181</v>
      </c>
      <c r="AH1002" s="1">
        <v>40848</v>
      </c>
      <c r="AI1002">
        <v>1.5945</v>
      </c>
      <c r="AJ1002">
        <v>1.1639999999999999</v>
      </c>
      <c r="AK1002">
        <v>124.9</v>
      </c>
      <c r="AM1002">
        <v>1.5427</v>
      </c>
      <c r="AN1002">
        <v>2.0053999999999998</v>
      </c>
      <c r="AO1002">
        <v>1789.33</v>
      </c>
    </row>
    <row r="1003" spans="20:41" x14ac:dyDescent="0.25">
      <c r="T1003" s="2">
        <v>484.03</v>
      </c>
      <c r="U1003" s="1">
        <v>42184</v>
      </c>
      <c r="AH1003" s="1">
        <v>40849</v>
      </c>
      <c r="AI1003">
        <v>1.5945</v>
      </c>
      <c r="AJ1003">
        <v>1.1597999999999999</v>
      </c>
      <c r="AK1003">
        <v>124.43</v>
      </c>
      <c r="AM1003">
        <v>1.5415000000000001</v>
      </c>
      <c r="AN1003">
        <v>2.0143</v>
      </c>
      <c r="AO1003">
        <v>1787.67</v>
      </c>
    </row>
    <row r="1004" spans="20:41" x14ac:dyDescent="0.25">
      <c r="T1004" s="2">
        <v>489.28</v>
      </c>
      <c r="U1004" s="1">
        <v>42185</v>
      </c>
      <c r="AH1004" s="1">
        <v>40850</v>
      </c>
      <c r="AI1004">
        <v>1.6063000000000001</v>
      </c>
      <c r="AJ1004">
        <v>1.1605000000000001</v>
      </c>
      <c r="AK1004">
        <v>125.16</v>
      </c>
      <c r="AM1004">
        <v>1.5401</v>
      </c>
      <c r="AN1004">
        <v>2.0164</v>
      </c>
      <c r="AO1004">
        <v>1810.49</v>
      </c>
    </row>
    <row r="1005" spans="20:41" x14ac:dyDescent="0.25">
      <c r="T1005" s="2">
        <v>492.07</v>
      </c>
      <c r="U1005" s="1">
        <v>42186</v>
      </c>
      <c r="AH1005" s="1">
        <v>40851</v>
      </c>
      <c r="AI1005">
        <v>1.6029</v>
      </c>
      <c r="AJ1005">
        <v>1.1619999999999999</v>
      </c>
      <c r="AK1005">
        <v>125.37</v>
      </c>
      <c r="AM1005">
        <v>1.5452999999999999</v>
      </c>
      <c r="AN1005">
        <v>2.0186000000000002</v>
      </c>
      <c r="AO1005">
        <v>1780.18</v>
      </c>
    </row>
    <row r="1006" spans="20:41" x14ac:dyDescent="0.25">
      <c r="T1006" s="2">
        <v>494.82</v>
      </c>
      <c r="U1006" s="1">
        <v>42187</v>
      </c>
      <c r="AH1006" s="1">
        <v>40854</v>
      </c>
      <c r="AI1006">
        <v>1.6049</v>
      </c>
      <c r="AJ1006">
        <v>1.1656</v>
      </c>
      <c r="AK1006">
        <v>125.32</v>
      </c>
      <c r="AM1006">
        <v>1.5474000000000001</v>
      </c>
      <c r="AN1006">
        <v>2.0145</v>
      </c>
      <c r="AO1006">
        <v>1790.2</v>
      </c>
    </row>
    <row r="1007" spans="20:41" x14ac:dyDescent="0.25">
      <c r="T1007" s="2">
        <v>487.83</v>
      </c>
      <c r="U1007" s="1">
        <v>42188</v>
      </c>
      <c r="AH1007" s="1">
        <v>40855</v>
      </c>
      <c r="AI1007">
        <v>1.6092</v>
      </c>
      <c r="AJ1007">
        <v>1.1624000000000001</v>
      </c>
      <c r="AK1007">
        <v>124.94</v>
      </c>
      <c r="AM1007">
        <v>1.5477000000000001</v>
      </c>
      <c r="AN1007">
        <v>2.0145</v>
      </c>
      <c r="AO1007">
        <v>1792.28</v>
      </c>
    </row>
    <row r="1008" spans="20:41" x14ac:dyDescent="0.25">
      <c r="T1008" s="2">
        <v>478.85</v>
      </c>
      <c r="U1008" s="1">
        <v>42191</v>
      </c>
      <c r="AH1008" s="1">
        <v>40856</v>
      </c>
      <c r="AI1008">
        <v>1.5923</v>
      </c>
      <c r="AJ1008">
        <v>1.1746000000000001</v>
      </c>
      <c r="AK1008">
        <v>123.81</v>
      </c>
      <c r="AM1008">
        <v>1.5669999999999999</v>
      </c>
      <c r="AN1008">
        <v>2.0341999999999998</v>
      </c>
      <c r="AO1008">
        <v>1781.21</v>
      </c>
    </row>
    <row r="1009" spans="20:41" x14ac:dyDescent="0.25">
      <c r="T1009" s="2">
        <v>478.7</v>
      </c>
      <c r="U1009" s="1">
        <v>42192</v>
      </c>
      <c r="AH1009" s="1">
        <v>40857</v>
      </c>
      <c r="AI1009">
        <v>1.5932999999999999</v>
      </c>
      <c r="AJ1009">
        <v>1.1709000000000001</v>
      </c>
      <c r="AK1009">
        <v>123.65</v>
      </c>
      <c r="AM1009">
        <v>1.5686</v>
      </c>
      <c r="AN1009">
        <v>2.0495000000000001</v>
      </c>
      <c r="AO1009">
        <v>1803.6</v>
      </c>
    </row>
    <row r="1010" spans="20:41" x14ac:dyDescent="0.25">
      <c r="T1010" s="2">
        <v>465.41</v>
      </c>
      <c r="U1010" s="1">
        <v>42193</v>
      </c>
      <c r="AH1010" s="1">
        <v>40858</v>
      </c>
      <c r="AI1010">
        <v>1.6068</v>
      </c>
      <c r="AJ1010">
        <v>1.1687000000000001</v>
      </c>
      <c r="AK1010">
        <v>123.95</v>
      </c>
      <c r="AM1010">
        <v>1.5620000000000001</v>
      </c>
      <c r="AN1010">
        <v>2.0445000000000002</v>
      </c>
      <c r="AO1010">
        <v>1810.46</v>
      </c>
    </row>
    <row r="1011" spans="20:41" x14ac:dyDescent="0.25">
      <c r="T1011" s="2">
        <v>471.82</v>
      </c>
      <c r="U1011" s="1">
        <v>42194</v>
      </c>
      <c r="AH1011" s="1">
        <v>40861</v>
      </c>
      <c r="AI1011">
        <v>1.5908</v>
      </c>
      <c r="AJ1011">
        <v>1.1665000000000001</v>
      </c>
      <c r="AK1011">
        <v>122.56</v>
      </c>
      <c r="AM1011">
        <v>1.5579000000000001</v>
      </c>
      <c r="AN1011">
        <v>2.0373999999999999</v>
      </c>
      <c r="AO1011">
        <v>1791.04</v>
      </c>
    </row>
    <row r="1012" spans="20:41" x14ac:dyDescent="0.25">
      <c r="T1012" s="2">
        <v>474.46</v>
      </c>
      <c r="U1012" s="1">
        <v>42195</v>
      </c>
      <c r="AH1012" s="1">
        <v>40862</v>
      </c>
      <c r="AI1012">
        <v>1.5812999999999999</v>
      </c>
      <c r="AJ1012">
        <v>1.1685000000000001</v>
      </c>
      <c r="AK1012">
        <v>121.77</v>
      </c>
      <c r="AM1012">
        <v>1.5525</v>
      </c>
      <c r="AN1012">
        <v>2.0487000000000002</v>
      </c>
      <c r="AO1012">
        <v>1784.72</v>
      </c>
    </row>
    <row r="1013" spans="20:41" x14ac:dyDescent="0.25">
      <c r="T1013" s="2">
        <v>475.93</v>
      </c>
      <c r="U1013" s="1">
        <v>42198</v>
      </c>
      <c r="AH1013" s="1">
        <v>40863</v>
      </c>
      <c r="AI1013">
        <v>1.5729</v>
      </c>
      <c r="AJ1013">
        <v>1.1684000000000001</v>
      </c>
      <c r="AK1013">
        <v>121.13</v>
      </c>
      <c r="AM1013">
        <v>1.5592999999999999</v>
      </c>
      <c r="AN1013">
        <v>2.0546000000000002</v>
      </c>
      <c r="AO1013">
        <v>1785.92</v>
      </c>
    </row>
    <row r="1014" spans="20:41" x14ac:dyDescent="0.25">
      <c r="T1014" s="2">
        <v>479.44</v>
      </c>
      <c r="U1014" s="1">
        <v>42199</v>
      </c>
      <c r="AH1014" s="1">
        <v>40864</v>
      </c>
      <c r="AI1014">
        <v>1.575</v>
      </c>
      <c r="AJ1014">
        <v>1.1702999999999999</v>
      </c>
      <c r="AK1014">
        <v>121.23</v>
      </c>
      <c r="AM1014">
        <v>1.5759000000000001</v>
      </c>
      <c r="AN1014">
        <v>2.0756000000000001</v>
      </c>
      <c r="AO1014">
        <v>1784.82</v>
      </c>
    </row>
    <row r="1015" spans="20:41" x14ac:dyDescent="0.25">
      <c r="T1015" s="2">
        <v>480.58</v>
      </c>
      <c r="U1015" s="1">
        <v>42200</v>
      </c>
      <c r="AH1015" s="1">
        <v>40865</v>
      </c>
      <c r="AI1015">
        <v>1.5789</v>
      </c>
      <c r="AJ1015">
        <v>1.1688000000000001</v>
      </c>
      <c r="AK1015">
        <v>121.47</v>
      </c>
      <c r="AM1015">
        <v>1.5780000000000001</v>
      </c>
      <c r="AN1015">
        <v>2.0880000000000001</v>
      </c>
      <c r="AO1015">
        <v>1798.15</v>
      </c>
    </row>
    <row r="1016" spans="20:41" x14ac:dyDescent="0.25">
      <c r="T1016" s="2">
        <v>483.35</v>
      </c>
      <c r="U1016" s="1">
        <v>42201</v>
      </c>
      <c r="AH1016" s="1">
        <v>40868</v>
      </c>
      <c r="AI1016">
        <v>1.5644</v>
      </c>
      <c r="AJ1016">
        <v>1.1585000000000001</v>
      </c>
      <c r="AK1016">
        <v>120.29</v>
      </c>
      <c r="AM1016">
        <v>1.5880000000000001</v>
      </c>
      <c r="AN1016">
        <v>2.0920000000000001</v>
      </c>
      <c r="AO1016">
        <v>1787.77</v>
      </c>
    </row>
    <row r="1017" spans="20:41" x14ac:dyDescent="0.25">
      <c r="T1017" s="2">
        <v>483.03</v>
      </c>
      <c r="U1017" s="1">
        <v>42202</v>
      </c>
      <c r="AH1017" s="1">
        <v>40869</v>
      </c>
      <c r="AI1017">
        <v>1.5639000000000001</v>
      </c>
      <c r="AJ1017">
        <v>1.1571</v>
      </c>
      <c r="AK1017">
        <v>120.36</v>
      </c>
      <c r="AM1017">
        <v>1.5891999999999999</v>
      </c>
      <c r="AN1017">
        <v>2.0912999999999999</v>
      </c>
      <c r="AO1017">
        <v>1788.33</v>
      </c>
    </row>
    <row r="1018" spans="20:41" x14ac:dyDescent="0.25">
      <c r="T1018" s="2">
        <v>482.02</v>
      </c>
      <c r="U1018" s="1">
        <v>42205</v>
      </c>
      <c r="AH1018" s="1">
        <v>40870</v>
      </c>
      <c r="AI1018">
        <v>1.5517000000000001</v>
      </c>
      <c r="AJ1018">
        <v>1.1632</v>
      </c>
      <c r="AK1018">
        <v>120.02</v>
      </c>
      <c r="AM1018">
        <v>1.6017999999999999</v>
      </c>
      <c r="AN1018">
        <v>2.0951</v>
      </c>
      <c r="AO1018">
        <v>1799.39</v>
      </c>
    </row>
    <row r="1019" spans="20:41" x14ac:dyDescent="0.25">
      <c r="T1019" s="2">
        <v>484.98</v>
      </c>
      <c r="U1019" s="1">
        <v>42206</v>
      </c>
      <c r="AH1019" s="1">
        <v>40871</v>
      </c>
      <c r="AI1019">
        <v>1.5491999999999999</v>
      </c>
      <c r="AJ1019">
        <v>1.1604000000000001</v>
      </c>
      <c r="AK1019">
        <v>119.39</v>
      </c>
      <c r="AM1019">
        <v>1.5924</v>
      </c>
      <c r="AN1019">
        <v>2.0872000000000002</v>
      </c>
      <c r="AO1019">
        <v>1789.33</v>
      </c>
    </row>
    <row r="1020" spans="20:41" x14ac:dyDescent="0.25">
      <c r="T1020" s="2">
        <v>478.07</v>
      </c>
      <c r="U1020" s="1">
        <v>42207</v>
      </c>
      <c r="AH1020" s="1">
        <v>40872</v>
      </c>
      <c r="AI1020">
        <v>1.5447</v>
      </c>
      <c r="AJ1020">
        <v>1.1657999999999999</v>
      </c>
      <c r="AK1020">
        <v>120.07</v>
      </c>
      <c r="AM1020">
        <v>1.5891999999999999</v>
      </c>
      <c r="AN1020">
        <v>2.0868000000000002</v>
      </c>
      <c r="AO1020">
        <v>1794.94</v>
      </c>
    </row>
    <row r="1021" spans="20:41" x14ac:dyDescent="0.25">
      <c r="T1021" s="2">
        <v>475.87</v>
      </c>
      <c r="U1021" s="1">
        <v>42208</v>
      </c>
      <c r="AH1021" s="1">
        <v>40875</v>
      </c>
      <c r="AI1021">
        <v>1.5501</v>
      </c>
      <c r="AJ1021">
        <v>1.1638999999999999</v>
      </c>
      <c r="AK1021">
        <v>120.88</v>
      </c>
      <c r="AM1021">
        <v>1.5656000000000001</v>
      </c>
      <c r="AN1021">
        <v>2.052</v>
      </c>
      <c r="AO1021">
        <v>1786.03</v>
      </c>
    </row>
    <row r="1022" spans="20:41" x14ac:dyDescent="0.25">
      <c r="T1022" s="2">
        <v>470.29</v>
      </c>
      <c r="U1022" s="1">
        <v>42209</v>
      </c>
      <c r="AH1022" s="1">
        <v>40876</v>
      </c>
      <c r="AI1022">
        <v>1.5613999999999999</v>
      </c>
      <c r="AJ1022">
        <v>1.1708000000000001</v>
      </c>
      <c r="AK1022">
        <v>121.48</v>
      </c>
      <c r="AM1022">
        <v>1.5565</v>
      </c>
      <c r="AN1022">
        <v>2.0459999999999998</v>
      </c>
      <c r="AO1022">
        <v>1778.3</v>
      </c>
    </row>
    <row r="1023" spans="20:41" x14ac:dyDescent="0.25">
      <c r="T1023" s="2">
        <v>468.85</v>
      </c>
      <c r="U1023" s="1">
        <v>42212</v>
      </c>
      <c r="AH1023" s="1">
        <v>40877</v>
      </c>
      <c r="AI1023">
        <v>1.5693999999999999</v>
      </c>
      <c r="AJ1023">
        <v>1.1674</v>
      </c>
      <c r="AK1023">
        <v>121.64</v>
      </c>
      <c r="AM1023">
        <v>1.5265</v>
      </c>
      <c r="AN1023">
        <v>2.0089999999999999</v>
      </c>
      <c r="AO1023">
        <v>1788.97</v>
      </c>
    </row>
    <row r="1024" spans="20:41" x14ac:dyDescent="0.25">
      <c r="T1024" s="2">
        <v>469.61</v>
      </c>
      <c r="U1024" s="1">
        <v>42213</v>
      </c>
      <c r="AH1024" s="1">
        <v>40878</v>
      </c>
      <c r="AI1024">
        <v>1.5692999999999999</v>
      </c>
      <c r="AJ1024">
        <v>1.1653</v>
      </c>
      <c r="AK1024">
        <v>121.91</v>
      </c>
      <c r="AM1024">
        <v>1.5331999999999999</v>
      </c>
      <c r="AN1024">
        <v>2.0146000000000002</v>
      </c>
      <c r="AO1024">
        <v>1767.44</v>
      </c>
    </row>
    <row r="1025" spans="20:41" x14ac:dyDescent="0.25">
      <c r="T1025" s="2">
        <v>472.85</v>
      </c>
      <c r="U1025" s="1">
        <v>42214</v>
      </c>
      <c r="AH1025" s="1">
        <v>40879</v>
      </c>
      <c r="AI1025">
        <v>1.5592999999999999</v>
      </c>
      <c r="AJ1025">
        <v>1.1640999999999999</v>
      </c>
      <c r="AK1025">
        <v>121.67</v>
      </c>
      <c r="AM1025">
        <v>1.5273000000000001</v>
      </c>
      <c r="AN1025">
        <v>2.0038</v>
      </c>
      <c r="AO1025">
        <v>1760.02</v>
      </c>
    </row>
    <row r="1026" spans="20:41" x14ac:dyDescent="0.25">
      <c r="T1026" s="2">
        <v>470.64</v>
      </c>
      <c r="U1026" s="1">
        <v>42215</v>
      </c>
      <c r="AH1026" s="1">
        <v>40882</v>
      </c>
      <c r="AI1026">
        <v>1.5650999999999999</v>
      </c>
      <c r="AJ1026">
        <v>1.1675</v>
      </c>
      <c r="AK1026">
        <v>121.69</v>
      </c>
      <c r="AM1026">
        <v>1.5232000000000001</v>
      </c>
      <c r="AN1026">
        <v>2.0047000000000001</v>
      </c>
      <c r="AO1026">
        <v>1759.73</v>
      </c>
    </row>
    <row r="1027" spans="20:41" x14ac:dyDescent="0.25">
      <c r="T1027" s="2">
        <v>473.97</v>
      </c>
      <c r="U1027" s="1">
        <v>42216</v>
      </c>
      <c r="AH1027" s="1">
        <v>40883</v>
      </c>
      <c r="AI1027">
        <v>1.5592999999999999</v>
      </c>
      <c r="AJ1027">
        <v>1.1635</v>
      </c>
      <c r="AK1027">
        <v>121.19</v>
      </c>
      <c r="AM1027">
        <v>1.5222</v>
      </c>
      <c r="AN1027">
        <v>1.9994000000000001</v>
      </c>
      <c r="AO1027">
        <v>1759.9</v>
      </c>
    </row>
    <row r="1028" spans="20:41" x14ac:dyDescent="0.25">
      <c r="T1028" s="2">
        <v>468.6</v>
      </c>
      <c r="U1028" s="1">
        <v>42219</v>
      </c>
      <c r="AH1028" s="1">
        <v>40884</v>
      </c>
      <c r="AI1028">
        <v>1.571</v>
      </c>
      <c r="AJ1028">
        <v>1.1714</v>
      </c>
      <c r="AK1028">
        <v>121.98</v>
      </c>
      <c r="AM1028">
        <v>1.5264</v>
      </c>
      <c r="AN1028">
        <v>2.0137</v>
      </c>
      <c r="AO1028">
        <v>1773.66</v>
      </c>
    </row>
    <row r="1029" spans="20:41" x14ac:dyDescent="0.25">
      <c r="T1029" s="2">
        <v>474.42</v>
      </c>
      <c r="U1029" s="1">
        <v>42220</v>
      </c>
      <c r="AH1029" s="1">
        <v>40885</v>
      </c>
      <c r="AI1029">
        <v>1.5639000000000001</v>
      </c>
      <c r="AJ1029">
        <v>1.1713</v>
      </c>
      <c r="AK1029">
        <v>121.47</v>
      </c>
      <c r="AM1029">
        <v>1.5369999999999999</v>
      </c>
      <c r="AN1029">
        <v>2.0224000000000002</v>
      </c>
      <c r="AO1029">
        <v>1772.19</v>
      </c>
    </row>
    <row r="1030" spans="20:41" x14ac:dyDescent="0.25">
      <c r="T1030" s="2">
        <v>470.36</v>
      </c>
      <c r="U1030" s="1">
        <v>42221</v>
      </c>
      <c r="AH1030" s="1">
        <v>40886</v>
      </c>
      <c r="AI1030">
        <v>1.5659000000000001</v>
      </c>
      <c r="AJ1030">
        <v>1.1702999999999999</v>
      </c>
      <c r="AK1030">
        <v>121.39</v>
      </c>
      <c r="AM1030">
        <v>1.5327</v>
      </c>
      <c r="AN1030">
        <v>2.0203000000000002</v>
      </c>
      <c r="AO1030">
        <v>1795.46</v>
      </c>
    </row>
    <row r="1031" spans="20:41" x14ac:dyDescent="0.25">
      <c r="T1031" s="2">
        <v>466.71</v>
      </c>
      <c r="U1031" s="1">
        <v>42222</v>
      </c>
      <c r="AH1031" s="1">
        <v>40889</v>
      </c>
      <c r="AI1031">
        <v>1.5585</v>
      </c>
      <c r="AJ1031">
        <v>1.1816</v>
      </c>
      <c r="AK1031">
        <v>121.39</v>
      </c>
      <c r="AM1031">
        <v>1.5465</v>
      </c>
      <c r="AN1031">
        <v>2.0417000000000001</v>
      </c>
      <c r="AO1031">
        <v>1790.8</v>
      </c>
    </row>
    <row r="1032" spans="20:41" x14ac:dyDescent="0.25">
      <c r="T1032" s="2">
        <v>463.42</v>
      </c>
      <c r="U1032" s="1">
        <v>42223</v>
      </c>
      <c r="AH1032" s="1">
        <v>40890</v>
      </c>
      <c r="AI1032">
        <v>1.5478000000000001</v>
      </c>
      <c r="AJ1032">
        <v>1.1876</v>
      </c>
      <c r="AK1032">
        <v>120.74</v>
      </c>
      <c r="AM1032">
        <v>1.5452999999999999</v>
      </c>
      <c r="AN1032">
        <v>2.0442999999999998</v>
      </c>
      <c r="AO1032">
        <v>1791.5</v>
      </c>
    </row>
    <row r="1033" spans="20:41" x14ac:dyDescent="0.25">
      <c r="T1033" s="2">
        <v>464.59</v>
      </c>
      <c r="U1033" s="1">
        <v>42226</v>
      </c>
      <c r="AH1033" s="1">
        <v>40891</v>
      </c>
      <c r="AI1033">
        <v>1.5465</v>
      </c>
      <c r="AJ1033">
        <v>1.1909000000000001</v>
      </c>
      <c r="AK1033">
        <v>120.65</v>
      </c>
      <c r="AM1033">
        <v>1.5597000000000001</v>
      </c>
      <c r="AN1033">
        <v>2.0589</v>
      </c>
      <c r="AO1033">
        <v>1790.04</v>
      </c>
    </row>
    <row r="1034" spans="20:41" x14ac:dyDescent="0.25">
      <c r="T1034" s="2">
        <v>456.74</v>
      </c>
      <c r="U1034" s="1">
        <v>42227</v>
      </c>
      <c r="AH1034" s="1">
        <v>40892</v>
      </c>
      <c r="AI1034">
        <v>1.5507</v>
      </c>
      <c r="AJ1034">
        <v>1.1914</v>
      </c>
      <c r="AK1034">
        <v>120.8</v>
      </c>
      <c r="AM1034">
        <v>1.5636000000000001</v>
      </c>
      <c r="AN1034">
        <v>2.0585</v>
      </c>
      <c r="AO1034">
        <v>1793.38</v>
      </c>
    </row>
    <row r="1035" spans="20:41" x14ac:dyDescent="0.25">
      <c r="T1035" s="2">
        <v>450.86</v>
      </c>
      <c r="U1035" s="1">
        <v>42228</v>
      </c>
      <c r="AH1035" s="1">
        <v>40893</v>
      </c>
      <c r="AI1035">
        <v>1.5519000000000001</v>
      </c>
      <c r="AJ1035">
        <v>1.1908000000000001</v>
      </c>
      <c r="AK1035">
        <v>120.71</v>
      </c>
      <c r="AM1035">
        <v>1.5567</v>
      </c>
      <c r="AN1035">
        <v>2.0407999999999999</v>
      </c>
      <c r="AO1035">
        <v>1798.22</v>
      </c>
    </row>
    <row r="1036" spans="20:41" x14ac:dyDescent="0.25">
      <c r="T1036" s="2">
        <v>452.33</v>
      </c>
      <c r="U1036" s="1">
        <v>42229</v>
      </c>
      <c r="AH1036" s="1">
        <v>40896</v>
      </c>
      <c r="AI1036">
        <v>1.5498000000000001</v>
      </c>
      <c r="AJ1036">
        <v>1.1923999999999999</v>
      </c>
      <c r="AK1036">
        <v>120.91</v>
      </c>
      <c r="AM1036">
        <v>1.5666</v>
      </c>
      <c r="AN1036">
        <v>2.0512999999999999</v>
      </c>
      <c r="AO1036">
        <v>1821.79</v>
      </c>
    </row>
    <row r="1037" spans="20:41" x14ac:dyDescent="0.25">
      <c r="T1037" s="2">
        <v>451.8</v>
      </c>
      <c r="U1037" s="1">
        <v>42230</v>
      </c>
      <c r="AH1037" s="1">
        <v>40897</v>
      </c>
      <c r="AI1037">
        <v>1.5653999999999999</v>
      </c>
      <c r="AJ1037">
        <v>1.1971000000000001</v>
      </c>
      <c r="AK1037">
        <v>121.94</v>
      </c>
      <c r="AM1037">
        <v>1.5532999999999999</v>
      </c>
      <c r="AN1037">
        <v>2.0354000000000001</v>
      </c>
      <c r="AO1037">
        <v>1812.09</v>
      </c>
    </row>
    <row r="1038" spans="20:41" x14ac:dyDescent="0.25">
      <c r="T1038" s="2">
        <v>448.99</v>
      </c>
      <c r="U1038" s="1">
        <v>42233</v>
      </c>
      <c r="AH1038" s="1">
        <v>40898</v>
      </c>
      <c r="AI1038">
        <v>1.5672999999999999</v>
      </c>
      <c r="AJ1038">
        <v>1.2011000000000001</v>
      </c>
      <c r="AK1038">
        <v>122.39</v>
      </c>
      <c r="AM1038">
        <v>1.5525</v>
      </c>
      <c r="AN1038">
        <v>2.0348999999999999</v>
      </c>
      <c r="AO1038">
        <v>1803.53</v>
      </c>
    </row>
    <row r="1039" spans="20:41" x14ac:dyDescent="0.25">
      <c r="T1039" s="2">
        <v>443.46</v>
      </c>
      <c r="U1039" s="1">
        <v>42234</v>
      </c>
      <c r="AH1039" s="1">
        <v>40899</v>
      </c>
      <c r="AI1039">
        <v>1.5672999999999999</v>
      </c>
      <c r="AJ1039">
        <v>1.2011000000000001</v>
      </c>
      <c r="AK1039">
        <v>122.5</v>
      </c>
      <c r="AM1039">
        <v>1.5466</v>
      </c>
      <c r="AN1039">
        <v>2.0282</v>
      </c>
      <c r="AO1039">
        <v>1808.78</v>
      </c>
    </row>
    <row r="1040" spans="20:41" x14ac:dyDescent="0.25">
      <c r="T1040" s="2">
        <v>444.35</v>
      </c>
      <c r="U1040" s="1">
        <v>42235</v>
      </c>
      <c r="AH1040" s="1">
        <v>40900</v>
      </c>
      <c r="AI1040">
        <v>1.5588</v>
      </c>
      <c r="AJ1040">
        <v>1.1952</v>
      </c>
      <c r="AK1040">
        <v>121.7</v>
      </c>
      <c r="AM1040">
        <v>1.5348999999999999</v>
      </c>
      <c r="AN1040">
        <v>2.0125999999999999</v>
      </c>
      <c r="AO1040">
        <v>1791.75</v>
      </c>
    </row>
    <row r="1041" spans="20:41" x14ac:dyDescent="0.25">
      <c r="T1041" s="2">
        <v>437.84</v>
      </c>
      <c r="U1041" s="1">
        <v>42236</v>
      </c>
      <c r="AH1041" s="1">
        <v>40903</v>
      </c>
      <c r="AI1041">
        <v>1.5627</v>
      </c>
      <c r="AJ1041">
        <v>1.1966000000000001</v>
      </c>
      <c r="AK1041">
        <v>121.81</v>
      </c>
      <c r="AM1041">
        <v>1.5365</v>
      </c>
      <c r="AN1041">
        <v>2.0171000000000001</v>
      </c>
      <c r="AO1041">
        <v>1804.14</v>
      </c>
    </row>
    <row r="1042" spans="20:41" x14ac:dyDescent="0.25">
      <c r="T1042" s="2">
        <v>437.87</v>
      </c>
      <c r="U1042" s="1">
        <v>42237</v>
      </c>
      <c r="AH1042" s="1">
        <v>40904</v>
      </c>
      <c r="AI1042">
        <v>1.5665</v>
      </c>
      <c r="AJ1042">
        <v>1.1984999999999999</v>
      </c>
      <c r="AK1042">
        <v>121.95</v>
      </c>
      <c r="AM1042">
        <v>1.5418000000000001</v>
      </c>
      <c r="AN1042">
        <v>2.0276000000000001</v>
      </c>
      <c r="AO1042">
        <v>1810.56</v>
      </c>
    </row>
    <row r="1043" spans="20:41" x14ac:dyDescent="0.25">
      <c r="T1043" s="2">
        <v>408.52</v>
      </c>
      <c r="U1043" s="1">
        <v>42240</v>
      </c>
      <c r="AH1043" s="1">
        <v>40905</v>
      </c>
      <c r="AI1043">
        <v>1.5449999999999999</v>
      </c>
      <c r="AJ1043">
        <v>1.1940999999999999</v>
      </c>
      <c r="AK1043">
        <v>120.39</v>
      </c>
      <c r="AM1043">
        <v>1.5307999999999999</v>
      </c>
      <c r="AN1043">
        <v>2.0089000000000001</v>
      </c>
      <c r="AO1043">
        <v>1787.68</v>
      </c>
    </row>
    <row r="1044" spans="20:41" x14ac:dyDescent="0.25">
      <c r="T1044" s="2">
        <v>416.44</v>
      </c>
      <c r="U1044" s="1">
        <v>42241</v>
      </c>
      <c r="AH1044" s="1">
        <v>40906</v>
      </c>
      <c r="AI1044">
        <v>1.5412999999999999</v>
      </c>
      <c r="AJ1044">
        <v>1.1892</v>
      </c>
      <c r="AK1044">
        <v>119.64</v>
      </c>
      <c r="AM1044">
        <v>1.5193000000000001</v>
      </c>
      <c r="AN1044">
        <v>1.9973000000000001</v>
      </c>
      <c r="AO1044">
        <v>1782.51</v>
      </c>
    </row>
    <row r="1045" spans="20:41" x14ac:dyDescent="0.25">
      <c r="T1045" s="2">
        <v>417.26</v>
      </c>
      <c r="U1045" s="1">
        <v>42242</v>
      </c>
      <c r="AH1045" s="1">
        <v>40907</v>
      </c>
      <c r="AI1045">
        <v>1.5535000000000001</v>
      </c>
      <c r="AJ1045">
        <v>1.2001999999999999</v>
      </c>
      <c r="AK1045">
        <v>119.47</v>
      </c>
      <c r="AM1045">
        <v>1.5184</v>
      </c>
      <c r="AN1045">
        <v>1.9946999999999999</v>
      </c>
      <c r="AO1045">
        <v>1799.73</v>
      </c>
    </row>
    <row r="1046" spans="20:41" x14ac:dyDescent="0.25">
      <c r="T1046" s="2">
        <v>424.94</v>
      </c>
      <c r="U1046" s="1">
        <v>42243</v>
      </c>
      <c r="AH1046" s="1">
        <v>40910</v>
      </c>
      <c r="AI1046">
        <v>1.5502</v>
      </c>
      <c r="AJ1046">
        <v>1.1991000000000001</v>
      </c>
      <c r="AK1046">
        <v>119.18</v>
      </c>
      <c r="AM1046">
        <v>1.5154000000000001</v>
      </c>
      <c r="AN1046">
        <v>1.9916</v>
      </c>
      <c r="AO1046">
        <v>1790.63</v>
      </c>
    </row>
    <row r="1047" spans="20:41" x14ac:dyDescent="0.25">
      <c r="T1047" s="2">
        <v>429.2</v>
      </c>
      <c r="U1047" s="1">
        <v>42244</v>
      </c>
      <c r="AH1047" s="1">
        <v>40911</v>
      </c>
      <c r="AI1047">
        <v>1.5645</v>
      </c>
      <c r="AJ1047">
        <v>1.1988000000000001</v>
      </c>
      <c r="AK1047">
        <v>119.9</v>
      </c>
      <c r="AM1047">
        <v>1.508</v>
      </c>
      <c r="AN1047">
        <v>1.9796</v>
      </c>
      <c r="AO1047">
        <v>1790.77</v>
      </c>
    </row>
    <row r="1048" spans="20:41" x14ac:dyDescent="0.25">
      <c r="T1048" s="2">
        <v>415.92</v>
      </c>
      <c r="U1048" s="1">
        <v>42248</v>
      </c>
      <c r="AH1048" s="1">
        <v>40912</v>
      </c>
      <c r="AI1048">
        <v>1.5615000000000001</v>
      </c>
      <c r="AJ1048">
        <v>1.2064999999999999</v>
      </c>
      <c r="AK1048">
        <v>119.78</v>
      </c>
      <c r="AM1048">
        <v>1.5058</v>
      </c>
      <c r="AN1048">
        <v>1.9816</v>
      </c>
      <c r="AO1048">
        <v>1791.93</v>
      </c>
    </row>
    <row r="1049" spans="20:41" x14ac:dyDescent="0.25">
      <c r="T1049" s="2">
        <v>414.56</v>
      </c>
      <c r="U1049" s="1">
        <v>42249</v>
      </c>
      <c r="AH1049" s="1">
        <v>40913</v>
      </c>
      <c r="AI1049">
        <v>1.5482</v>
      </c>
      <c r="AJ1049">
        <v>1.2112000000000001</v>
      </c>
      <c r="AK1049">
        <v>119.56</v>
      </c>
      <c r="AM1049">
        <v>1.5101</v>
      </c>
      <c r="AN1049">
        <v>1.9832000000000001</v>
      </c>
      <c r="AO1049">
        <v>1789.6</v>
      </c>
    </row>
    <row r="1050" spans="20:41" x14ac:dyDescent="0.25">
      <c r="T1050" s="2">
        <v>411.58</v>
      </c>
      <c r="U1050" s="1">
        <v>42250</v>
      </c>
      <c r="AH1050" s="1">
        <v>40914</v>
      </c>
      <c r="AI1050">
        <v>1.5432999999999999</v>
      </c>
      <c r="AJ1050">
        <v>1.2128000000000001</v>
      </c>
      <c r="AK1050">
        <v>118.76</v>
      </c>
      <c r="AM1050">
        <v>1.5081</v>
      </c>
      <c r="AN1050">
        <v>1.9752000000000001</v>
      </c>
      <c r="AO1050">
        <v>1789.88</v>
      </c>
    </row>
    <row r="1051" spans="20:41" x14ac:dyDescent="0.25">
      <c r="T1051" s="2">
        <v>408.09</v>
      </c>
      <c r="U1051" s="1">
        <v>42251</v>
      </c>
      <c r="AH1051" s="1">
        <v>40917</v>
      </c>
      <c r="AI1051">
        <v>1.5457000000000001</v>
      </c>
      <c r="AJ1051">
        <v>1.2107000000000001</v>
      </c>
      <c r="AK1051">
        <v>118.75</v>
      </c>
      <c r="AM1051">
        <v>1.5091000000000001</v>
      </c>
      <c r="AN1051">
        <v>1.9614</v>
      </c>
      <c r="AO1051">
        <v>1787.99</v>
      </c>
    </row>
    <row r="1052" spans="20:41" x14ac:dyDescent="0.25">
      <c r="T1052" s="2">
        <v>405.18</v>
      </c>
      <c r="U1052" s="1">
        <v>42254</v>
      </c>
      <c r="AH1052" s="1">
        <v>40918</v>
      </c>
      <c r="AI1052">
        <v>1.5479000000000001</v>
      </c>
      <c r="AJ1052">
        <v>1.2116</v>
      </c>
      <c r="AK1052">
        <v>118.92</v>
      </c>
      <c r="AM1052">
        <v>1.5003</v>
      </c>
      <c r="AN1052">
        <v>1.9486000000000001</v>
      </c>
      <c r="AO1052">
        <v>1785.93</v>
      </c>
    </row>
    <row r="1053" spans="20:41" x14ac:dyDescent="0.25">
      <c r="T1053" s="2">
        <v>414.08</v>
      </c>
      <c r="U1053" s="1">
        <v>42255</v>
      </c>
      <c r="AH1053" s="1">
        <v>40919</v>
      </c>
      <c r="AI1053">
        <v>1.5318000000000001</v>
      </c>
      <c r="AJ1053">
        <v>1.2058</v>
      </c>
      <c r="AK1053">
        <v>117.75</v>
      </c>
      <c r="AM1053">
        <v>1.4857</v>
      </c>
      <c r="AN1053">
        <v>1.9217</v>
      </c>
      <c r="AO1053">
        <v>1775.25</v>
      </c>
    </row>
    <row r="1054" spans="20:41" x14ac:dyDescent="0.25">
      <c r="T1054" s="2">
        <v>426.57</v>
      </c>
      <c r="U1054" s="1">
        <v>42256</v>
      </c>
      <c r="AH1054" s="1">
        <v>40920</v>
      </c>
      <c r="AI1054">
        <v>1.5339</v>
      </c>
      <c r="AJ1054">
        <v>1.196</v>
      </c>
      <c r="AK1054">
        <v>117.67</v>
      </c>
      <c r="AM1054">
        <v>1.4830000000000001</v>
      </c>
      <c r="AN1054">
        <v>1.9305000000000001</v>
      </c>
      <c r="AO1054">
        <v>1766.32</v>
      </c>
    </row>
    <row r="1055" spans="20:41" x14ac:dyDescent="0.25">
      <c r="T1055" s="2">
        <v>421.09</v>
      </c>
      <c r="U1055" s="1">
        <v>42257</v>
      </c>
      <c r="AH1055" s="1">
        <v>40921</v>
      </c>
      <c r="AI1055">
        <v>1.5317000000000001</v>
      </c>
      <c r="AJ1055">
        <v>1.2090000000000001</v>
      </c>
      <c r="AK1055">
        <v>117.85</v>
      </c>
      <c r="AM1055">
        <v>1.4841</v>
      </c>
      <c r="AN1055">
        <v>1.9276</v>
      </c>
      <c r="AO1055">
        <v>1762.8</v>
      </c>
    </row>
    <row r="1056" spans="20:41" x14ac:dyDescent="0.25">
      <c r="T1056" s="2">
        <v>419.24</v>
      </c>
      <c r="U1056" s="1">
        <v>42258</v>
      </c>
      <c r="AH1056" s="1">
        <v>40924</v>
      </c>
      <c r="AI1056">
        <v>1.532</v>
      </c>
      <c r="AJ1056">
        <v>1.2095</v>
      </c>
      <c r="AK1056">
        <v>117.66</v>
      </c>
      <c r="AM1056">
        <v>1.486</v>
      </c>
      <c r="AN1056">
        <v>1.9300999999999999</v>
      </c>
      <c r="AO1056">
        <v>1764.25</v>
      </c>
    </row>
    <row r="1057" spans="20:41" x14ac:dyDescent="0.25">
      <c r="T1057" s="2">
        <v>422.71</v>
      </c>
      <c r="U1057" s="1">
        <v>42261</v>
      </c>
      <c r="AH1057" s="1">
        <v>40925</v>
      </c>
      <c r="AI1057">
        <v>1.5336000000000001</v>
      </c>
      <c r="AJ1057">
        <v>1.2034</v>
      </c>
      <c r="AK1057">
        <v>117.74</v>
      </c>
      <c r="AM1057">
        <v>1.4763999999999999</v>
      </c>
      <c r="AN1057">
        <v>1.9157</v>
      </c>
      <c r="AO1057">
        <v>1751.95</v>
      </c>
    </row>
    <row r="1058" spans="20:41" x14ac:dyDescent="0.25">
      <c r="T1058" s="2">
        <v>416.95</v>
      </c>
      <c r="U1058" s="1">
        <v>42262</v>
      </c>
      <c r="AH1058" s="1">
        <v>40926</v>
      </c>
      <c r="AI1058">
        <v>1.5429999999999999</v>
      </c>
      <c r="AJ1058">
        <v>1.1998</v>
      </c>
      <c r="AK1058">
        <v>118.46</v>
      </c>
      <c r="AM1058">
        <v>1.4785999999999999</v>
      </c>
      <c r="AN1058">
        <v>1.9096</v>
      </c>
      <c r="AO1058">
        <v>1756.43</v>
      </c>
    </row>
    <row r="1059" spans="20:41" x14ac:dyDescent="0.25">
      <c r="T1059" s="2">
        <v>428.25</v>
      </c>
      <c r="U1059" s="1">
        <v>42263</v>
      </c>
      <c r="AH1059" s="1">
        <v>40927</v>
      </c>
      <c r="AI1059">
        <v>1.5488999999999999</v>
      </c>
      <c r="AJ1059">
        <v>1.1941999999999999</v>
      </c>
      <c r="AK1059">
        <v>119.39</v>
      </c>
      <c r="AM1059">
        <v>1.4854000000000001</v>
      </c>
      <c r="AN1059">
        <v>1.9265000000000001</v>
      </c>
      <c r="AO1059">
        <v>1754.96</v>
      </c>
    </row>
    <row r="1060" spans="20:41" x14ac:dyDescent="0.25">
      <c r="T1060" s="2">
        <v>434.78</v>
      </c>
      <c r="U1060" s="1">
        <v>42265</v>
      </c>
      <c r="AH1060" s="1">
        <v>40928</v>
      </c>
      <c r="AI1060">
        <v>1.5569999999999999</v>
      </c>
      <c r="AJ1060">
        <v>1.2037</v>
      </c>
      <c r="AK1060">
        <v>119.77</v>
      </c>
      <c r="AM1060">
        <v>1.4841</v>
      </c>
      <c r="AN1060">
        <v>1.9301999999999999</v>
      </c>
      <c r="AO1060">
        <v>1764.19</v>
      </c>
    </row>
    <row r="1061" spans="20:41" x14ac:dyDescent="0.25">
      <c r="T1061" s="2">
        <v>424.54</v>
      </c>
      <c r="U1061" s="1">
        <v>42268</v>
      </c>
      <c r="AH1061" s="1">
        <v>40931</v>
      </c>
      <c r="AI1061">
        <v>1.5571999999999999</v>
      </c>
      <c r="AJ1061">
        <v>1.1949000000000001</v>
      </c>
      <c r="AK1061">
        <v>119.79</v>
      </c>
      <c r="AM1061">
        <v>1.4776</v>
      </c>
      <c r="AN1061">
        <v>1.9218999999999999</v>
      </c>
      <c r="AO1061">
        <v>1754.97</v>
      </c>
    </row>
    <row r="1062" spans="20:41" x14ac:dyDescent="0.25">
      <c r="T1062" s="2">
        <v>423.98</v>
      </c>
      <c r="U1062" s="1">
        <v>42269</v>
      </c>
      <c r="AH1062" s="1">
        <v>40932</v>
      </c>
      <c r="AI1062">
        <v>1.5612999999999999</v>
      </c>
      <c r="AJ1062">
        <v>1.1987000000000001</v>
      </c>
      <c r="AK1062">
        <v>121.28</v>
      </c>
      <c r="AM1062">
        <v>1.4894000000000001</v>
      </c>
      <c r="AN1062">
        <v>1.9254</v>
      </c>
      <c r="AO1062">
        <v>1762.67</v>
      </c>
    </row>
    <row r="1063" spans="20:41" x14ac:dyDescent="0.25">
      <c r="T1063" s="2">
        <v>414.27</v>
      </c>
      <c r="U1063" s="1">
        <v>42271</v>
      </c>
      <c r="AH1063" s="1">
        <v>40933</v>
      </c>
      <c r="AI1063">
        <v>1.5661</v>
      </c>
      <c r="AJ1063">
        <v>1.1943999999999999</v>
      </c>
      <c r="AK1063">
        <v>121.71</v>
      </c>
      <c r="AM1063">
        <v>1.4779</v>
      </c>
      <c r="AN1063">
        <v>1.915</v>
      </c>
      <c r="AO1063">
        <v>1764.29</v>
      </c>
    </row>
    <row r="1064" spans="20:41" x14ac:dyDescent="0.25">
      <c r="T1064" s="2">
        <v>413.4</v>
      </c>
      <c r="U1064" s="1">
        <v>42272</v>
      </c>
      <c r="AH1064" s="1">
        <v>40934</v>
      </c>
      <c r="AI1064">
        <v>1.5684</v>
      </c>
      <c r="AJ1064">
        <v>1.1971000000000001</v>
      </c>
      <c r="AK1064">
        <v>121.41</v>
      </c>
      <c r="AM1064">
        <v>1.4761</v>
      </c>
      <c r="AN1064">
        <v>1.9134</v>
      </c>
      <c r="AO1064">
        <v>1759.74</v>
      </c>
    </row>
    <row r="1065" spans="20:41" x14ac:dyDescent="0.25">
      <c r="T1065" s="2">
        <v>414.6</v>
      </c>
      <c r="U1065" s="1">
        <v>42275</v>
      </c>
      <c r="AH1065" s="1">
        <v>40935</v>
      </c>
      <c r="AI1065">
        <v>1.5732999999999999</v>
      </c>
      <c r="AJ1065">
        <v>1.1895</v>
      </c>
      <c r="AK1065">
        <v>120.61</v>
      </c>
      <c r="AM1065">
        <v>1.4765999999999999</v>
      </c>
      <c r="AN1065">
        <v>1.9091</v>
      </c>
      <c r="AO1065">
        <v>1762.21</v>
      </c>
    </row>
    <row r="1066" spans="20:41" x14ac:dyDescent="0.25">
      <c r="T1066" s="2">
        <v>405.68</v>
      </c>
      <c r="U1066" s="1">
        <v>42276</v>
      </c>
      <c r="AH1066" s="1">
        <v>40938</v>
      </c>
      <c r="AI1066">
        <v>1.5701000000000001</v>
      </c>
      <c r="AJ1066">
        <v>1.1959</v>
      </c>
      <c r="AK1066">
        <v>119.79</v>
      </c>
      <c r="AM1066">
        <v>1.4819</v>
      </c>
      <c r="AN1066">
        <v>1.9160999999999999</v>
      </c>
      <c r="AO1066">
        <v>1770.91</v>
      </c>
    </row>
    <row r="1067" spans="20:41" x14ac:dyDescent="0.25">
      <c r="T1067" s="2">
        <v>413.29</v>
      </c>
      <c r="U1067" s="1">
        <v>42277</v>
      </c>
      <c r="AH1067" s="1">
        <v>40939</v>
      </c>
      <c r="AI1067">
        <v>1.5755999999999999</v>
      </c>
      <c r="AJ1067">
        <v>1.2047000000000001</v>
      </c>
      <c r="AK1067">
        <v>120.1</v>
      </c>
      <c r="AM1067">
        <v>1.4838</v>
      </c>
      <c r="AN1067">
        <v>1.9093</v>
      </c>
      <c r="AO1067">
        <v>1772.81</v>
      </c>
    </row>
    <row r="1068" spans="20:41" x14ac:dyDescent="0.25">
      <c r="T1068" s="2">
        <v>412.9</v>
      </c>
      <c r="U1068" s="1">
        <v>42278</v>
      </c>
      <c r="AH1068" s="1">
        <v>40940</v>
      </c>
      <c r="AI1068">
        <v>1.5828</v>
      </c>
      <c r="AJ1068">
        <v>1.2027000000000001</v>
      </c>
      <c r="AK1068">
        <v>120.62</v>
      </c>
      <c r="AM1068">
        <v>1.4789000000000001</v>
      </c>
      <c r="AN1068">
        <v>1.9015</v>
      </c>
      <c r="AO1068">
        <v>1778.38</v>
      </c>
    </row>
    <row r="1069" spans="20:41" x14ac:dyDescent="0.25">
      <c r="T1069" s="2">
        <v>417.28</v>
      </c>
      <c r="U1069" s="1">
        <v>42279</v>
      </c>
      <c r="AH1069" s="1">
        <v>40941</v>
      </c>
      <c r="AI1069">
        <v>1.5806</v>
      </c>
      <c r="AJ1069">
        <v>1.2021999999999999</v>
      </c>
      <c r="AK1069">
        <v>120.38</v>
      </c>
      <c r="AM1069">
        <v>1.4748000000000001</v>
      </c>
      <c r="AN1069">
        <v>1.8956999999999999</v>
      </c>
      <c r="AO1069">
        <v>1763.57</v>
      </c>
    </row>
    <row r="1070" spans="20:41" x14ac:dyDescent="0.25">
      <c r="T1070" s="2">
        <v>425.01</v>
      </c>
      <c r="U1070" s="1">
        <v>42282</v>
      </c>
      <c r="AH1070" s="1">
        <v>40942</v>
      </c>
      <c r="AI1070">
        <v>1.5811999999999999</v>
      </c>
      <c r="AJ1070">
        <v>1.2031000000000001</v>
      </c>
      <c r="AK1070">
        <v>121.05</v>
      </c>
      <c r="AM1070">
        <v>1.4673</v>
      </c>
      <c r="AN1070">
        <v>1.8915</v>
      </c>
      <c r="AO1070">
        <v>1765.07</v>
      </c>
    </row>
    <row r="1071" spans="20:41" x14ac:dyDescent="0.25">
      <c r="T1071" s="2">
        <v>429.58</v>
      </c>
      <c r="U1071" s="1">
        <v>42283</v>
      </c>
      <c r="AH1071" s="1">
        <v>40945</v>
      </c>
      <c r="AI1071">
        <v>1.5822000000000001</v>
      </c>
      <c r="AJ1071">
        <v>1.2045999999999999</v>
      </c>
      <c r="AK1071">
        <v>121.12</v>
      </c>
      <c r="AM1071">
        <v>1.4743999999999999</v>
      </c>
      <c r="AN1071">
        <v>1.8963000000000001</v>
      </c>
      <c r="AO1071">
        <v>1772.18</v>
      </c>
    </row>
    <row r="1072" spans="20:41" x14ac:dyDescent="0.25">
      <c r="T1072" s="2">
        <v>438.54</v>
      </c>
      <c r="U1072" s="1">
        <v>42284</v>
      </c>
      <c r="AH1072" s="1">
        <v>40946</v>
      </c>
      <c r="AI1072">
        <v>1.5903</v>
      </c>
      <c r="AJ1072">
        <v>1.1987000000000001</v>
      </c>
      <c r="AK1072">
        <v>122.11</v>
      </c>
      <c r="AM1072">
        <v>1.4718</v>
      </c>
      <c r="AN1072">
        <v>1.9028</v>
      </c>
      <c r="AO1072">
        <v>1775.81</v>
      </c>
    </row>
    <row r="1073" spans="20:41" x14ac:dyDescent="0.25">
      <c r="T1073" s="2">
        <v>446.96</v>
      </c>
      <c r="U1073" s="1">
        <v>42286</v>
      </c>
      <c r="AH1073" s="1">
        <v>40947</v>
      </c>
      <c r="AI1073">
        <v>1.5815999999999999</v>
      </c>
      <c r="AJ1073">
        <v>1.1929000000000001</v>
      </c>
      <c r="AK1073">
        <v>121.86</v>
      </c>
      <c r="AM1073">
        <v>1.4653</v>
      </c>
      <c r="AN1073">
        <v>1.8949</v>
      </c>
      <c r="AO1073">
        <v>1765.98</v>
      </c>
    </row>
    <row r="1074" spans="20:41" x14ac:dyDescent="0.25">
      <c r="T1074" s="2">
        <v>448.98</v>
      </c>
      <c r="U1074" s="1">
        <v>42289</v>
      </c>
      <c r="AH1074" s="1">
        <v>40948</v>
      </c>
      <c r="AI1074">
        <v>1.5815999999999999</v>
      </c>
      <c r="AJ1074">
        <v>1.1903999999999999</v>
      </c>
      <c r="AK1074">
        <v>122.81</v>
      </c>
      <c r="AM1074">
        <v>1.4661</v>
      </c>
      <c r="AN1074">
        <v>1.8966000000000001</v>
      </c>
      <c r="AO1074">
        <v>1768.42</v>
      </c>
    </row>
    <row r="1075" spans="20:41" x14ac:dyDescent="0.25">
      <c r="T1075" s="2">
        <v>444.57</v>
      </c>
      <c r="U1075" s="1">
        <v>42290</v>
      </c>
      <c r="AH1075" s="1">
        <v>40949</v>
      </c>
      <c r="AI1075">
        <v>1.5738000000000001</v>
      </c>
      <c r="AJ1075">
        <v>1.1944999999999999</v>
      </c>
      <c r="AK1075">
        <v>122.16</v>
      </c>
      <c r="AM1075">
        <v>1.4756</v>
      </c>
      <c r="AN1075">
        <v>1.9034</v>
      </c>
      <c r="AO1075">
        <v>1767.83</v>
      </c>
    </row>
    <row r="1076" spans="20:41" x14ac:dyDescent="0.25">
      <c r="T1076" s="2">
        <v>443.67</v>
      </c>
      <c r="U1076" s="1">
        <v>42291</v>
      </c>
      <c r="AH1076" s="1">
        <v>40952</v>
      </c>
      <c r="AI1076">
        <v>1.5766</v>
      </c>
      <c r="AJ1076">
        <v>1.1949000000000001</v>
      </c>
      <c r="AK1076">
        <v>122.31</v>
      </c>
      <c r="AM1076">
        <v>1.4677</v>
      </c>
      <c r="AN1076">
        <v>1.8892</v>
      </c>
      <c r="AO1076">
        <v>1765.43</v>
      </c>
    </row>
    <row r="1077" spans="20:41" x14ac:dyDescent="0.25">
      <c r="T1077" s="2">
        <v>451.88</v>
      </c>
      <c r="U1077" s="1">
        <v>42292</v>
      </c>
      <c r="AH1077" s="1">
        <v>40953</v>
      </c>
      <c r="AI1077">
        <v>1.5681</v>
      </c>
      <c r="AJ1077">
        <v>1.1952</v>
      </c>
      <c r="AK1077">
        <v>123.08</v>
      </c>
      <c r="AM1077">
        <v>1.4675</v>
      </c>
      <c r="AN1077">
        <v>1.8852</v>
      </c>
      <c r="AO1077">
        <v>1765.37</v>
      </c>
    </row>
    <row r="1078" spans="20:41" x14ac:dyDescent="0.25">
      <c r="T1078" s="2">
        <v>452.84</v>
      </c>
      <c r="U1078" s="1">
        <v>42293</v>
      </c>
      <c r="AH1078" s="1">
        <v>40954</v>
      </c>
      <c r="AI1078">
        <v>1.5696000000000001</v>
      </c>
      <c r="AJ1078">
        <v>1.2009000000000001</v>
      </c>
      <c r="AK1078">
        <v>122.96</v>
      </c>
      <c r="AM1078">
        <v>1.4663999999999999</v>
      </c>
      <c r="AN1078">
        <v>1.8808</v>
      </c>
      <c r="AO1078">
        <v>1765.03</v>
      </c>
    </row>
    <row r="1079" spans="20:41" x14ac:dyDescent="0.25">
      <c r="T1079" s="2">
        <v>453.03</v>
      </c>
      <c r="U1079" s="1">
        <v>42296</v>
      </c>
      <c r="AH1079" s="1">
        <v>40955</v>
      </c>
      <c r="AI1079">
        <v>1.5803</v>
      </c>
      <c r="AJ1079">
        <v>1.2024999999999999</v>
      </c>
      <c r="AK1079">
        <v>124.64</v>
      </c>
      <c r="AM1079">
        <v>1.4688000000000001</v>
      </c>
      <c r="AN1079">
        <v>1.8956</v>
      </c>
      <c r="AO1079">
        <v>1779.11</v>
      </c>
    </row>
    <row r="1080" spans="20:41" x14ac:dyDescent="0.25">
      <c r="T1080" s="2">
        <v>450.55</v>
      </c>
      <c r="U1080" s="1">
        <v>42297</v>
      </c>
      <c r="AH1080" s="1">
        <v>40956</v>
      </c>
      <c r="AI1080">
        <v>1.5835999999999999</v>
      </c>
      <c r="AJ1080">
        <v>1.2040999999999999</v>
      </c>
      <c r="AK1080">
        <v>125.89</v>
      </c>
      <c r="AM1080">
        <v>1.4782</v>
      </c>
      <c r="AN1080">
        <v>1.8997999999999999</v>
      </c>
      <c r="AO1080">
        <v>1783.08</v>
      </c>
    </row>
    <row r="1081" spans="20:41" x14ac:dyDescent="0.25">
      <c r="T1081" s="2">
        <v>449.91</v>
      </c>
      <c r="U1081" s="1">
        <v>42298</v>
      </c>
      <c r="AH1081" s="1">
        <v>40959</v>
      </c>
      <c r="AI1081">
        <v>1.5841000000000001</v>
      </c>
      <c r="AJ1081">
        <v>1.1963999999999999</v>
      </c>
      <c r="AK1081">
        <v>126.14</v>
      </c>
      <c r="AM1081">
        <v>1.4729000000000001</v>
      </c>
      <c r="AN1081">
        <v>1.8869</v>
      </c>
      <c r="AO1081">
        <v>1776.97</v>
      </c>
    </row>
    <row r="1082" spans="20:41" x14ac:dyDescent="0.25">
      <c r="T1082" s="2">
        <v>449.61</v>
      </c>
      <c r="U1082" s="1">
        <v>42299</v>
      </c>
      <c r="AH1082" s="1">
        <v>40960</v>
      </c>
      <c r="AI1082">
        <v>1.5783</v>
      </c>
      <c r="AJ1082">
        <v>1.1916</v>
      </c>
      <c r="AK1082">
        <v>125.78</v>
      </c>
      <c r="AM1082">
        <v>1.4792000000000001</v>
      </c>
      <c r="AN1082">
        <v>1.8914</v>
      </c>
      <c r="AO1082">
        <v>1775.55</v>
      </c>
    </row>
    <row r="1083" spans="20:41" x14ac:dyDescent="0.25">
      <c r="T1083" s="2">
        <v>457.19</v>
      </c>
      <c r="U1083" s="1">
        <v>42300</v>
      </c>
      <c r="AH1083" s="1">
        <v>40961</v>
      </c>
      <c r="AI1083">
        <v>1.5664</v>
      </c>
      <c r="AJ1083">
        <v>1.1825000000000001</v>
      </c>
      <c r="AK1083">
        <v>125.7</v>
      </c>
      <c r="AM1083">
        <v>1.4722</v>
      </c>
      <c r="AN1083">
        <v>1.8891</v>
      </c>
      <c r="AO1083">
        <v>1767.33</v>
      </c>
    </row>
    <row r="1084" spans="20:41" x14ac:dyDescent="0.25">
      <c r="T1084" s="2">
        <v>457.48</v>
      </c>
      <c r="U1084" s="1">
        <v>42303</v>
      </c>
      <c r="AH1084" s="1">
        <v>40962</v>
      </c>
      <c r="AI1084">
        <v>1.5734999999999999</v>
      </c>
      <c r="AJ1084">
        <v>1.1769000000000001</v>
      </c>
      <c r="AK1084">
        <v>125.76</v>
      </c>
      <c r="AM1084">
        <v>1.4691000000000001</v>
      </c>
      <c r="AN1084">
        <v>1.8833</v>
      </c>
      <c r="AO1084">
        <v>1774.7</v>
      </c>
    </row>
    <row r="1085" spans="20:41" x14ac:dyDescent="0.25">
      <c r="T1085" s="2">
        <v>456.6</v>
      </c>
      <c r="U1085" s="1">
        <v>42304</v>
      </c>
      <c r="AH1085" s="1">
        <v>40963</v>
      </c>
      <c r="AI1085">
        <v>1.5886</v>
      </c>
      <c r="AJ1085">
        <v>1.1805000000000001</v>
      </c>
      <c r="AK1085">
        <v>128.69</v>
      </c>
      <c r="AM1085">
        <v>1.4843</v>
      </c>
      <c r="AN1085">
        <v>1.8993</v>
      </c>
      <c r="AO1085">
        <v>1785.14</v>
      </c>
    </row>
    <row r="1086" spans="20:41" x14ac:dyDescent="0.25">
      <c r="T1086" s="2">
        <v>453.09</v>
      </c>
      <c r="U1086" s="1">
        <v>42305</v>
      </c>
      <c r="AH1086" s="1">
        <v>40966</v>
      </c>
      <c r="AI1086">
        <v>1.5819000000000001</v>
      </c>
      <c r="AJ1086">
        <v>1.1803999999999999</v>
      </c>
      <c r="AK1086">
        <v>127.36</v>
      </c>
      <c r="AM1086">
        <v>1.4704999999999999</v>
      </c>
      <c r="AN1086">
        <v>1.8834</v>
      </c>
      <c r="AO1086">
        <v>1780.78</v>
      </c>
    </row>
    <row r="1087" spans="20:41" x14ac:dyDescent="0.25">
      <c r="T1087" s="2">
        <v>446.26</v>
      </c>
      <c r="U1087" s="1">
        <v>42306</v>
      </c>
      <c r="AH1087" s="1">
        <v>40967</v>
      </c>
      <c r="AI1087">
        <v>1.5901000000000001</v>
      </c>
      <c r="AJ1087">
        <v>1.1806000000000001</v>
      </c>
      <c r="AK1087">
        <v>127.93</v>
      </c>
      <c r="AM1087">
        <v>1.4751000000000001</v>
      </c>
      <c r="AN1087">
        <v>1.8974</v>
      </c>
      <c r="AO1087">
        <v>1789.53</v>
      </c>
    </row>
    <row r="1088" spans="20:41" x14ac:dyDescent="0.25">
      <c r="T1088" s="2">
        <v>447.16</v>
      </c>
      <c r="U1088" s="1">
        <v>42307</v>
      </c>
      <c r="AH1088" s="1">
        <v>40968</v>
      </c>
      <c r="AI1088">
        <v>1.5915999999999999</v>
      </c>
      <c r="AJ1088">
        <v>1.1940999999999999</v>
      </c>
      <c r="AK1088">
        <v>129.26</v>
      </c>
      <c r="AM1088">
        <v>1.4827999999999999</v>
      </c>
      <c r="AN1088">
        <v>1.9073</v>
      </c>
      <c r="AO1088">
        <v>1780.91</v>
      </c>
    </row>
    <row r="1089" spans="20:41" x14ac:dyDescent="0.25">
      <c r="T1089" s="2">
        <v>444.18</v>
      </c>
      <c r="U1089" s="1">
        <v>42310</v>
      </c>
      <c r="AH1089" s="1">
        <v>40969</v>
      </c>
      <c r="AI1089">
        <v>1.5952</v>
      </c>
      <c r="AJ1089">
        <v>1.1980999999999999</v>
      </c>
      <c r="AK1089">
        <v>129.31</v>
      </c>
      <c r="AM1089">
        <v>1.4763999999999999</v>
      </c>
      <c r="AN1089">
        <v>1.9015</v>
      </c>
      <c r="AO1089">
        <v>1777.8</v>
      </c>
    </row>
    <row r="1090" spans="20:41" x14ac:dyDescent="0.25">
      <c r="T1090" s="2">
        <v>449.72</v>
      </c>
      <c r="U1090" s="1">
        <v>42311</v>
      </c>
      <c r="AH1090" s="1">
        <v>40970</v>
      </c>
      <c r="AI1090">
        <v>1.5835999999999999</v>
      </c>
      <c r="AJ1090">
        <v>1.1993</v>
      </c>
      <c r="AK1090">
        <v>129.49</v>
      </c>
      <c r="AM1090">
        <v>1.4750000000000001</v>
      </c>
      <c r="AN1090">
        <v>1.9091</v>
      </c>
      <c r="AO1090">
        <v>1765.38</v>
      </c>
    </row>
    <row r="1091" spans="20:41" x14ac:dyDescent="0.25">
      <c r="T1091" s="2">
        <v>452.03</v>
      </c>
      <c r="U1091" s="1">
        <v>42312</v>
      </c>
      <c r="AH1091" s="1">
        <v>40973</v>
      </c>
      <c r="AI1091">
        <v>1.5859000000000001</v>
      </c>
      <c r="AJ1091">
        <v>1.1998</v>
      </c>
      <c r="AK1091">
        <v>129.13</v>
      </c>
      <c r="AM1091">
        <v>1.486</v>
      </c>
      <c r="AN1091">
        <v>1.9319</v>
      </c>
      <c r="AO1091">
        <v>1773.4</v>
      </c>
    </row>
    <row r="1092" spans="20:41" x14ac:dyDescent="0.25">
      <c r="T1092" s="2">
        <v>447.97</v>
      </c>
      <c r="U1092" s="1">
        <v>42313</v>
      </c>
      <c r="AH1092" s="1">
        <v>40974</v>
      </c>
      <c r="AI1092">
        <v>1.5718000000000001</v>
      </c>
      <c r="AJ1092">
        <v>1.1982999999999999</v>
      </c>
      <c r="AK1092">
        <v>127.09</v>
      </c>
      <c r="AM1092">
        <v>1.4902</v>
      </c>
      <c r="AN1092">
        <v>1.9349000000000001</v>
      </c>
      <c r="AO1092">
        <v>1766.25</v>
      </c>
    </row>
    <row r="1093" spans="20:41" x14ac:dyDescent="0.25">
      <c r="T1093" s="2">
        <v>444.27</v>
      </c>
      <c r="U1093" s="1">
        <v>42314</v>
      </c>
      <c r="AH1093" s="1">
        <v>40975</v>
      </c>
      <c r="AI1093">
        <v>1.5742</v>
      </c>
      <c r="AJ1093">
        <v>1.1971000000000001</v>
      </c>
      <c r="AK1093">
        <v>127.73</v>
      </c>
      <c r="AM1093">
        <v>1.4874000000000001</v>
      </c>
      <c r="AN1093">
        <v>1.9282999999999999</v>
      </c>
      <c r="AO1093">
        <v>1767.47</v>
      </c>
    </row>
    <row r="1094" spans="20:41" x14ac:dyDescent="0.25">
      <c r="T1094" s="2">
        <v>438.46</v>
      </c>
      <c r="U1094" s="1">
        <v>42317</v>
      </c>
      <c r="AH1094" s="1">
        <v>40976</v>
      </c>
      <c r="AI1094">
        <v>1.5824</v>
      </c>
      <c r="AJ1094">
        <v>1.1920999999999999</v>
      </c>
      <c r="AK1094">
        <v>129.11000000000001</v>
      </c>
      <c r="AM1094">
        <v>1.4862</v>
      </c>
      <c r="AN1094">
        <v>1.9185000000000001</v>
      </c>
      <c r="AO1094">
        <v>1764.35</v>
      </c>
    </row>
    <row r="1095" spans="20:41" x14ac:dyDescent="0.25">
      <c r="T1095" s="2">
        <v>434.05</v>
      </c>
      <c r="U1095" s="1">
        <v>42318</v>
      </c>
      <c r="AH1095" s="1">
        <v>40977</v>
      </c>
      <c r="AI1095">
        <v>1.5674999999999999</v>
      </c>
      <c r="AJ1095">
        <v>1.1953</v>
      </c>
      <c r="AK1095">
        <v>129.19</v>
      </c>
      <c r="AM1095">
        <v>1.4824999999999999</v>
      </c>
      <c r="AN1095">
        <v>1.9087000000000001</v>
      </c>
      <c r="AO1095">
        <v>1749.11</v>
      </c>
    </row>
    <row r="1096" spans="20:41" x14ac:dyDescent="0.25">
      <c r="T1096" s="2">
        <v>435.61</v>
      </c>
      <c r="U1096" s="1">
        <v>42319</v>
      </c>
      <c r="AH1096" s="1">
        <v>40980</v>
      </c>
      <c r="AI1096">
        <v>1.5636000000000001</v>
      </c>
      <c r="AJ1096">
        <v>1.1884999999999999</v>
      </c>
      <c r="AK1096">
        <v>128.65</v>
      </c>
      <c r="AM1096">
        <v>1.4867999999999999</v>
      </c>
      <c r="AN1096">
        <v>1.909</v>
      </c>
      <c r="AO1096">
        <v>1756.09</v>
      </c>
    </row>
    <row r="1097" spans="20:41" x14ac:dyDescent="0.25">
      <c r="T1097" s="2">
        <v>438.18</v>
      </c>
      <c r="U1097" s="1">
        <v>42320</v>
      </c>
      <c r="AH1097" s="1">
        <v>40981</v>
      </c>
      <c r="AI1097">
        <v>1.5707</v>
      </c>
      <c r="AJ1097">
        <v>1.2003999999999999</v>
      </c>
      <c r="AK1097">
        <v>130.16</v>
      </c>
      <c r="AM1097">
        <v>1.4886999999999999</v>
      </c>
      <c r="AN1097">
        <v>1.9061999999999999</v>
      </c>
      <c r="AO1097">
        <v>1763.27</v>
      </c>
    </row>
    <row r="1098" spans="20:41" x14ac:dyDescent="0.25">
      <c r="T1098" s="2">
        <v>431.94</v>
      </c>
      <c r="U1098" s="1">
        <v>42321</v>
      </c>
      <c r="AH1098" s="1">
        <v>40982</v>
      </c>
      <c r="AI1098">
        <v>1.5671999999999999</v>
      </c>
      <c r="AJ1098">
        <v>1.2028000000000001</v>
      </c>
      <c r="AK1098">
        <v>131.08000000000001</v>
      </c>
      <c r="AM1098">
        <v>1.4990000000000001</v>
      </c>
      <c r="AN1098">
        <v>1.9354</v>
      </c>
      <c r="AO1098">
        <v>1774.73</v>
      </c>
    </row>
    <row r="1099" spans="20:41" x14ac:dyDescent="0.25">
      <c r="T1099" s="2">
        <v>424.87</v>
      </c>
      <c r="U1099" s="1">
        <v>42324</v>
      </c>
      <c r="AH1099" s="1">
        <v>40983</v>
      </c>
      <c r="AI1099">
        <v>1.5708</v>
      </c>
      <c r="AJ1099">
        <v>1.2005999999999999</v>
      </c>
      <c r="AK1099">
        <v>131.15</v>
      </c>
      <c r="AM1099">
        <v>1.4917</v>
      </c>
      <c r="AN1099">
        <v>1.9171</v>
      </c>
      <c r="AO1099">
        <v>1765.15</v>
      </c>
    </row>
    <row r="1100" spans="20:41" x14ac:dyDescent="0.25">
      <c r="T1100" s="2">
        <v>432.13</v>
      </c>
      <c r="U1100" s="1">
        <v>42325</v>
      </c>
      <c r="AH1100" s="1">
        <v>40984</v>
      </c>
      <c r="AI1100">
        <v>1.5843</v>
      </c>
      <c r="AJ1100">
        <v>1.2021999999999999</v>
      </c>
      <c r="AK1100">
        <v>132.13</v>
      </c>
      <c r="AM1100">
        <v>1.4952000000000001</v>
      </c>
      <c r="AN1100">
        <v>1.9201999999999999</v>
      </c>
      <c r="AO1100">
        <v>1783.45</v>
      </c>
    </row>
    <row r="1101" spans="20:41" x14ac:dyDescent="0.25">
      <c r="T1101" s="2">
        <v>430.76</v>
      </c>
      <c r="U1101" s="1">
        <v>42326</v>
      </c>
      <c r="AH1101" s="1">
        <v>40987</v>
      </c>
      <c r="AI1101">
        <v>1.5893999999999999</v>
      </c>
      <c r="AJ1101">
        <v>1.2000999999999999</v>
      </c>
      <c r="AK1101">
        <v>132.47999999999999</v>
      </c>
      <c r="AM1101">
        <v>1.4972000000000001</v>
      </c>
      <c r="AN1101">
        <v>1.923</v>
      </c>
      <c r="AO1101">
        <v>1778.58</v>
      </c>
    </row>
    <row r="1102" spans="20:41" x14ac:dyDescent="0.25">
      <c r="T1102" s="2">
        <v>442.28</v>
      </c>
      <c r="U1102" s="1">
        <v>42327</v>
      </c>
      <c r="AH1102" s="1">
        <v>40988</v>
      </c>
      <c r="AI1102">
        <v>1.5858000000000001</v>
      </c>
      <c r="AJ1102">
        <v>1.1991000000000001</v>
      </c>
      <c r="AK1102">
        <v>132.72</v>
      </c>
      <c r="AM1102">
        <v>1.5133000000000001</v>
      </c>
      <c r="AN1102">
        <v>1.9411</v>
      </c>
      <c r="AO1102">
        <v>1787.57</v>
      </c>
    </row>
    <row r="1103" spans="20:41" x14ac:dyDescent="0.25">
      <c r="T1103" s="2">
        <v>445.24</v>
      </c>
      <c r="U1103" s="1">
        <v>42328</v>
      </c>
      <c r="AH1103" s="1">
        <v>40989</v>
      </c>
      <c r="AI1103">
        <v>1.587</v>
      </c>
      <c r="AJ1103">
        <v>1.2011000000000001</v>
      </c>
      <c r="AK1103">
        <v>132.32</v>
      </c>
      <c r="AM1103">
        <v>1.5172000000000001</v>
      </c>
      <c r="AN1103">
        <v>1.946</v>
      </c>
      <c r="AO1103">
        <v>1793.2</v>
      </c>
    </row>
    <row r="1104" spans="20:41" x14ac:dyDescent="0.25">
      <c r="T1104" s="2">
        <v>444.15</v>
      </c>
      <c r="U1104" s="1">
        <v>42331</v>
      </c>
      <c r="AH1104" s="1">
        <v>40990</v>
      </c>
      <c r="AI1104">
        <v>1.5813999999999999</v>
      </c>
      <c r="AJ1104">
        <v>1.1981999999999999</v>
      </c>
      <c r="AK1104">
        <v>130.52000000000001</v>
      </c>
      <c r="AM1104">
        <v>1.5218</v>
      </c>
      <c r="AN1104">
        <v>1.9517</v>
      </c>
      <c r="AO1104">
        <v>1791.34</v>
      </c>
    </row>
    <row r="1105" spans="20:41" x14ac:dyDescent="0.25">
      <c r="T1105" s="2">
        <v>444.55</v>
      </c>
      <c r="U1105" s="1">
        <v>42332</v>
      </c>
      <c r="AH1105" s="1">
        <v>40991</v>
      </c>
      <c r="AI1105">
        <v>1.5866</v>
      </c>
      <c r="AJ1105">
        <v>1.1954</v>
      </c>
      <c r="AK1105">
        <v>130.63</v>
      </c>
      <c r="AM1105">
        <v>1.5153000000000001</v>
      </c>
      <c r="AN1105">
        <v>1.9386000000000001</v>
      </c>
      <c r="AO1105">
        <v>1800.79</v>
      </c>
    </row>
    <row r="1106" spans="20:41" x14ac:dyDescent="0.25">
      <c r="T1106" s="2">
        <v>443.22</v>
      </c>
      <c r="U1106" s="1">
        <v>42333</v>
      </c>
      <c r="AH1106" s="1">
        <v>40994</v>
      </c>
      <c r="AI1106">
        <v>1.5969</v>
      </c>
      <c r="AJ1106">
        <v>1.1953</v>
      </c>
      <c r="AK1106">
        <v>132.25</v>
      </c>
      <c r="AM1106">
        <v>1.5150999999999999</v>
      </c>
      <c r="AN1106">
        <v>1.9389000000000001</v>
      </c>
      <c r="AO1106">
        <v>1808.82</v>
      </c>
    </row>
    <row r="1107" spans="20:41" x14ac:dyDescent="0.25">
      <c r="T1107" s="2">
        <v>444.42</v>
      </c>
      <c r="U1107" s="1">
        <v>42334</v>
      </c>
      <c r="AH1107" s="1">
        <v>40995</v>
      </c>
      <c r="AI1107">
        <v>1.5947</v>
      </c>
      <c r="AJ1107">
        <v>1.1976</v>
      </c>
      <c r="AK1107">
        <v>132.62</v>
      </c>
      <c r="AM1107">
        <v>1.5243</v>
      </c>
      <c r="AN1107">
        <v>1.9418</v>
      </c>
      <c r="AO1107">
        <v>1812.5</v>
      </c>
    </row>
    <row r="1108" spans="20:41" x14ac:dyDescent="0.25">
      <c r="T1108" s="2">
        <v>440.27</v>
      </c>
      <c r="U1108" s="1">
        <v>42335</v>
      </c>
      <c r="AH1108" s="1">
        <v>40996</v>
      </c>
      <c r="AI1108">
        <v>1.5888</v>
      </c>
      <c r="AJ1108">
        <v>1.1927000000000001</v>
      </c>
      <c r="AK1108">
        <v>131.62</v>
      </c>
      <c r="AM1108">
        <v>1.528</v>
      </c>
      <c r="AN1108">
        <v>1.9406000000000001</v>
      </c>
      <c r="AO1108">
        <v>1804.9</v>
      </c>
    </row>
    <row r="1109" spans="20:41" x14ac:dyDescent="0.25">
      <c r="T1109" s="2">
        <v>436.98</v>
      </c>
      <c r="U1109" s="1">
        <v>42338</v>
      </c>
      <c r="AH1109" s="1">
        <v>40997</v>
      </c>
      <c r="AI1109">
        <v>1.5952</v>
      </c>
      <c r="AJ1109">
        <v>1.1993</v>
      </c>
      <c r="AK1109">
        <v>131.51</v>
      </c>
      <c r="AM1109">
        <v>1.5354000000000001</v>
      </c>
      <c r="AN1109">
        <v>1.9500999999999999</v>
      </c>
      <c r="AO1109">
        <v>1816.44</v>
      </c>
    </row>
    <row r="1110" spans="20:41" x14ac:dyDescent="0.25">
      <c r="T1110" s="2">
        <v>446.13</v>
      </c>
      <c r="U1110" s="1">
        <v>42339</v>
      </c>
      <c r="AH1110" s="1">
        <v>40998</v>
      </c>
      <c r="AI1110">
        <v>1.601</v>
      </c>
      <c r="AJ1110">
        <v>1.1997</v>
      </c>
      <c r="AK1110">
        <v>132.6</v>
      </c>
      <c r="AM1110">
        <v>1.5468</v>
      </c>
      <c r="AN1110">
        <v>1.9559</v>
      </c>
      <c r="AO1110">
        <v>1811.37</v>
      </c>
    </row>
    <row r="1111" spans="20:41" x14ac:dyDescent="0.25">
      <c r="T1111" s="2">
        <v>445.19</v>
      </c>
      <c r="U1111" s="1">
        <v>42340</v>
      </c>
      <c r="AH1111" s="1">
        <v>41001</v>
      </c>
      <c r="AI1111">
        <v>1.6024</v>
      </c>
      <c r="AJ1111">
        <v>1.2028000000000001</v>
      </c>
      <c r="AK1111">
        <v>131.53</v>
      </c>
      <c r="AM1111">
        <v>1.538</v>
      </c>
      <c r="AN1111">
        <v>1.9451000000000001</v>
      </c>
      <c r="AO1111">
        <v>1802.39</v>
      </c>
    </row>
    <row r="1112" spans="20:41" x14ac:dyDescent="0.25">
      <c r="T1112" s="2">
        <v>442.27</v>
      </c>
      <c r="U1112" s="1">
        <v>42341</v>
      </c>
      <c r="AH1112" s="1">
        <v>41002</v>
      </c>
      <c r="AI1112">
        <v>1.5911999999999999</v>
      </c>
      <c r="AJ1112">
        <v>1.2020999999999999</v>
      </c>
      <c r="AK1112">
        <v>131.72</v>
      </c>
      <c r="AM1112">
        <v>1.5399</v>
      </c>
      <c r="AN1112">
        <v>1.9416</v>
      </c>
      <c r="AO1112">
        <v>1789.97</v>
      </c>
    </row>
    <row r="1113" spans="20:41" x14ac:dyDescent="0.25">
      <c r="T1113" s="2">
        <v>440.86</v>
      </c>
      <c r="U1113" s="1">
        <v>42342</v>
      </c>
      <c r="AH1113" s="1">
        <v>41003</v>
      </c>
      <c r="AI1113">
        <v>1.5885</v>
      </c>
      <c r="AJ1113">
        <v>1.2090000000000001</v>
      </c>
      <c r="AK1113">
        <v>130.91</v>
      </c>
      <c r="AM1113">
        <v>1.5470999999999999</v>
      </c>
      <c r="AN1113">
        <v>1.9479</v>
      </c>
      <c r="AO1113">
        <v>1796.2</v>
      </c>
    </row>
    <row r="1114" spans="20:41" x14ac:dyDescent="0.25">
      <c r="T1114" s="2">
        <v>437.23</v>
      </c>
      <c r="U1114" s="1">
        <v>42345</v>
      </c>
      <c r="AH1114" s="1">
        <v>41004</v>
      </c>
      <c r="AI1114">
        <v>1.5826</v>
      </c>
      <c r="AJ1114">
        <v>1.2111000000000001</v>
      </c>
      <c r="AK1114">
        <v>130.25</v>
      </c>
      <c r="AM1114">
        <v>1.5355000000000001</v>
      </c>
      <c r="AN1114">
        <v>1.9394</v>
      </c>
      <c r="AO1114">
        <v>1787.45</v>
      </c>
    </row>
    <row r="1115" spans="20:41" x14ac:dyDescent="0.25">
      <c r="T1115" s="2">
        <v>431.01</v>
      </c>
      <c r="U1115" s="1">
        <v>42346</v>
      </c>
      <c r="AH1115" s="1">
        <v>41005</v>
      </c>
      <c r="AI1115">
        <v>1.5885</v>
      </c>
      <c r="AJ1115">
        <v>1.2116</v>
      </c>
      <c r="AK1115">
        <v>129.47999999999999</v>
      </c>
      <c r="AM1115">
        <v>1.5397000000000001</v>
      </c>
      <c r="AN1115">
        <v>1.9353</v>
      </c>
      <c r="AO1115">
        <v>1797.78</v>
      </c>
    </row>
    <row r="1116" spans="20:41" x14ac:dyDescent="0.25">
      <c r="T1116" s="2">
        <v>429.62</v>
      </c>
      <c r="U1116" s="1">
        <v>42347</v>
      </c>
      <c r="AH1116" s="1">
        <v>41008</v>
      </c>
      <c r="AI1116">
        <v>1.589</v>
      </c>
      <c r="AJ1116">
        <v>1.2125999999999999</v>
      </c>
      <c r="AK1116">
        <v>129.58000000000001</v>
      </c>
      <c r="AM1116">
        <v>1.5414000000000001</v>
      </c>
      <c r="AN1116">
        <v>1.9333</v>
      </c>
      <c r="AO1116">
        <v>1807.38</v>
      </c>
    </row>
    <row r="1117" spans="20:41" x14ac:dyDescent="0.25">
      <c r="T1117" s="2">
        <v>429.81</v>
      </c>
      <c r="U1117" s="1">
        <v>42348</v>
      </c>
      <c r="AH1117" s="1">
        <v>41009</v>
      </c>
      <c r="AI1117">
        <v>1.5859000000000001</v>
      </c>
      <c r="AJ1117">
        <v>1.2121999999999999</v>
      </c>
      <c r="AK1117">
        <v>127.92</v>
      </c>
      <c r="AM1117">
        <v>1.5463</v>
      </c>
      <c r="AN1117">
        <v>1.9448000000000001</v>
      </c>
      <c r="AO1117">
        <v>1807.25</v>
      </c>
    </row>
    <row r="1118" spans="20:41" x14ac:dyDescent="0.25">
      <c r="T1118" s="2">
        <v>425.98</v>
      </c>
      <c r="U1118" s="1">
        <v>42349</v>
      </c>
      <c r="AH1118" s="1">
        <v>41010</v>
      </c>
      <c r="AI1118">
        <v>1.5905</v>
      </c>
      <c r="AJ1118">
        <v>1.2131000000000001</v>
      </c>
      <c r="AK1118">
        <v>128.6</v>
      </c>
      <c r="AM1118">
        <v>1.5428999999999999</v>
      </c>
      <c r="AN1118">
        <v>1.9429000000000001</v>
      </c>
      <c r="AO1118">
        <v>1818.53</v>
      </c>
    </row>
    <row r="1119" spans="20:41" x14ac:dyDescent="0.25">
      <c r="T1119" s="2">
        <v>420.79</v>
      </c>
      <c r="U1119" s="1">
        <v>42352</v>
      </c>
      <c r="AH1119" s="1">
        <v>41011</v>
      </c>
      <c r="AI1119">
        <v>1.5958000000000001</v>
      </c>
      <c r="AJ1119">
        <v>1.2099</v>
      </c>
      <c r="AK1119">
        <v>129.02000000000001</v>
      </c>
      <c r="AM1119">
        <v>1.5275000000000001</v>
      </c>
      <c r="AN1119">
        <v>1.927</v>
      </c>
      <c r="AO1119">
        <v>1810.67</v>
      </c>
    </row>
    <row r="1120" spans="20:41" x14ac:dyDescent="0.25">
      <c r="T1120" s="2">
        <v>418.19</v>
      </c>
      <c r="U1120" s="1">
        <v>42353</v>
      </c>
      <c r="AH1120" s="1">
        <v>41012</v>
      </c>
      <c r="AI1120">
        <v>1.5846</v>
      </c>
      <c r="AJ1120">
        <v>1.2113</v>
      </c>
      <c r="AK1120">
        <v>128.16</v>
      </c>
      <c r="AM1120">
        <v>1.5271999999999999</v>
      </c>
      <c r="AN1120">
        <v>1.9242999999999999</v>
      </c>
      <c r="AO1120">
        <v>1796.14</v>
      </c>
    </row>
    <row r="1121" spans="20:41" x14ac:dyDescent="0.25">
      <c r="T1121" s="2">
        <v>427.48</v>
      </c>
      <c r="U1121" s="1">
        <v>42354</v>
      </c>
      <c r="AH1121" s="1">
        <v>41015</v>
      </c>
      <c r="AI1121">
        <v>1.5898000000000001</v>
      </c>
      <c r="AJ1121">
        <v>1.2101</v>
      </c>
      <c r="AK1121">
        <v>127.82</v>
      </c>
      <c r="AM1121">
        <v>1.5347</v>
      </c>
      <c r="AN1121">
        <v>1.9378</v>
      </c>
      <c r="AO1121">
        <v>1805.22</v>
      </c>
    </row>
    <row r="1122" spans="20:41" x14ac:dyDescent="0.25">
      <c r="T1122" s="2">
        <v>428.4</v>
      </c>
      <c r="U1122" s="1">
        <v>42355</v>
      </c>
      <c r="AH1122" s="1">
        <v>41016</v>
      </c>
      <c r="AI1122">
        <v>1.5919000000000001</v>
      </c>
      <c r="AJ1122">
        <v>1.2129000000000001</v>
      </c>
      <c r="AK1122">
        <v>128.69</v>
      </c>
      <c r="AM1122">
        <v>1.5321</v>
      </c>
      <c r="AN1122">
        <v>1.9362999999999999</v>
      </c>
      <c r="AO1122">
        <v>1805.14</v>
      </c>
    </row>
    <row r="1123" spans="20:41" x14ac:dyDescent="0.25">
      <c r="T1123" s="2">
        <v>428.92</v>
      </c>
      <c r="U1123" s="1">
        <v>42356</v>
      </c>
      <c r="AH1123" s="1">
        <v>41017</v>
      </c>
      <c r="AI1123">
        <v>1.6020000000000001</v>
      </c>
      <c r="AJ1123">
        <v>1.2208000000000001</v>
      </c>
      <c r="AK1123">
        <v>130.21</v>
      </c>
      <c r="AM1123">
        <v>1.5462</v>
      </c>
      <c r="AN1123">
        <v>1.9626999999999999</v>
      </c>
      <c r="AO1123">
        <v>1826.95</v>
      </c>
    </row>
    <row r="1124" spans="20:41" x14ac:dyDescent="0.25">
      <c r="T1124" s="2">
        <v>430.39</v>
      </c>
      <c r="U1124" s="1">
        <v>42359</v>
      </c>
      <c r="AH1124" s="1">
        <v>41018</v>
      </c>
      <c r="AI1124">
        <v>1.6051</v>
      </c>
      <c r="AJ1124">
        <v>1.2219</v>
      </c>
      <c r="AK1124">
        <v>130.99</v>
      </c>
      <c r="AM1124">
        <v>1.5528999999999999</v>
      </c>
      <c r="AN1124">
        <v>1.9706999999999999</v>
      </c>
      <c r="AO1124">
        <v>1830.72</v>
      </c>
    </row>
    <row r="1125" spans="20:41" x14ac:dyDescent="0.25">
      <c r="T1125" s="2">
        <v>433.67</v>
      </c>
      <c r="U1125" s="1">
        <v>42360</v>
      </c>
      <c r="AH1125" s="1">
        <v>41019</v>
      </c>
      <c r="AI1125">
        <v>1.6124000000000001</v>
      </c>
      <c r="AJ1125">
        <v>1.2196</v>
      </c>
      <c r="AK1125">
        <v>131.41</v>
      </c>
      <c r="AM1125">
        <v>1.5526</v>
      </c>
      <c r="AN1125">
        <v>1.9685999999999999</v>
      </c>
      <c r="AO1125">
        <v>1835.96</v>
      </c>
    </row>
    <row r="1126" spans="20:41" x14ac:dyDescent="0.25">
      <c r="T1126" s="2">
        <v>435.65</v>
      </c>
      <c r="U1126" s="1">
        <v>42361</v>
      </c>
      <c r="AH1126" s="1">
        <v>41022</v>
      </c>
      <c r="AI1126">
        <v>1.6126</v>
      </c>
      <c r="AJ1126">
        <v>1.226</v>
      </c>
      <c r="AK1126">
        <v>130.88</v>
      </c>
      <c r="AM1126">
        <v>1.5629</v>
      </c>
      <c r="AN1126">
        <v>1.9835</v>
      </c>
      <c r="AO1126">
        <v>1840.67</v>
      </c>
    </row>
    <row r="1127" spans="20:41" x14ac:dyDescent="0.25">
      <c r="T1127" s="2">
        <v>439.85</v>
      </c>
      <c r="U1127" s="1">
        <v>42362</v>
      </c>
      <c r="AH1127" s="1">
        <v>41023</v>
      </c>
      <c r="AI1127">
        <v>1.6138999999999999</v>
      </c>
      <c r="AJ1127">
        <v>1.2231000000000001</v>
      </c>
      <c r="AK1127">
        <v>131.22</v>
      </c>
      <c r="AM1127">
        <v>1.5637000000000001</v>
      </c>
      <c r="AN1127">
        <v>1.9839</v>
      </c>
      <c r="AO1127">
        <v>1838.47</v>
      </c>
    </row>
    <row r="1128" spans="20:41" x14ac:dyDescent="0.25">
      <c r="T1128" s="2">
        <v>439.85</v>
      </c>
      <c r="U1128" s="1">
        <v>42363</v>
      </c>
      <c r="AH1128" s="1">
        <v>41024</v>
      </c>
      <c r="AI1128">
        <v>1.6166</v>
      </c>
      <c r="AJ1128">
        <v>1.2224999999999999</v>
      </c>
      <c r="AK1128">
        <v>131.30000000000001</v>
      </c>
      <c r="AM1128">
        <v>1.5577000000000001</v>
      </c>
      <c r="AN1128">
        <v>1.9764999999999999</v>
      </c>
      <c r="AO1128">
        <v>1839.29</v>
      </c>
    </row>
    <row r="1129" spans="20:41" x14ac:dyDescent="0.25">
      <c r="T1129" s="2">
        <v>437.32</v>
      </c>
      <c r="U1129" s="1">
        <v>42366</v>
      </c>
      <c r="AH1129" s="1">
        <v>41025</v>
      </c>
      <c r="AI1129">
        <v>1.6173999999999999</v>
      </c>
      <c r="AJ1129">
        <v>1.2242</v>
      </c>
      <c r="AK1129">
        <v>130.99</v>
      </c>
      <c r="AM1129">
        <v>1.5573999999999999</v>
      </c>
      <c r="AN1129">
        <v>1.9853000000000001</v>
      </c>
      <c r="AO1129">
        <v>1831.59</v>
      </c>
    </row>
    <row r="1130" spans="20:41" x14ac:dyDescent="0.25">
      <c r="T1130" s="2">
        <v>439.96</v>
      </c>
      <c r="U1130" s="1">
        <v>42367</v>
      </c>
      <c r="AH1130" s="1">
        <v>41026</v>
      </c>
      <c r="AI1130">
        <v>1.6265000000000001</v>
      </c>
      <c r="AJ1130">
        <v>1.2269000000000001</v>
      </c>
      <c r="AK1130">
        <v>130.47999999999999</v>
      </c>
      <c r="AM1130">
        <v>1.5527</v>
      </c>
      <c r="AN1130">
        <v>1.9772000000000001</v>
      </c>
      <c r="AO1130">
        <v>1839.03</v>
      </c>
    </row>
    <row r="1131" spans="20:41" x14ac:dyDescent="0.25">
      <c r="T1131" s="2">
        <v>441.35</v>
      </c>
      <c r="U1131" s="1">
        <v>42368</v>
      </c>
      <c r="AH1131" s="1">
        <v>41029</v>
      </c>
      <c r="AI1131">
        <v>1.6231</v>
      </c>
      <c r="AJ1131">
        <v>1.2257</v>
      </c>
      <c r="AK1131">
        <v>129.47999999999999</v>
      </c>
      <c r="AM1131">
        <v>1.5563</v>
      </c>
      <c r="AN1131">
        <v>1.9831000000000001</v>
      </c>
      <c r="AO1131">
        <v>1833.37</v>
      </c>
    </row>
    <row r="1132" spans="20:41" x14ac:dyDescent="0.25">
      <c r="T1132" s="2">
        <v>439.94</v>
      </c>
      <c r="U1132" s="1">
        <v>42369</v>
      </c>
      <c r="AH1132" s="1">
        <v>41030</v>
      </c>
      <c r="AI1132">
        <v>1.6217999999999999</v>
      </c>
      <c r="AJ1132">
        <v>1.2245999999999999</v>
      </c>
      <c r="AK1132">
        <v>129.82</v>
      </c>
      <c r="AM1132">
        <v>1.5685</v>
      </c>
      <c r="AN1132">
        <v>1.9885999999999999</v>
      </c>
      <c r="AO1132">
        <v>1828.22</v>
      </c>
    </row>
    <row r="1133" spans="20:41" x14ac:dyDescent="0.25">
      <c r="T1133" s="2">
        <v>429.11</v>
      </c>
      <c r="U1133" s="1">
        <v>42373</v>
      </c>
      <c r="AH1133" s="1">
        <v>41031</v>
      </c>
      <c r="AI1133">
        <v>1.6198999999999999</v>
      </c>
      <c r="AJ1133">
        <v>1.2311000000000001</v>
      </c>
      <c r="AK1133">
        <v>129.71</v>
      </c>
      <c r="AM1133">
        <v>1.5673999999999999</v>
      </c>
      <c r="AN1133">
        <v>1.9991000000000001</v>
      </c>
      <c r="AO1133">
        <v>1829.5</v>
      </c>
    </row>
    <row r="1134" spans="20:41" x14ac:dyDescent="0.25">
      <c r="T1134" s="2">
        <v>425.86</v>
      </c>
      <c r="U1134" s="1">
        <v>42374</v>
      </c>
      <c r="AH1134" s="1">
        <v>41032</v>
      </c>
      <c r="AI1134">
        <v>1.6181000000000001</v>
      </c>
      <c r="AJ1134">
        <v>1.2301</v>
      </c>
      <c r="AK1134">
        <v>129.69999999999999</v>
      </c>
      <c r="AM1134">
        <v>1.5762</v>
      </c>
      <c r="AN1134">
        <v>2.0215999999999998</v>
      </c>
      <c r="AO1134">
        <v>1829.5</v>
      </c>
    </row>
    <row r="1135" spans="20:41" x14ac:dyDescent="0.25">
      <c r="T1135" s="2">
        <v>418.67</v>
      </c>
      <c r="U1135" s="1">
        <v>42375</v>
      </c>
      <c r="AH1135" s="1">
        <v>41033</v>
      </c>
      <c r="AI1135">
        <v>1.6153</v>
      </c>
      <c r="AJ1135">
        <v>1.2342</v>
      </c>
      <c r="AK1135">
        <v>128.88999999999999</v>
      </c>
      <c r="AM1135">
        <v>1.5858000000000001</v>
      </c>
      <c r="AN1135">
        <v>2.0297999999999998</v>
      </c>
      <c r="AO1135">
        <v>1833.77</v>
      </c>
    </row>
    <row r="1136" spans="20:41" x14ac:dyDescent="0.25">
      <c r="T1136" s="2">
        <v>408.99</v>
      </c>
      <c r="U1136" s="1">
        <v>42376</v>
      </c>
      <c r="AH1136" s="1">
        <v>41036</v>
      </c>
      <c r="AI1136">
        <v>1.619</v>
      </c>
      <c r="AJ1136">
        <v>1.24</v>
      </c>
      <c r="AK1136">
        <v>129.37</v>
      </c>
      <c r="AM1136">
        <v>1.5868</v>
      </c>
      <c r="AN1136">
        <v>2.0339</v>
      </c>
      <c r="AO1136">
        <v>1842.54</v>
      </c>
    </row>
    <row r="1137" spans="20:41" x14ac:dyDescent="0.25">
      <c r="T1137" s="2">
        <v>407.94</v>
      </c>
      <c r="U1137" s="1">
        <v>42377</v>
      </c>
      <c r="AH1137" s="1">
        <v>41037</v>
      </c>
      <c r="AI1137">
        <v>1.6155999999999999</v>
      </c>
      <c r="AJ1137">
        <v>1.2423</v>
      </c>
      <c r="AK1137">
        <v>129.01</v>
      </c>
      <c r="AM1137">
        <v>1.5961000000000001</v>
      </c>
      <c r="AN1137">
        <v>2.0493999999999999</v>
      </c>
      <c r="AO1137">
        <v>1837.99</v>
      </c>
    </row>
    <row r="1138" spans="20:41" x14ac:dyDescent="0.25">
      <c r="T1138" s="2">
        <v>401.32</v>
      </c>
      <c r="U1138" s="1">
        <v>42380</v>
      </c>
      <c r="AH1138" s="1">
        <v>41038</v>
      </c>
      <c r="AI1138">
        <v>1.6131</v>
      </c>
      <c r="AJ1138">
        <v>1.2472000000000001</v>
      </c>
      <c r="AK1138">
        <v>128.46</v>
      </c>
      <c r="AM1138">
        <v>1.6062000000000001</v>
      </c>
      <c r="AN1138">
        <v>2.0579999999999998</v>
      </c>
      <c r="AO1138">
        <v>1845.71</v>
      </c>
    </row>
    <row r="1139" spans="20:41" x14ac:dyDescent="0.25">
      <c r="T1139" s="2">
        <v>399.88</v>
      </c>
      <c r="U1139" s="1">
        <v>42381</v>
      </c>
      <c r="AH1139" s="1">
        <v>41039</v>
      </c>
      <c r="AI1139">
        <v>1.6143000000000001</v>
      </c>
      <c r="AJ1139">
        <v>1.2473000000000001</v>
      </c>
      <c r="AK1139">
        <v>128.88</v>
      </c>
      <c r="AM1139">
        <v>1.6039000000000001</v>
      </c>
      <c r="AN1139">
        <v>2.0588000000000002</v>
      </c>
      <c r="AO1139">
        <v>1844.16</v>
      </c>
    </row>
    <row r="1140" spans="20:41" x14ac:dyDescent="0.25">
      <c r="T1140" s="2">
        <v>405.83</v>
      </c>
      <c r="U1140" s="1">
        <v>42382</v>
      </c>
      <c r="AH1140" s="1">
        <v>41040</v>
      </c>
      <c r="AI1140">
        <v>1.607</v>
      </c>
      <c r="AJ1140">
        <v>1.2437</v>
      </c>
      <c r="AK1140">
        <v>128.43</v>
      </c>
      <c r="AM1140">
        <v>1.6032</v>
      </c>
      <c r="AN1140">
        <v>2.0495000000000001</v>
      </c>
      <c r="AO1140">
        <v>1846.28</v>
      </c>
    </row>
    <row r="1141" spans="20:41" x14ac:dyDescent="0.25">
      <c r="T1141" s="2">
        <v>398.76</v>
      </c>
      <c r="U1141" s="1">
        <v>42383</v>
      </c>
      <c r="AH1141" s="1">
        <v>41043</v>
      </c>
      <c r="AI1141">
        <v>1.6091</v>
      </c>
      <c r="AJ1141">
        <v>1.2547999999999999</v>
      </c>
      <c r="AK1141">
        <v>128.49</v>
      </c>
      <c r="AM1141">
        <v>1.6153999999999999</v>
      </c>
      <c r="AN1141">
        <v>2.0697999999999999</v>
      </c>
      <c r="AO1141">
        <v>1855.98</v>
      </c>
    </row>
    <row r="1142" spans="20:41" x14ac:dyDescent="0.25">
      <c r="T1142" s="2">
        <v>393.83</v>
      </c>
      <c r="U1142" s="1">
        <v>42384</v>
      </c>
      <c r="AH1142" s="1">
        <v>41044</v>
      </c>
      <c r="AI1142">
        <v>1.5992</v>
      </c>
      <c r="AJ1142">
        <v>1.2562</v>
      </c>
      <c r="AK1142">
        <v>128.22999999999999</v>
      </c>
      <c r="AM1142">
        <v>1.6088</v>
      </c>
      <c r="AN1142">
        <v>2.0783</v>
      </c>
      <c r="AO1142">
        <v>1848.27</v>
      </c>
    </row>
    <row r="1143" spans="20:41" x14ac:dyDescent="0.25">
      <c r="T1143" s="2">
        <v>390.87</v>
      </c>
      <c r="U1143" s="1">
        <v>42387</v>
      </c>
      <c r="AH1143" s="1">
        <v>41045</v>
      </c>
      <c r="AI1143">
        <v>1.591</v>
      </c>
      <c r="AJ1143">
        <v>1.2511000000000001</v>
      </c>
      <c r="AK1143">
        <v>127.76</v>
      </c>
      <c r="AM1143">
        <v>1.6044</v>
      </c>
      <c r="AN1143">
        <v>2.0806</v>
      </c>
      <c r="AO1143">
        <v>1854.94</v>
      </c>
    </row>
    <row r="1144" spans="20:41" x14ac:dyDescent="0.25">
      <c r="T1144" s="2">
        <v>396.43</v>
      </c>
      <c r="U1144" s="1">
        <v>42388</v>
      </c>
      <c r="AH1144" s="1">
        <v>41046</v>
      </c>
      <c r="AI1144">
        <v>1.5793999999999999</v>
      </c>
      <c r="AJ1144">
        <v>1.244</v>
      </c>
      <c r="AK1144">
        <v>125.25</v>
      </c>
      <c r="AM1144">
        <v>1.5960000000000001</v>
      </c>
      <c r="AN1144">
        <v>2.0663</v>
      </c>
      <c r="AO1144">
        <v>1840.86</v>
      </c>
    </row>
    <row r="1145" spans="20:41" x14ac:dyDescent="0.25">
      <c r="T1145" s="2">
        <v>384.57</v>
      </c>
      <c r="U1145" s="1">
        <v>42389</v>
      </c>
      <c r="AH1145" s="1">
        <v>41047</v>
      </c>
      <c r="AI1145">
        <v>1.5814999999999999</v>
      </c>
      <c r="AJ1145">
        <v>1.2375</v>
      </c>
      <c r="AK1145">
        <v>124.96</v>
      </c>
      <c r="AM1145">
        <v>1.6062000000000001</v>
      </c>
      <c r="AN1145">
        <v>2.0891999999999999</v>
      </c>
      <c r="AO1145">
        <v>1847.57</v>
      </c>
    </row>
    <row r="1146" spans="20:41" x14ac:dyDescent="0.25">
      <c r="T1146" s="2">
        <v>385.57</v>
      </c>
      <c r="U1146" s="1">
        <v>42390</v>
      </c>
      <c r="AH1146" s="1">
        <v>41050</v>
      </c>
      <c r="AI1146">
        <v>1.5828</v>
      </c>
      <c r="AJ1146">
        <v>1.2350000000000001</v>
      </c>
      <c r="AK1146">
        <v>125.5</v>
      </c>
      <c r="AM1146">
        <v>1.5968</v>
      </c>
      <c r="AN1146">
        <v>2.0676000000000001</v>
      </c>
      <c r="AO1146">
        <v>1846.55</v>
      </c>
    </row>
    <row r="1147" spans="20:41" x14ac:dyDescent="0.25">
      <c r="T1147" s="2">
        <v>395.64</v>
      </c>
      <c r="U1147" s="1">
        <v>42391</v>
      </c>
      <c r="AH1147" s="1">
        <v>41051</v>
      </c>
      <c r="AI1147">
        <v>1.5761000000000001</v>
      </c>
      <c r="AJ1147">
        <v>1.2423999999999999</v>
      </c>
      <c r="AK1147">
        <v>126.01</v>
      </c>
      <c r="AM1147">
        <v>1.6080000000000001</v>
      </c>
      <c r="AN1147">
        <v>2.0897999999999999</v>
      </c>
      <c r="AO1147">
        <v>1837.55</v>
      </c>
    </row>
    <row r="1148" spans="20:41" x14ac:dyDescent="0.25">
      <c r="T1148" s="2">
        <v>399.59</v>
      </c>
      <c r="U1148" s="1">
        <v>42394</v>
      </c>
      <c r="AH1148" s="1">
        <v>41052</v>
      </c>
      <c r="AI1148">
        <v>1.5686</v>
      </c>
      <c r="AJ1148">
        <v>1.2463</v>
      </c>
      <c r="AK1148">
        <v>124.66</v>
      </c>
      <c r="AM1148">
        <v>1.6073</v>
      </c>
      <c r="AN1148">
        <v>2.0871</v>
      </c>
      <c r="AO1148">
        <v>1852.26</v>
      </c>
    </row>
    <row r="1149" spans="20:41" x14ac:dyDescent="0.25">
      <c r="T1149" s="2">
        <v>395.92</v>
      </c>
      <c r="U1149" s="1">
        <v>42395</v>
      </c>
      <c r="AH1149" s="1">
        <v>41053</v>
      </c>
      <c r="AI1149">
        <v>1.5669</v>
      </c>
      <c r="AJ1149">
        <v>1.2499</v>
      </c>
      <c r="AK1149">
        <v>124.65</v>
      </c>
      <c r="AM1149">
        <v>1.6033999999999999</v>
      </c>
      <c r="AN1149">
        <v>2.0754000000000001</v>
      </c>
      <c r="AO1149">
        <v>1843.92</v>
      </c>
    </row>
    <row r="1150" spans="20:41" x14ac:dyDescent="0.25">
      <c r="T1150" s="2">
        <v>397.32</v>
      </c>
      <c r="U1150" s="1">
        <v>42396</v>
      </c>
      <c r="AH1150" s="1">
        <v>41054</v>
      </c>
      <c r="AI1150">
        <v>1.5659000000000001</v>
      </c>
      <c r="AJ1150">
        <v>1.2511000000000001</v>
      </c>
      <c r="AK1150">
        <v>124.73</v>
      </c>
      <c r="AM1150">
        <v>1.6040000000000001</v>
      </c>
      <c r="AN1150">
        <v>2.0762</v>
      </c>
      <c r="AO1150">
        <v>1855.59</v>
      </c>
    </row>
    <row r="1151" spans="20:41" x14ac:dyDescent="0.25">
      <c r="T1151" s="2">
        <v>399.86</v>
      </c>
      <c r="U1151" s="1">
        <v>42397</v>
      </c>
      <c r="AH1151" s="1">
        <v>41057</v>
      </c>
      <c r="AI1151">
        <v>1.5680000000000001</v>
      </c>
      <c r="AJ1151">
        <v>1.2501</v>
      </c>
      <c r="AK1151">
        <v>124.58</v>
      </c>
      <c r="AM1151">
        <v>1.5908</v>
      </c>
      <c r="AN1151">
        <v>2.0558999999999998</v>
      </c>
      <c r="AO1151">
        <v>1844.35</v>
      </c>
    </row>
    <row r="1152" spans="20:41" x14ac:dyDescent="0.25">
      <c r="T1152" s="2">
        <v>404.66</v>
      </c>
      <c r="U1152" s="1">
        <v>42398</v>
      </c>
      <c r="AH1152" s="1">
        <v>41058</v>
      </c>
      <c r="AI1152">
        <v>1.5639000000000001</v>
      </c>
      <c r="AJ1152">
        <v>1.2511000000000001</v>
      </c>
      <c r="AK1152">
        <v>124.29</v>
      </c>
      <c r="AM1152">
        <v>1.5876999999999999</v>
      </c>
      <c r="AN1152">
        <v>2.0499999999999998</v>
      </c>
      <c r="AO1152">
        <v>1838.56</v>
      </c>
    </row>
    <row r="1153" spans="20:41" x14ac:dyDescent="0.25">
      <c r="T1153" s="2">
        <v>406.26</v>
      </c>
      <c r="U1153" s="1">
        <v>42401</v>
      </c>
      <c r="AH1153" s="1">
        <v>41059</v>
      </c>
      <c r="AI1153">
        <v>1.548</v>
      </c>
      <c r="AJ1153">
        <v>1.2513000000000001</v>
      </c>
      <c r="AK1153">
        <v>122.38</v>
      </c>
      <c r="AM1153">
        <v>1.5938000000000001</v>
      </c>
      <c r="AN1153">
        <v>2.0539000000000001</v>
      </c>
      <c r="AO1153">
        <v>1827.27</v>
      </c>
    </row>
    <row r="1154" spans="20:41" x14ac:dyDescent="0.25">
      <c r="T1154" s="2">
        <v>400.88</v>
      </c>
      <c r="U1154" s="1">
        <v>42402</v>
      </c>
      <c r="AH1154" s="1">
        <v>41060</v>
      </c>
      <c r="AI1154">
        <v>1.5403</v>
      </c>
      <c r="AJ1154">
        <v>1.2462</v>
      </c>
      <c r="AK1154">
        <v>120.68</v>
      </c>
      <c r="AM1154">
        <v>1.5828</v>
      </c>
      <c r="AN1154">
        <v>2.0449999999999999</v>
      </c>
      <c r="AO1154">
        <v>1817.35</v>
      </c>
    </row>
    <row r="1155" spans="20:41" x14ac:dyDescent="0.25">
      <c r="T1155" s="2">
        <v>394.37</v>
      </c>
      <c r="U1155" s="1">
        <v>42403</v>
      </c>
      <c r="AH1155" s="1">
        <v>41061</v>
      </c>
      <c r="AI1155">
        <v>1.5361</v>
      </c>
      <c r="AJ1155">
        <v>1.2350000000000001</v>
      </c>
      <c r="AK1155">
        <v>119.77</v>
      </c>
      <c r="AM1155">
        <v>1.5824</v>
      </c>
      <c r="AN1155">
        <v>2.0352999999999999</v>
      </c>
      <c r="AO1155">
        <v>1815.67</v>
      </c>
    </row>
    <row r="1156" spans="20:41" x14ac:dyDescent="0.25">
      <c r="T1156" s="2">
        <v>405.91</v>
      </c>
      <c r="U1156" s="1">
        <v>42404</v>
      </c>
      <c r="AH1156" s="1">
        <v>41064</v>
      </c>
      <c r="AI1156">
        <v>1.538</v>
      </c>
      <c r="AJ1156">
        <v>1.2304999999999999</v>
      </c>
      <c r="AK1156">
        <v>120.46</v>
      </c>
      <c r="AM1156">
        <v>1.5805</v>
      </c>
      <c r="AN1156">
        <v>2.0310999999999999</v>
      </c>
      <c r="AO1156">
        <v>1813.05</v>
      </c>
    </row>
    <row r="1157" spans="20:41" x14ac:dyDescent="0.25">
      <c r="T1157" s="2">
        <v>403.69</v>
      </c>
      <c r="U1157" s="1">
        <v>42405</v>
      </c>
      <c r="AH1157" s="1">
        <v>41065</v>
      </c>
      <c r="AI1157">
        <v>1.5379</v>
      </c>
      <c r="AJ1157">
        <v>1.2351000000000001</v>
      </c>
      <c r="AK1157">
        <v>121.1</v>
      </c>
      <c r="AM1157">
        <v>1.5779000000000001</v>
      </c>
      <c r="AN1157">
        <v>2.0314999999999999</v>
      </c>
      <c r="AO1157">
        <v>1811.5</v>
      </c>
    </row>
    <row r="1158" spans="20:41" x14ac:dyDescent="0.25">
      <c r="T1158" s="2">
        <v>403.44</v>
      </c>
      <c r="U1158" s="1">
        <v>42408</v>
      </c>
      <c r="AH1158" s="1">
        <v>41066</v>
      </c>
      <c r="AI1158">
        <v>1.5489999999999999</v>
      </c>
      <c r="AJ1158">
        <v>1.232</v>
      </c>
      <c r="AK1158">
        <v>122.67</v>
      </c>
      <c r="AM1158">
        <v>1.5606</v>
      </c>
      <c r="AN1158">
        <v>2.0087000000000002</v>
      </c>
      <c r="AO1158">
        <v>1818.64</v>
      </c>
    </row>
    <row r="1159" spans="20:41" x14ac:dyDescent="0.25">
      <c r="T1159" s="2">
        <v>398.4</v>
      </c>
      <c r="U1159" s="1">
        <v>42409</v>
      </c>
      <c r="AH1159" s="1">
        <v>41067</v>
      </c>
      <c r="AI1159">
        <v>1.5528</v>
      </c>
      <c r="AJ1159">
        <v>1.2359</v>
      </c>
      <c r="AK1159">
        <v>123.59</v>
      </c>
      <c r="AM1159">
        <v>1.5683</v>
      </c>
      <c r="AN1159">
        <v>2.0219</v>
      </c>
      <c r="AO1159">
        <v>1807.5</v>
      </c>
    </row>
    <row r="1160" spans="20:41" x14ac:dyDescent="0.25">
      <c r="T1160" s="2">
        <v>396.57</v>
      </c>
      <c r="U1160" s="1">
        <v>42410</v>
      </c>
      <c r="AH1160" s="1">
        <v>41068</v>
      </c>
      <c r="AI1160">
        <v>1.5471999999999999</v>
      </c>
      <c r="AJ1160">
        <v>1.2356</v>
      </c>
      <c r="AK1160">
        <v>122.9</v>
      </c>
      <c r="AM1160">
        <v>1.5592999999999999</v>
      </c>
      <c r="AN1160">
        <v>2.0065</v>
      </c>
      <c r="AO1160">
        <v>1815.78</v>
      </c>
    </row>
    <row r="1161" spans="20:41" x14ac:dyDescent="0.25">
      <c r="T1161" s="2">
        <v>391.88</v>
      </c>
      <c r="U1161" s="1">
        <v>42411</v>
      </c>
      <c r="AH1161" s="1">
        <v>41071</v>
      </c>
      <c r="AI1161">
        <v>1.5477000000000001</v>
      </c>
      <c r="AJ1161">
        <v>1.2403999999999999</v>
      </c>
      <c r="AK1161">
        <v>122.88</v>
      </c>
      <c r="AM1161">
        <v>1.5685</v>
      </c>
      <c r="AN1161">
        <v>2.0118</v>
      </c>
      <c r="AO1161">
        <v>1812.47</v>
      </c>
    </row>
    <row r="1162" spans="20:41" x14ac:dyDescent="0.25">
      <c r="T1162" s="2">
        <v>387.92</v>
      </c>
      <c r="U1162" s="1">
        <v>42412</v>
      </c>
      <c r="AH1162" s="1">
        <v>41072</v>
      </c>
      <c r="AI1162">
        <v>1.5575000000000001</v>
      </c>
      <c r="AJ1162">
        <v>1.2445999999999999</v>
      </c>
      <c r="AK1162">
        <v>123.85</v>
      </c>
      <c r="AM1162">
        <v>1.5622</v>
      </c>
      <c r="AN1162">
        <v>2.0015000000000001</v>
      </c>
      <c r="AO1162">
        <v>1820.06</v>
      </c>
    </row>
    <row r="1163" spans="20:41" x14ac:dyDescent="0.25">
      <c r="T1163" s="2">
        <v>396.94</v>
      </c>
      <c r="U1163" s="1">
        <v>42415</v>
      </c>
      <c r="AH1163" s="1">
        <v>41073</v>
      </c>
      <c r="AI1163">
        <v>1.5507</v>
      </c>
      <c r="AJ1163">
        <v>1.2349000000000001</v>
      </c>
      <c r="AK1163">
        <v>123.15</v>
      </c>
      <c r="AM1163">
        <v>1.5609</v>
      </c>
      <c r="AN1163">
        <v>2.0015000000000001</v>
      </c>
      <c r="AO1163">
        <v>1807.91</v>
      </c>
    </row>
    <row r="1164" spans="20:41" x14ac:dyDescent="0.25">
      <c r="T1164" s="2">
        <v>399.5</v>
      </c>
      <c r="U1164" s="1">
        <v>42416</v>
      </c>
      <c r="AH1164" s="1">
        <v>41074</v>
      </c>
      <c r="AI1164">
        <v>1.5553999999999999</v>
      </c>
      <c r="AJ1164">
        <v>1.2312000000000001</v>
      </c>
      <c r="AK1164">
        <v>123.45</v>
      </c>
      <c r="AM1164">
        <v>1.5518000000000001</v>
      </c>
      <c r="AN1164">
        <v>1.9870000000000001</v>
      </c>
      <c r="AO1164">
        <v>1810.13</v>
      </c>
    </row>
    <row r="1165" spans="20:41" x14ac:dyDescent="0.25">
      <c r="T1165" s="2">
        <v>399.18</v>
      </c>
      <c r="U1165" s="1">
        <v>42417</v>
      </c>
      <c r="AH1165" s="1">
        <v>41075</v>
      </c>
      <c r="AI1165">
        <v>1.5714999999999999</v>
      </c>
      <c r="AJ1165">
        <v>1.2426999999999999</v>
      </c>
      <c r="AK1165">
        <v>123.66</v>
      </c>
      <c r="AM1165">
        <v>1.5576000000000001</v>
      </c>
      <c r="AN1165">
        <v>1.9931000000000001</v>
      </c>
      <c r="AO1165">
        <v>1829.63</v>
      </c>
    </row>
    <row r="1166" spans="20:41" x14ac:dyDescent="0.25">
      <c r="T1166" s="2">
        <v>405.94</v>
      </c>
      <c r="U1166" s="1">
        <v>42418</v>
      </c>
      <c r="AH1166" s="1">
        <v>41078</v>
      </c>
      <c r="AI1166">
        <v>1.5668</v>
      </c>
      <c r="AJ1166">
        <v>1.2456</v>
      </c>
      <c r="AK1166">
        <v>123.9</v>
      </c>
      <c r="AM1166">
        <v>1.5471999999999999</v>
      </c>
      <c r="AN1166">
        <v>1.9770000000000001</v>
      </c>
      <c r="AO1166">
        <v>1812.79</v>
      </c>
    </row>
    <row r="1167" spans="20:41" x14ac:dyDescent="0.25">
      <c r="T1167" s="2">
        <v>403.05</v>
      </c>
      <c r="U1167" s="1">
        <v>42419</v>
      </c>
      <c r="AH1167" s="1">
        <v>41079</v>
      </c>
      <c r="AI1167">
        <v>1.5723</v>
      </c>
      <c r="AJ1167">
        <v>1.2390000000000001</v>
      </c>
      <c r="AK1167">
        <v>124.09</v>
      </c>
      <c r="AM1167">
        <v>1.5427</v>
      </c>
      <c r="AN1167">
        <v>1.9681</v>
      </c>
      <c r="AO1167">
        <v>1812.35</v>
      </c>
    </row>
    <row r="1168" spans="20:41" x14ac:dyDescent="0.25">
      <c r="T1168" s="2">
        <v>409.65</v>
      </c>
      <c r="U1168" s="1">
        <v>42422</v>
      </c>
      <c r="AH1168" s="1">
        <v>41080</v>
      </c>
      <c r="AI1168">
        <v>1.5714999999999999</v>
      </c>
      <c r="AJ1168">
        <v>1.2369000000000001</v>
      </c>
      <c r="AK1168">
        <v>124.91</v>
      </c>
      <c r="AM1168">
        <v>1.5416000000000001</v>
      </c>
      <c r="AN1168">
        <v>1.9722</v>
      </c>
      <c r="AO1168">
        <v>1809.73</v>
      </c>
    </row>
    <row r="1169" spans="20:41" x14ac:dyDescent="0.25">
      <c r="T1169" s="2">
        <v>408.57</v>
      </c>
      <c r="U1169" s="1">
        <v>42423</v>
      </c>
      <c r="AH1169" s="1">
        <v>41081</v>
      </c>
      <c r="AI1169">
        <v>1.5587</v>
      </c>
      <c r="AJ1169">
        <v>1.2426999999999999</v>
      </c>
      <c r="AK1169">
        <v>125.08</v>
      </c>
      <c r="AM1169">
        <v>1.5525</v>
      </c>
      <c r="AN1169">
        <v>1.9804999999999999</v>
      </c>
      <c r="AO1169">
        <v>1798.47</v>
      </c>
    </row>
    <row r="1170" spans="20:41" x14ac:dyDescent="0.25">
      <c r="T1170" s="2">
        <v>401.72</v>
      </c>
      <c r="U1170" s="1">
        <v>42424</v>
      </c>
      <c r="AH1170" s="1">
        <v>41082</v>
      </c>
      <c r="AI1170">
        <v>1.5588</v>
      </c>
      <c r="AJ1170">
        <v>1.2396</v>
      </c>
      <c r="AK1170">
        <v>125.3</v>
      </c>
      <c r="AM1170">
        <v>1.5481</v>
      </c>
      <c r="AN1170">
        <v>1.9704999999999999</v>
      </c>
      <c r="AO1170">
        <v>1805.62</v>
      </c>
    </row>
    <row r="1171" spans="20:41" x14ac:dyDescent="0.25">
      <c r="T1171" s="2">
        <v>401.1</v>
      </c>
      <c r="U1171" s="1">
        <v>42425</v>
      </c>
      <c r="AH1171" s="1">
        <v>41085</v>
      </c>
      <c r="AI1171">
        <v>1.5571999999999999</v>
      </c>
      <c r="AJ1171">
        <v>1.2453000000000001</v>
      </c>
      <c r="AK1171">
        <v>124.05</v>
      </c>
      <c r="AM1171">
        <v>1.5556000000000001</v>
      </c>
      <c r="AN1171">
        <v>1.9762</v>
      </c>
      <c r="AO1171">
        <v>1808.38</v>
      </c>
    </row>
    <row r="1172" spans="20:41" x14ac:dyDescent="0.25">
      <c r="T1172" s="2">
        <v>402.25</v>
      </c>
      <c r="U1172" s="1">
        <v>42426</v>
      </c>
      <c r="AH1172" s="1">
        <v>41086</v>
      </c>
      <c r="AI1172">
        <v>1.5637000000000001</v>
      </c>
      <c r="AJ1172">
        <v>1.2517</v>
      </c>
      <c r="AK1172">
        <v>124.25</v>
      </c>
      <c r="AM1172">
        <v>1.5535000000000001</v>
      </c>
      <c r="AN1172">
        <v>1.9771000000000001</v>
      </c>
      <c r="AO1172">
        <v>1810.65</v>
      </c>
    </row>
    <row r="1173" spans="20:41" x14ac:dyDescent="0.25">
      <c r="T1173" s="2">
        <v>400.83</v>
      </c>
      <c r="U1173" s="1">
        <v>42429</v>
      </c>
      <c r="AH1173" s="1">
        <v>41087</v>
      </c>
      <c r="AI1173">
        <v>1.5568</v>
      </c>
      <c r="AJ1173">
        <v>1.248</v>
      </c>
      <c r="AK1173">
        <v>124.09</v>
      </c>
      <c r="AM1173">
        <v>1.544</v>
      </c>
      <c r="AN1173">
        <v>1.9649000000000001</v>
      </c>
      <c r="AO1173">
        <v>1798.24</v>
      </c>
    </row>
    <row r="1174" spans="20:41" x14ac:dyDescent="0.25">
      <c r="T1174" s="2">
        <v>404.06</v>
      </c>
      <c r="U1174" s="1">
        <v>42430</v>
      </c>
      <c r="AH1174" s="1">
        <v>41088</v>
      </c>
      <c r="AI1174">
        <v>1.5510999999999999</v>
      </c>
      <c r="AJ1174">
        <v>1.2470000000000001</v>
      </c>
      <c r="AK1174">
        <v>123.25</v>
      </c>
      <c r="AM1174">
        <v>1.5444</v>
      </c>
      <c r="AN1174">
        <v>1.9689000000000001</v>
      </c>
      <c r="AO1174">
        <v>1795.51</v>
      </c>
    </row>
    <row r="1175" spans="20:41" x14ac:dyDescent="0.25">
      <c r="T1175" s="2">
        <v>416.47</v>
      </c>
      <c r="U1175" s="1">
        <v>42431</v>
      </c>
      <c r="AH1175" s="1">
        <v>41089</v>
      </c>
      <c r="AI1175">
        <v>1.5705</v>
      </c>
      <c r="AJ1175">
        <v>1.2398</v>
      </c>
      <c r="AK1175">
        <v>125.3</v>
      </c>
      <c r="AM1175">
        <v>1.5328999999999999</v>
      </c>
      <c r="AN1175">
        <v>1.9584999999999999</v>
      </c>
      <c r="AO1175">
        <v>1791.5</v>
      </c>
    </row>
    <row r="1176" spans="20:41" x14ac:dyDescent="0.25">
      <c r="T1176" s="2">
        <v>424.86</v>
      </c>
      <c r="U1176" s="1">
        <v>42432</v>
      </c>
      <c r="AH1176" s="1">
        <v>41092</v>
      </c>
      <c r="AI1176">
        <v>1.5693999999999999</v>
      </c>
      <c r="AJ1176">
        <v>1.2470000000000001</v>
      </c>
      <c r="AK1176">
        <v>124.69</v>
      </c>
      <c r="AM1176">
        <v>1.5303</v>
      </c>
      <c r="AN1176">
        <v>1.9514</v>
      </c>
      <c r="AO1176">
        <v>1794.39</v>
      </c>
    </row>
    <row r="1177" spans="20:41" x14ac:dyDescent="0.25">
      <c r="T1177" s="2">
        <v>429.12</v>
      </c>
      <c r="U1177" s="1">
        <v>42433</v>
      </c>
      <c r="AH1177" s="1">
        <v>41093</v>
      </c>
      <c r="AI1177">
        <v>1.5686</v>
      </c>
      <c r="AJ1177">
        <v>1.2439</v>
      </c>
      <c r="AK1177">
        <v>125.16</v>
      </c>
      <c r="AM1177">
        <v>1.5254000000000001</v>
      </c>
      <c r="AN1177">
        <v>1.9510000000000001</v>
      </c>
      <c r="AO1177">
        <v>1776.92</v>
      </c>
    </row>
    <row r="1178" spans="20:41" x14ac:dyDescent="0.25">
      <c r="T1178" s="2">
        <v>432.46</v>
      </c>
      <c r="U1178" s="1">
        <v>42436</v>
      </c>
      <c r="AH1178" s="1">
        <v>41094</v>
      </c>
      <c r="AI1178">
        <v>1.5591999999999999</v>
      </c>
      <c r="AJ1178">
        <v>1.2448999999999999</v>
      </c>
      <c r="AK1178">
        <v>124.48</v>
      </c>
      <c r="AM1178">
        <v>1.5165999999999999</v>
      </c>
      <c r="AN1178">
        <v>1.9372</v>
      </c>
      <c r="AO1178">
        <v>1773.3</v>
      </c>
    </row>
    <row r="1179" spans="20:41" x14ac:dyDescent="0.25">
      <c r="T1179" s="2">
        <v>427.8</v>
      </c>
      <c r="U1179" s="1">
        <v>42437</v>
      </c>
      <c r="AH1179" s="1">
        <v>41095</v>
      </c>
      <c r="AI1179">
        <v>1.5524</v>
      </c>
      <c r="AJ1179">
        <v>1.2524999999999999</v>
      </c>
      <c r="AK1179">
        <v>123.98</v>
      </c>
      <c r="AM1179">
        <v>1.5081</v>
      </c>
      <c r="AN1179">
        <v>1.9313</v>
      </c>
      <c r="AO1179">
        <v>1758.73</v>
      </c>
    </row>
    <row r="1180" spans="20:41" x14ac:dyDescent="0.25">
      <c r="T1180" s="2">
        <v>431.05</v>
      </c>
      <c r="U1180" s="1">
        <v>42438</v>
      </c>
      <c r="AH1180" s="1">
        <v>41096</v>
      </c>
      <c r="AI1180">
        <v>1.5488</v>
      </c>
      <c r="AJ1180">
        <v>1.2603</v>
      </c>
      <c r="AK1180">
        <v>123.34</v>
      </c>
      <c r="AM1180">
        <v>1.5159</v>
      </c>
      <c r="AN1180">
        <v>1.9401999999999999</v>
      </c>
      <c r="AO1180">
        <v>1766.1</v>
      </c>
    </row>
    <row r="1181" spans="20:41" x14ac:dyDescent="0.25">
      <c r="T1181" s="2">
        <v>431.6</v>
      </c>
      <c r="U1181" s="1">
        <v>42439</v>
      </c>
      <c r="AH1181" s="1">
        <v>41099</v>
      </c>
      <c r="AI1181">
        <v>1.5526</v>
      </c>
      <c r="AJ1181">
        <v>1.2602</v>
      </c>
      <c r="AK1181">
        <v>123.52</v>
      </c>
      <c r="AM1181">
        <v>1.52</v>
      </c>
      <c r="AN1181">
        <v>1.9463999999999999</v>
      </c>
      <c r="AO1181">
        <v>1773.84</v>
      </c>
    </row>
    <row r="1182" spans="20:41" x14ac:dyDescent="0.25">
      <c r="T1182" s="2">
        <v>437.49</v>
      </c>
      <c r="U1182" s="1">
        <v>42440</v>
      </c>
      <c r="AH1182" s="1">
        <v>41100</v>
      </c>
      <c r="AI1182">
        <v>1.5513999999999999</v>
      </c>
      <c r="AJ1182">
        <v>1.2665</v>
      </c>
      <c r="AK1182">
        <v>123.21</v>
      </c>
      <c r="AM1182">
        <v>1.5223</v>
      </c>
      <c r="AN1182">
        <v>1.9535</v>
      </c>
      <c r="AO1182">
        <v>1767.74</v>
      </c>
    </row>
    <row r="1183" spans="20:41" x14ac:dyDescent="0.25">
      <c r="T1183" s="2">
        <v>439.08</v>
      </c>
      <c r="U1183" s="1">
        <v>42443</v>
      </c>
      <c r="AH1183" s="1">
        <v>41101</v>
      </c>
      <c r="AI1183">
        <v>1.5501</v>
      </c>
      <c r="AJ1183">
        <v>1.2663</v>
      </c>
      <c r="AK1183">
        <v>123.61</v>
      </c>
      <c r="AM1183">
        <v>1.5114000000000001</v>
      </c>
      <c r="AN1183">
        <v>1.9421999999999999</v>
      </c>
      <c r="AO1183">
        <v>1768</v>
      </c>
    </row>
    <row r="1184" spans="20:41" x14ac:dyDescent="0.25">
      <c r="T1184" s="2">
        <v>434.11</v>
      </c>
      <c r="U1184" s="1">
        <v>42444</v>
      </c>
      <c r="AH1184" s="1">
        <v>41102</v>
      </c>
      <c r="AI1184">
        <v>1.5422</v>
      </c>
      <c r="AJ1184">
        <v>1.2639</v>
      </c>
      <c r="AK1184">
        <v>122.28</v>
      </c>
      <c r="AM1184">
        <v>1.5213000000000001</v>
      </c>
      <c r="AN1184">
        <v>1.9524999999999999</v>
      </c>
      <c r="AO1184">
        <v>1779.63</v>
      </c>
    </row>
    <row r="1185" spans="20:41" x14ac:dyDescent="0.25">
      <c r="T1185" s="2">
        <v>433.3</v>
      </c>
      <c r="U1185" s="1">
        <v>42445</v>
      </c>
      <c r="AH1185" s="1">
        <v>41103</v>
      </c>
      <c r="AI1185">
        <v>1.5571999999999999</v>
      </c>
      <c r="AJ1185">
        <v>1.2710999999999999</v>
      </c>
      <c r="AK1185">
        <v>123.24</v>
      </c>
      <c r="AM1185">
        <v>1.52</v>
      </c>
      <c r="AN1185">
        <v>1.9528000000000001</v>
      </c>
      <c r="AO1185">
        <v>1786.82</v>
      </c>
    </row>
    <row r="1186" spans="20:41" x14ac:dyDescent="0.25">
      <c r="T1186" s="2">
        <v>445.45</v>
      </c>
      <c r="U1186" s="1">
        <v>42446</v>
      </c>
      <c r="AH1186" s="1">
        <v>41106</v>
      </c>
      <c r="AI1186">
        <v>1.5633999999999999</v>
      </c>
      <c r="AJ1186">
        <v>1.2736000000000001</v>
      </c>
      <c r="AK1186">
        <v>123.31</v>
      </c>
      <c r="AM1186">
        <v>1.5248999999999999</v>
      </c>
      <c r="AN1186">
        <v>1.9592000000000001</v>
      </c>
      <c r="AO1186">
        <v>1790.54</v>
      </c>
    </row>
    <row r="1187" spans="20:41" x14ac:dyDescent="0.25">
      <c r="T1187" s="2">
        <v>448.07</v>
      </c>
      <c r="U1187" s="1">
        <v>42447</v>
      </c>
      <c r="AH1187" s="1">
        <v>41107</v>
      </c>
      <c r="AI1187">
        <v>1.5651999999999999</v>
      </c>
      <c r="AJ1187">
        <v>1.2727999999999999</v>
      </c>
      <c r="AK1187">
        <v>123.72</v>
      </c>
      <c r="AM1187">
        <v>1.5165999999999999</v>
      </c>
      <c r="AN1187">
        <v>1.9607000000000001</v>
      </c>
      <c r="AO1187">
        <v>1791.43</v>
      </c>
    </row>
    <row r="1188" spans="20:41" x14ac:dyDescent="0.25">
      <c r="T1188" s="2">
        <v>446.7</v>
      </c>
      <c r="U1188" s="1">
        <v>42450</v>
      </c>
      <c r="AH1188" s="1">
        <v>41108</v>
      </c>
      <c r="AI1188">
        <v>1.5652999999999999</v>
      </c>
      <c r="AJ1188">
        <v>1.2738</v>
      </c>
      <c r="AK1188">
        <v>123.28</v>
      </c>
      <c r="AM1188">
        <v>1.5103</v>
      </c>
      <c r="AN1188">
        <v>1.9552</v>
      </c>
      <c r="AO1188">
        <v>1787.34</v>
      </c>
    </row>
    <row r="1189" spans="20:41" x14ac:dyDescent="0.25">
      <c r="T1189" s="2">
        <v>449.02</v>
      </c>
      <c r="U1189" s="1">
        <v>42451</v>
      </c>
      <c r="AH1189" s="1">
        <v>41109</v>
      </c>
      <c r="AI1189">
        <v>1.5723</v>
      </c>
      <c r="AJ1189">
        <v>1.2801</v>
      </c>
      <c r="AK1189">
        <v>123.52</v>
      </c>
      <c r="AM1189">
        <v>1.5069999999999999</v>
      </c>
      <c r="AN1189">
        <v>1.9564999999999999</v>
      </c>
      <c r="AO1189">
        <v>1788.46</v>
      </c>
    </row>
    <row r="1190" spans="20:41" x14ac:dyDescent="0.25">
      <c r="T1190" s="2">
        <v>444.38</v>
      </c>
      <c r="U1190" s="1">
        <v>42452</v>
      </c>
      <c r="AH1190" s="1">
        <v>41110</v>
      </c>
      <c r="AI1190">
        <v>1.5619000000000001</v>
      </c>
      <c r="AJ1190">
        <v>1.2845</v>
      </c>
      <c r="AK1190">
        <v>122.55</v>
      </c>
      <c r="AM1190">
        <v>1.5045999999999999</v>
      </c>
      <c r="AN1190">
        <v>1.9505999999999999</v>
      </c>
      <c r="AO1190">
        <v>1783.58</v>
      </c>
    </row>
    <row r="1191" spans="20:41" x14ac:dyDescent="0.25">
      <c r="T1191" s="2">
        <v>438.89</v>
      </c>
      <c r="U1191" s="1">
        <v>42453</v>
      </c>
      <c r="AH1191" s="1">
        <v>41113</v>
      </c>
      <c r="AI1191">
        <v>1.5505</v>
      </c>
      <c r="AJ1191">
        <v>1.2793000000000001</v>
      </c>
      <c r="AK1191">
        <v>121.5</v>
      </c>
      <c r="AM1191">
        <v>1.5103</v>
      </c>
      <c r="AN1191">
        <v>1.9682999999999999</v>
      </c>
      <c r="AO1191">
        <v>1783.31</v>
      </c>
    </row>
    <row r="1192" spans="20:41" x14ac:dyDescent="0.25">
      <c r="T1192" s="2">
        <v>438.58</v>
      </c>
      <c r="U1192" s="1">
        <v>42454</v>
      </c>
      <c r="AH1192" s="1">
        <v>41114</v>
      </c>
      <c r="AI1192">
        <v>1.5505</v>
      </c>
      <c r="AJ1192">
        <v>1.2851999999999999</v>
      </c>
      <c r="AK1192">
        <v>121.2</v>
      </c>
      <c r="AM1192">
        <v>1.5165</v>
      </c>
      <c r="AN1192">
        <v>1.9757</v>
      </c>
      <c r="AO1192">
        <v>1781.07</v>
      </c>
    </row>
    <row r="1193" spans="20:41" x14ac:dyDescent="0.25">
      <c r="T1193" s="2">
        <v>439.41</v>
      </c>
      <c r="U1193" s="1">
        <v>42457</v>
      </c>
      <c r="AH1193" s="1">
        <v>41115</v>
      </c>
      <c r="AI1193">
        <v>1.5495000000000001</v>
      </c>
      <c r="AJ1193">
        <v>1.2744</v>
      </c>
      <c r="AK1193">
        <v>121.08</v>
      </c>
      <c r="AM1193">
        <v>1.5021</v>
      </c>
      <c r="AN1193">
        <v>1.9628000000000001</v>
      </c>
      <c r="AO1193">
        <v>1779.78</v>
      </c>
    </row>
    <row r="1194" spans="20:41" x14ac:dyDescent="0.25">
      <c r="T1194" s="2">
        <v>438.24</v>
      </c>
      <c r="U1194" s="1">
        <v>42458</v>
      </c>
      <c r="AH1194" s="1">
        <v>41116</v>
      </c>
      <c r="AI1194">
        <v>1.5685</v>
      </c>
      <c r="AJ1194">
        <v>1.2766999999999999</v>
      </c>
      <c r="AK1194">
        <v>122.66</v>
      </c>
      <c r="AM1194">
        <v>1.5081</v>
      </c>
      <c r="AN1194">
        <v>1.9556</v>
      </c>
      <c r="AO1194">
        <v>1798.11</v>
      </c>
    </row>
    <row r="1195" spans="20:41" x14ac:dyDescent="0.25">
      <c r="T1195" s="2">
        <v>447.05</v>
      </c>
      <c r="U1195" s="1">
        <v>42459</v>
      </c>
      <c r="AH1195" s="1">
        <v>41117</v>
      </c>
      <c r="AI1195">
        <v>1.5746</v>
      </c>
      <c r="AJ1195">
        <v>1.2777000000000001</v>
      </c>
      <c r="AK1195">
        <v>123.48</v>
      </c>
      <c r="AM1195">
        <v>1.5003</v>
      </c>
      <c r="AN1195">
        <v>1.9419</v>
      </c>
      <c r="AO1195">
        <v>1791.91</v>
      </c>
    </row>
    <row r="1196" spans="20:41" x14ac:dyDescent="0.25">
      <c r="T1196" s="2">
        <v>449.6</v>
      </c>
      <c r="U1196" s="1">
        <v>42460</v>
      </c>
      <c r="AH1196" s="1">
        <v>41120</v>
      </c>
      <c r="AI1196">
        <v>1.5709</v>
      </c>
      <c r="AJ1196">
        <v>1.2807999999999999</v>
      </c>
      <c r="AK1196">
        <v>122.74</v>
      </c>
      <c r="AM1196">
        <v>1.4952000000000001</v>
      </c>
      <c r="AN1196">
        <v>1.9409000000000001</v>
      </c>
      <c r="AO1196">
        <v>1786.35</v>
      </c>
    </row>
    <row r="1197" spans="20:41" x14ac:dyDescent="0.25">
      <c r="T1197" s="2">
        <v>440.36</v>
      </c>
      <c r="U1197" s="1">
        <v>42461</v>
      </c>
      <c r="AH1197" s="1">
        <v>41121</v>
      </c>
      <c r="AI1197">
        <v>1.5676000000000001</v>
      </c>
      <c r="AJ1197">
        <v>1.2737000000000001</v>
      </c>
      <c r="AK1197">
        <v>122.43</v>
      </c>
      <c r="AM1197">
        <v>1.492</v>
      </c>
      <c r="AN1197">
        <v>1.9377</v>
      </c>
      <c r="AO1197">
        <v>1771.59</v>
      </c>
    </row>
    <row r="1198" spans="20:41" x14ac:dyDescent="0.25">
      <c r="T1198" s="2">
        <v>440.98</v>
      </c>
      <c r="U1198" s="1">
        <v>42464</v>
      </c>
      <c r="AH1198" s="1">
        <v>41122</v>
      </c>
      <c r="AI1198">
        <v>1.5535000000000001</v>
      </c>
      <c r="AJ1198">
        <v>1.2703</v>
      </c>
      <c r="AK1198">
        <v>121.77</v>
      </c>
      <c r="AM1198">
        <v>1.4843</v>
      </c>
      <c r="AN1198">
        <v>1.9227000000000001</v>
      </c>
      <c r="AO1198">
        <v>1750.22</v>
      </c>
    </row>
    <row r="1199" spans="20:41" x14ac:dyDescent="0.25">
      <c r="T1199" s="2">
        <v>432.59</v>
      </c>
      <c r="U1199" s="1">
        <v>42465</v>
      </c>
      <c r="AH1199" s="1">
        <v>41123</v>
      </c>
      <c r="AI1199">
        <v>1.5513999999999999</v>
      </c>
      <c r="AJ1199">
        <v>1.2732000000000001</v>
      </c>
      <c r="AK1199">
        <v>121.31</v>
      </c>
      <c r="AM1199">
        <v>1.4824999999999999</v>
      </c>
      <c r="AN1199">
        <v>1.9137</v>
      </c>
      <c r="AO1199">
        <v>1755.31</v>
      </c>
    </row>
    <row r="1200" spans="20:41" x14ac:dyDescent="0.25">
      <c r="T1200" s="2">
        <v>434.97</v>
      </c>
      <c r="U1200" s="1">
        <v>42466</v>
      </c>
      <c r="AH1200" s="1">
        <v>41124</v>
      </c>
      <c r="AI1200">
        <v>1.5641</v>
      </c>
      <c r="AJ1200">
        <v>1.2625999999999999</v>
      </c>
      <c r="AK1200">
        <v>122.68</v>
      </c>
      <c r="AM1200">
        <v>1.4795</v>
      </c>
      <c r="AN1200">
        <v>1.9093</v>
      </c>
      <c r="AO1200">
        <v>1774.47</v>
      </c>
    </row>
    <row r="1201" spans="20:41" x14ac:dyDescent="0.25">
      <c r="T1201" s="2">
        <v>435.7</v>
      </c>
      <c r="U1201" s="1">
        <v>42467</v>
      </c>
      <c r="AH1201" s="1">
        <v>41127</v>
      </c>
      <c r="AI1201">
        <v>1.5601</v>
      </c>
      <c r="AJ1201">
        <v>1.2579</v>
      </c>
      <c r="AK1201">
        <v>122.01</v>
      </c>
      <c r="AM1201">
        <v>1.4758</v>
      </c>
      <c r="AN1201">
        <v>1.9016</v>
      </c>
      <c r="AO1201">
        <v>1759.23</v>
      </c>
    </row>
    <row r="1202" spans="20:41" x14ac:dyDescent="0.25">
      <c r="T1202" s="2">
        <v>435.88</v>
      </c>
      <c r="U1202" s="1">
        <v>42468</v>
      </c>
      <c r="AH1202" s="1">
        <v>41128</v>
      </c>
      <c r="AI1202">
        <v>1.5620000000000001</v>
      </c>
      <c r="AJ1202">
        <v>1.2597</v>
      </c>
      <c r="AK1202">
        <v>122.72</v>
      </c>
      <c r="AM1202">
        <v>1.4799</v>
      </c>
      <c r="AN1202">
        <v>1.9116</v>
      </c>
      <c r="AO1202">
        <v>1762.69</v>
      </c>
    </row>
    <row r="1203" spans="20:41" x14ac:dyDescent="0.25">
      <c r="T1203" s="2">
        <v>437.85</v>
      </c>
      <c r="U1203" s="1">
        <v>42471</v>
      </c>
      <c r="AH1203" s="1">
        <v>41129</v>
      </c>
      <c r="AI1203">
        <v>1.5652999999999999</v>
      </c>
      <c r="AJ1203">
        <v>1.2658</v>
      </c>
      <c r="AK1203">
        <v>122.72</v>
      </c>
      <c r="AM1203">
        <v>1.4802</v>
      </c>
      <c r="AN1203">
        <v>1.9186000000000001</v>
      </c>
      <c r="AO1203">
        <v>1768.51</v>
      </c>
    </row>
    <row r="1204" spans="20:41" x14ac:dyDescent="0.25">
      <c r="T1204" s="2">
        <v>441.67</v>
      </c>
      <c r="U1204" s="1">
        <v>42472</v>
      </c>
      <c r="AH1204" s="1">
        <v>41130</v>
      </c>
      <c r="AI1204">
        <v>1.5637000000000001</v>
      </c>
      <c r="AJ1204">
        <v>1.2706</v>
      </c>
      <c r="AK1204">
        <v>122.84</v>
      </c>
      <c r="AM1204">
        <v>1.4773000000000001</v>
      </c>
      <c r="AN1204">
        <v>1.9231</v>
      </c>
      <c r="AO1204">
        <v>1761.64</v>
      </c>
    </row>
    <row r="1205" spans="20:41" x14ac:dyDescent="0.25">
      <c r="T1205" s="2">
        <v>447.94</v>
      </c>
      <c r="U1205" s="1">
        <v>42473</v>
      </c>
      <c r="AH1205" s="1">
        <v>41131</v>
      </c>
      <c r="AI1205">
        <v>1.569</v>
      </c>
      <c r="AJ1205">
        <v>1.2766</v>
      </c>
      <c r="AK1205">
        <v>122.75</v>
      </c>
      <c r="AM1205">
        <v>1.4824999999999999</v>
      </c>
      <c r="AN1205">
        <v>1.9277</v>
      </c>
      <c r="AO1205">
        <v>1774.15</v>
      </c>
    </row>
    <row r="1206" spans="20:41" x14ac:dyDescent="0.25">
      <c r="T1206" s="2">
        <v>454.11</v>
      </c>
      <c r="U1206" s="1">
        <v>42474</v>
      </c>
      <c r="AH1206" s="1">
        <v>41134</v>
      </c>
      <c r="AI1206">
        <v>1.5682</v>
      </c>
      <c r="AJ1206">
        <v>1.2715000000000001</v>
      </c>
      <c r="AK1206">
        <v>122.79</v>
      </c>
      <c r="AM1206">
        <v>1.4903999999999999</v>
      </c>
      <c r="AN1206">
        <v>1.9371</v>
      </c>
      <c r="AO1206">
        <v>1770.07</v>
      </c>
    </row>
    <row r="1207" spans="20:41" x14ac:dyDescent="0.25">
      <c r="T1207" s="2">
        <v>456.74</v>
      </c>
      <c r="U1207" s="1">
        <v>42475</v>
      </c>
      <c r="AH1207" s="1">
        <v>41135</v>
      </c>
      <c r="AI1207">
        <v>1.5674999999999999</v>
      </c>
      <c r="AJ1207">
        <v>1.2719</v>
      </c>
      <c r="AK1207">
        <v>123.36</v>
      </c>
      <c r="AM1207">
        <v>1.494</v>
      </c>
      <c r="AN1207">
        <v>1.9437</v>
      </c>
      <c r="AO1207">
        <v>1771.49</v>
      </c>
    </row>
    <row r="1208" spans="20:41" x14ac:dyDescent="0.25">
      <c r="T1208" s="2">
        <v>455.73</v>
      </c>
      <c r="U1208" s="1">
        <v>42478</v>
      </c>
      <c r="AH1208" s="1">
        <v>41136</v>
      </c>
      <c r="AI1208">
        <v>1.5682</v>
      </c>
      <c r="AJ1208">
        <v>1.2758</v>
      </c>
      <c r="AK1208">
        <v>123.83</v>
      </c>
      <c r="AM1208">
        <v>1.4921</v>
      </c>
      <c r="AN1208">
        <v>1.9426000000000001</v>
      </c>
      <c r="AO1208">
        <v>1772.17</v>
      </c>
    </row>
    <row r="1209" spans="20:41" x14ac:dyDescent="0.25">
      <c r="T1209" s="2">
        <v>462.83</v>
      </c>
      <c r="U1209" s="1">
        <v>42479</v>
      </c>
      <c r="AH1209" s="1">
        <v>41137</v>
      </c>
      <c r="AI1209">
        <v>1.5730999999999999</v>
      </c>
      <c r="AJ1209">
        <v>1.2727999999999999</v>
      </c>
      <c r="AK1209">
        <v>124.76</v>
      </c>
      <c r="AM1209">
        <v>1.496</v>
      </c>
      <c r="AN1209">
        <v>1.9402999999999999</v>
      </c>
      <c r="AO1209">
        <v>1783.07</v>
      </c>
    </row>
    <row r="1210" spans="20:41" x14ac:dyDescent="0.25">
      <c r="T1210" s="2">
        <v>462.9</v>
      </c>
      <c r="U1210" s="1">
        <v>42480</v>
      </c>
      <c r="AH1210" s="1">
        <v>41138</v>
      </c>
      <c r="AI1210">
        <v>1.5698000000000001</v>
      </c>
      <c r="AJ1210">
        <v>1.2725</v>
      </c>
      <c r="AK1210">
        <v>124.84</v>
      </c>
      <c r="AM1210">
        <v>1.5046999999999999</v>
      </c>
      <c r="AN1210">
        <v>1.9423999999999999</v>
      </c>
      <c r="AO1210">
        <v>1780.83</v>
      </c>
    </row>
    <row r="1211" spans="20:41" x14ac:dyDescent="0.25">
      <c r="T1211" s="2">
        <v>466.63</v>
      </c>
      <c r="U1211" s="1">
        <v>42481</v>
      </c>
      <c r="AH1211" s="1">
        <v>41141</v>
      </c>
      <c r="AI1211">
        <v>1.571</v>
      </c>
      <c r="AJ1211">
        <v>1.2722</v>
      </c>
      <c r="AK1211">
        <v>124.74</v>
      </c>
      <c r="AM1211">
        <v>1.5024999999999999</v>
      </c>
      <c r="AN1211">
        <v>1.9415</v>
      </c>
      <c r="AO1211">
        <v>1782.86</v>
      </c>
    </row>
    <row r="1212" spans="20:41" x14ac:dyDescent="0.25">
      <c r="T1212" s="2">
        <v>461.7</v>
      </c>
      <c r="U1212" s="1">
        <v>42482</v>
      </c>
      <c r="AH1212" s="1">
        <v>41142</v>
      </c>
      <c r="AI1212">
        <v>1.5783</v>
      </c>
      <c r="AJ1212">
        <v>1.2653000000000001</v>
      </c>
      <c r="AK1212">
        <v>125.08</v>
      </c>
      <c r="AM1212">
        <v>1.5039</v>
      </c>
      <c r="AN1212">
        <v>1.9447000000000001</v>
      </c>
      <c r="AO1212">
        <v>1783.96</v>
      </c>
    </row>
    <row r="1213" spans="20:41" x14ac:dyDescent="0.25">
      <c r="T1213" s="2">
        <v>460.45</v>
      </c>
      <c r="U1213" s="1">
        <v>42485</v>
      </c>
      <c r="AH1213" s="1">
        <v>41143</v>
      </c>
      <c r="AI1213">
        <v>1.5880000000000001</v>
      </c>
      <c r="AJ1213">
        <v>1.2672000000000001</v>
      </c>
      <c r="AK1213">
        <v>124.72</v>
      </c>
      <c r="AM1213">
        <v>1.5111000000000001</v>
      </c>
      <c r="AN1213">
        <v>1.9501999999999999</v>
      </c>
      <c r="AO1213">
        <v>1802.93</v>
      </c>
    </row>
    <row r="1214" spans="20:41" x14ac:dyDescent="0.25">
      <c r="T1214" s="2">
        <v>460.19</v>
      </c>
      <c r="U1214" s="1">
        <v>42486</v>
      </c>
      <c r="AH1214" s="1">
        <v>41144</v>
      </c>
      <c r="AI1214">
        <v>1.5857000000000001</v>
      </c>
      <c r="AJ1214">
        <v>1.2618</v>
      </c>
      <c r="AK1214">
        <v>124.42</v>
      </c>
      <c r="AM1214">
        <v>1.5185999999999999</v>
      </c>
      <c r="AN1214">
        <v>1.9501999999999999</v>
      </c>
      <c r="AO1214">
        <v>1794.3</v>
      </c>
    </row>
    <row r="1215" spans="20:41" x14ac:dyDescent="0.25">
      <c r="T1215" s="2">
        <v>453.75</v>
      </c>
      <c r="U1215" s="1">
        <v>42487</v>
      </c>
      <c r="AH1215" s="1">
        <v>41145</v>
      </c>
      <c r="AI1215">
        <v>1.5809</v>
      </c>
      <c r="AJ1215">
        <v>1.2633000000000001</v>
      </c>
      <c r="AK1215">
        <v>124.32</v>
      </c>
      <c r="AM1215">
        <v>1.5183</v>
      </c>
      <c r="AN1215">
        <v>1.9476</v>
      </c>
      <c r="AO1215">
        <v>1792.64</v>
      </c>
    </row>
    <row r="1216" spans="20:41" x14ac:dyDescent="0.25">
      <c r="T1216" s="2">
        <v>456.12</v>
      </c>
      <c r="U1216" s="1">
        <v>42488</v>
      </c>
      <c r="AH1216" s="1">
        <v>41148</v>
      </c>
      <c r="AI1216">
        <v>1.5791999999999999</v>
      </c>
      <c r="AJ1216">
        <v>1.2633000000000001</v>
      </c>
      <c r="AK1216">
        <v>124.32</v>
      </c>
      <c r="AM1216">
        <v>1.5223</v>
      </c>
      <c r="AN1216">
        <v>1.9505999999999999</v>
      </c>
      <c r="AO1216">
        <v>1791.53</v>
      </c>
    </row>
    <row r="1217" spans="20:41" x14ac:dyDescent="0.25">
      <c r="T1217" s="2">
        <v>455.38</v>
      </c>
      <c r="U1217" s="1">
        <v>42489</v>
      </c>
      <c r="AH1217" s="1">
        <v>41149</v>
      </c>
      <c r="AI1217">
        <v>1.5815999999999999</v>
      </c>
      <c r="AJ1217">
        <v>1.2586999999999999</v>
      </c>
      <c r="AK1217">
        <v>124.17</v>
      </c>
      <c r="AM1217">
        <v>1.5237000000000001</v>
      </c>
      <c r="AN1217">
        <v>1.9654</v>
      </c>
      <c r="AO1217">
        <v>1794.92</v>
      </c>
    </row>
    <row r="1218" spans="20:41" x14ac:dyDescent="0.25">
      <c r="T1218" s="2">
        <v>453.84</v>
      </c>
      <c r="U1218" s="1">
        <v>42492</v>
      </c>
      <c r="AH1218" s="1">
        <v>41150</v>
      </c>
      <c r="AI1218">
        <v>1.583</v>
      </c>
      <c r="AJ1218">
        <v>1.2630999999999999</v>
      </c>
      <c r="AK1218">
        <v>124.56</v>
      </c>
      <c r="AM1218">
        <v>1.5284</v>
      </c>
      <c r="AN1218">
        <v>1.9770000000000001</v>
      </c>
      <c r="AO1218">
        <v>1795.73</v>
      </c>
    </row>
    <row r="1219" spans="20:41" x14ac:dyDescent="0.25">
      <c r="T1219" s="2">
        <v>452.75</v>
      </c>
      <c r="U1219" s="1">
        <v>42493</v>
      </c>
      <c r="AH1219" s="1">
        <v>41151</v>
      </c>
      <c r="AI1219">
        <v>1.5784</v>
      </c>
      <c r="AJ1219">
        <v>1.2617</v>
      </c>
      <c r="AK1219">
        <v>124.06</v>
      </c>
      <c r="AM1219">
        <v>1.5331999999999999</v>
      </c>
      <c r="AN1219">
        <v>1.9772000000000001</v>
      </c>
      <c r="AO1219">
        <v>1790.19</v>
      </c>
    </row>
    <row r="1220" spans="20:41" x14ac:dyDescent="0.25">
      <c r="T1220" s="2">
        <v>445.98</v>
      </c>
      <c r="U1220" s="1">
        <v>42494</v>
      </c>
      <c r="AH1220" s="1">
        <v>41152</v>
      </c>
      <c r="AI1220">
        <v>1.5864</v>
      </c>
      <c r="AJ1220">
        <v>1.2605</v>
      </c>
      <c r="AK1220">
        <v>124.3</v>
      </c>
      <c r="AM1220">
        <v>1.5347999999999999</v>
      </c>
      <c r="AN1220">
        <v>1.9737</v>
      </c>
      <c r="AO1220">
        <v>1797.92</v>
      </c>
    </row>
    <row r="1221" spans="20:41" x14ac:dyDescent="0.25">
      <c r="T1221" s="2">
        <v>446.36</v>
      </c>
      <c r="U1221" s="1">
        <v>42495</v>
      </c>
      <c r="AH1221" s="1">
        <v>41155</v>
      </c>
      <c r="AI1221">
        <v>1.5885</v>
      </c>
      <c r="AJ1221">
        <v>1.2614000000000001</v>
      </c>
      <c r="AK1221">
        <v>124.25</v>
      </c>
      <c r="AM1221">
        <v>1.5497000000000001</v>
      </c>
      <c r="AN1221">
        <v>1.9905999999999999</v>
      </c>
      <c r="AO1221">
        <v>1796.54</v>
      </c>
    </row>
    <row r="1222" spans="20:41" x14ac:dyDescent="0.25">
      <c r="T1222" s="2">
        <v>441.58</v>
      </c>
      <c r="U1222" s="1">
        <v>42496</v>
      </c>
      <c r="AH1222" s="1">
        <v>41156</v>
      </c>
      <c r="AI1222">
        <v>1.5868</v>
      </c>
      <c r="AJ1222">
        <v>1.2625999999999999</v>
      </c>
      <c r="AK1222">
        <v>124.4</v>
      </c>
      <c r="AM1222">
        <v>1.5510999999999999</v>
      </c>
      <c r="AN1222">
        <v>1.9971000000000001</v>
      </c>
      <c r="AO1222">
        <v>1798.78</v>
      </c>
    </row>
    <row r="1223" spans="20:41" x14ac:dyDescent="0.25">
      <c r="T1223" s="2">
        <v>440.68</v>
      </c>
      <c r="U1223" s="1">
        <v>42499</v>
      </c>
      <c r="AH1223" s="1">
        <v>41157</v>
      </c>
      <c r="AI1223">
        <v>1.5899000000000001</v>
      </c>
      <c r="AJ1223">
        <v>1.2617</v>
      </c>
      <c r="AK1223">
        <v>124.56</v>
      </c>
      <c r="AM1223">
        <v>1.5590999999999999</v>
      </c>
      <c r="AN1223">
        <v>2</v>
      </c>
      <c r="AO1223">
        <v>1806.4</v>
      </c>
    </row>
    <row r="1224" spans="20:41" x14ac:dyDescent="0.25">
      <c r="T1224" s="2">
        <v>442.69</v>
      </c>
      <c r="U1224" s="1">
        <v>42500</v>
      </c>
      <c r="AH1224" s="1">
        <v>41158</v>
      </c>
      <c r="AI1224">
        <v>1.5931</v>
      </c>
      <c r="AJ1224">
        <v>1.2609999999999999</v>
      </c>
      <c r="AK1224">
        <v>125.58</v>
      </c>
      <c r="AM1224">
        <v>1.548</v>
      </c>
      <c r="AN1224">
        <v>1.9853000000000001</v>
      </c>
      <c r="AO1224">
        <v>1805.7</v>
      </c>
    </row>
    <row r="1225" spans="20:41" x14ac:dyDescent="0.25">
      <c r="T1225" s="2">
        <v>443.44</v>
      </c>
      <c r="U1225" s="1">
        <v>42501</v>
      </c>
      <c r="AH1225" s="1">
        <v>41159</v>
      </c>
      <c r="AI1225">
        <v>1.6005</v>
      </c>
      <c r="AJ1225">
        <v>1.2487999999999999</v>
      </c>
      <c r="AK1225">
        <v>125.15</v>
      </c>
      <c r="AM1225">
        <v>1.5407</v>
      </c>
      <c r="AN1225">
        <v>1.9696</v>
      </c>
      <c r="AO1225">
        <v>1808.32</v>
      </c>
    </row>
    <row r="1226" spans="20:41" x14ac:dyDescent="0.25">
      <c r="T1226" s="2">
        <v>441.36</v>
      </c>
      <c r="U1226" s="1">
        <v>42502</v>
      </c>
      <c r="AH1226" s="1">
        <v>41162</v>
      </c>
      <c r="AI1226">
        <v>1.5988</v>
      </c>
      <c r="AJ1226">
        <v>1.2527999999999999</v>
      </c>
      <c r="AK1226">
        <v>125.1</v>
      </c>
      <c r="AM1226">
        <v>1.5468</v>
      </c>
      <c r="AN1226">
        <v>1.9750000000000001</v>
      </c>
      <c r="AO1226">
        <v>1804.21</v>
      </c>
    </row>
    <row r="1227" spans="20:41" x14ac:dyDescent="0.25">
      <c r="T1227" s="2">
        <v>435.29</v>
      </c>
      <c r="U1227" s="1">
        <v>42503</v>
      </c>
      <c r="AH1227" s="1">
        <v>41163</v>
      </c>
      <c r="AI1227">
        <v>1.6068</v>
      </c>
      <c r="AJ1227">
        <v>1.2499</v>
      </c>
      <c r="AK1227">
        <v>124.92</v>
      </c>
      <c r="AM1227">
        <v>1.5394000000000001</v>
      </c>
      <c r="AN1227">
        <v>1.9638</v>
      </c>
      <c r="AO1227">
        <v>1812.37</v>
      </c>
    </row>
    <row r="1228" spans="20:41" x14ac:dyDescent="0.25">
      <c r="T1228" s="2">
        <v>436.81</v>
      </c>
      <c r="U1228" s="1">
        <v>42506</v>
      </c>
      <c r="AH1228" s="1">
        <v>41164</v>
      </c>
      <c r="AI1228">
        <v>1.6106</v>
      </c>
      <c r="AJ1228">
        <v>1.2481</v>
      </c>
      <c r="AK1228">
        <v>125.35</v>
      </c>
      <c r="AM1228">
        <v>1.5382</v>
      </c>
      <c r="AN1228">
        <v>1.9615</v>
      </c>
      <c r="AO1228">
        <v>1814.29</v>
      </c>
    </row>
    <row r="1229" spans="20:41" x14ac:dyDescent="0.25">
      <c r="T1229" s="2">
        <v>441.13</v>
      </c>
      <c r="U1229" s="1">
        <v>42507</v>
      </c>
      <c r="AH1229" s="1">
        <v>41165</v>
      </c>
      <c r="AI1229">
        <v>1.6152</v>
      </c>
      <c r="AJ1229">
        <v>1.2433000000000001</v>
      </c>
      <c r="AK1229">
        <v>125.11</v>
      </c>
      <c r="AM1229">
        <v>1.5307999999999999</v>
      </c>
      <c r="AN1229">
        <v>1.9433</v>
      </c>
      <c r="AO1229">
        <v>1821.51</v>
      </c>
    </row>
    <row r="1230" spans="20:41" x14ac:dyDescent="0.25">
      <c r="T1230" s="2">
        <v>434.93</v>
      </c>
      <c r="U1230" s="1">
        <v>42508</v>
      </c>
      <c r="AH1230" s="1">
        <v>41166</v>
      </c>
      <c r="AI1230">
        <v>1.6213</v>
      </c>
      <c r="AJ1230">
        <v>1.2347999999999999</v>
      </c>
      <c r="AK1230">
        <v>127.03</v>
      </c>
      <c r="AM1230">
        <v>1.5361</v>
      </c>
      <c r="AN1230">
        <v>1.9545999999999999</v>
      </c>
      <c r="AO1230">
        <v>1810.42</v>
      </c>
    </row>
    <row r="1231" spans="20:41" x14ac:dyDescent="0.25">
      <c r="T1231" s="2">
        <v>429.58</v>
      </c>
      <c r="U1231" s="1">
        <v>42509</v>
      </c>
      <c r="AH1231" s="1">
        <v>41169</v>
      </c>
      <c r="AI1231">
        <v>1.6246</v>
      </c>
      <c r="AJ1231">
        <v>1.2385999999999999</v>
      </c>
      <c r="AK1231">
        <v>127.86</v>
      </c>
      <c r="AM1231">
        <v>1.5503</v>
      </c>
      <c r="AN1231">
        <v>1.9657</v>
      </c>
      <c r="AO1231">
        <v>1813.28</v>
      </c>
    </row>
    <row r="1232" spans="20:41" x14ac:dyDescent="0.25">
      <c r="T1232" s="2">
        <v>432.07</v>
      </c>
      <c r="U1232" s="1">
        <v>42510</v>
      </c>
      <c r="AH1232" s="1">
        <v>41170</v>
      </c>
      <c r="AI1232">
        <v>1.6242000000000001</v>
      </c>
      <c r="AJ1232">
        <v>1.2445999999999999</v>
      </c>
      <c r="AK1232">
        <v>127.96</v>
      </c>
      <c r="AM1232">
        <v>1.5525</v>
      </c>
      <c r="AN1232">
        <v>1.9615</v>
      </c>
      <c r="AO1232">
        <v>1816.12</v>
      </c>
    </row>
    <row r="1233" spans="20:41" x14ac:dyDescent="0.25">
      <c r="T1233" s="2">
        <v>431.33</v>
      </c>
      <c r="U1233" s="1">
        <v>42513</v>
      </c>
      <c r="AH1233" s="1">
        <v>41171</v>
      </c>
      <c r="AI1233">
        <v>1.6220000000000001</v>
      </c>
      <c r="AJ1233">
        <v>1.2426999999999999</v>
      </c>
      <c r="AK1233">
        <v>127.07</v>
      </c>
      <c r="AM1233">
        <v>1.5468</v>
      </c>
      <c r="AN1233">
        <v>1.9615</v>
      </c>
      <c r="AO1233">
        <v>1809.62</v>
      </c>
    </row>
    <row r="1234" spans="20:41" x14ac:dyDescent="0.25">
      <c r="T1234" s="2">
        <v>427.75</v>
      </c>
      <c r="U1234" s="1">
        <v>42514</v>
      </c>
      <c r="AH1234" s="1">
        <v>41172</v>
      </c>
      <c r="AI1234">
        <v>1.6214</v>
      </c>
      <c r="AJ1234">
        <v>1.2499</v>
      </c>
      <c r="AK1234">
        <v>126.8</v>
      </c>
      <c r="AM1234">
        <v>1.5528</v>
      </c>
      <c r="AN1234">
        <v>1.9550000000000001</v>
      </c>
      <c r="AO1234">
        <v>1812.82</v>
      </c>
    </row>
    <row r="1235" spans="20:41" x14ac:dyDescent="0.25">
      <c r="T1235" s="2">
        <v>435.17</v>
      </c>
      <c r="U1235" s="1">
        <v>42515</v>
      </c>
      <c r="AH1235" s="1">
        <v>41173</v>
      </c>
      <c r="AI1235">
        <v>1.6227</v>
      </c>
      <c r="AJ1235">
        <v>1.2499</v>
      </c>
      <c r="AK1235">
        <v>126.78</v>
      </c>
      <c r="AM1235">
        <v>1.5509999999999999</v>
      </c>
      <c r="AN1235">
        <v>1.9569000000000001</v>
      </c>
      <c r="AO1235">
        <v>1815.91</v>
      </c>
    </row>
    <row r="1236" spans="20:41" x14ac:dyDescent="0.25">
      <c r="T1236" s="2">
        <v>437.06</v>
      </c>
      <c r="U1236" s="1">
        <v>42516</v>
      </c>
      <c r="AH1236" s="1">
        <v>41176</v>
      </c>
      <c r="AI1236">
        <v>1.6218999999999999</v>
      </c>
      <c r="AJ1236">
        <v>1.2539</v>
      </c>
      <c r="AK1236">
        <v>126.25</v>
      </c>
      <c r="AM1236">
        <v>1.5547</v>
      </c>
      <c r="AN1236">
        <v>1.9689000000000001</v>
      </c>
      <c r="AO1236">
        <v>1816.75</v>
      </c>
    </row>
    <row r="1237" spans="20:41" x14ac:dyDescent="0.25">
      <c r="T1237" s="2">
        <v>438.43</v>
      </c>
      <c r="U1237" s="1">
        <v>42517</v>
      </c>
      <c r="AH1237" s="1">
        <v>41177</v>
      </c>
      <c r="AI1237">
        <v>1.6186</v>
      </c>
      <c r="AJ1237">
        <v>1.2543</v>
      </c>
      <c r="AK1237">
        <v>125.85</v>
      </c>
      <c r="AM1237">
        <v>1.5568</v>
      </c>
      <c r="AN1237">
        <v>1.9697</v>
      </c>
      <c r="AO1237">
        <v>1809.59</v>
      </c>
    </row>
    <row r="1238" spans="20:41" x14ac:dyDescent="0.25">
      <c r="T1238" s="2">
        <v>437.15</v>
      </c>
      <c r="U1238" s="1">
        <v>42520</v>
      </c>
      <c r="AH1238" s="1">
        <v>41178</v>
      </c>
      <c r="AI1238">
        <v>1.6164000000000001</v>
      </c>
      <c r="AJ1238">
        <v>1.2553000000000001</v>
      </c>
      <c r="AK1238">
        <v>125.61</v>
      </c>
      <c r="AM1238">
        <v>1.5577000000000001</v>
      </c>
      <c r="AN1238">
        <v>1.9588000000000001</v>
      </c>
      <c r="AO1238">
        <v>1807.77</v>
      </c>
    </row>
    <row r="1239" spans="20:41" x14ac:dyDescent="0.25">
      <c r="T1239" s="2">
        <v>439.7</v>
      </c>
      <c r="U1239" s="1">
        <v>42521</v>
      </c>
      <c r="AH1239" s="1">
        <v>41179</v>
      </c>
      <c r="AI1239">
        <v>1.6234999999999999</v>
      </c>
      <c r="AJ1239">
        <v>1.2569999999999999</v>
      </c>
      <c r="AK1239">
        <v>125.95</v>
      </c>
      <c r="AM1239">
        <v>1.5531999999999999</v>
      </c>
      <c r="AN1239">
        <v>1.952</v>
      </c>
      <c r="AO1239">
        <v>1811.87</v>
      </c>
    </row>
    <row r="1240" spans="20:41" x14ac:dyDescent="0.25">
      <c r="T1240" s="2">
        <v>437.51</v>
      </c>
      <c r="U1240" s="1">
        <v>42522</v>
      </c>
      <c r="AH1240" s="1">
        <v>41180</v>
      </c>
      <c r="AI1240">
        <v>1.6164000000000001</v>
      </c>
      <c r="AJ1240">
        <v>1.2566999999999999</v>
      </c>
      <c r="AK1240">
        <v>125.95</v>
      </c>
      <c r="AM1240">
        <v>1.5570999999999999</v>
      </c>
      <c r="AN1240">
        <v>1.9450000000000001</v>
      </c>
      <c r="AO1240">
        <v>1799.17</v>
      </c>
    </row>
    <row r="1241" spans="20:41" x14ac:dyDescent="0.25">
      <c r="T1241" s="2">
        <v>436.99</v>
      </c>
      <c r="U1241" s="1">
        <v>42523</v>
      </c>
      <c r="AH1241" s="1">
        <v>41183</v>
      </c>
      <c r="AI1241">
        <v>1.6128</v>
      </c>
      <c r="AJ1241">
        <v>1.2512000000000001</v>
      </c>
      <c r="AK1241">
        <v>125.73</v>
      </c>
      <c r="AM1241">
        <v>1.5559000000000001</v>
      </c>
      <c r="AN1241">
        <v>1.9482999999999999</v>
      </c>
      <c r="AO1241">
        <v>1793.64</v>
      </c>
    </row>
    <row r="1242" spans="20:41" x14ac:dyDescent="0.25">
      <c r="T1242" s="2">
        <v>442.46</v>
      </c>
      <c r="U1242" s="1">
        <v>42524</v>
      </c>
      <c r="AH1242" s="1">
        <v>41184</v>
      </c>
      <c r="AI1242">
        <v>1.6132</v>
      </c>
      <c r="AJ1242">
        <v>1.2483</v>
      </c>
      <c r="AK1242">
        <v>126.03</v>
      </c>
      <c r="AM1242">
        <v>1.5705</v>
      </c>
      <c r="AN1242">
        <v>1.9483999999999999</v>
      </c>
      <c r="AO1242">
        <v>1795.19</v>
      </c>
    </row>
    <row r="1243" spans="20:41" x14ac:dyDescent="0.25">
      <c r="T1243" s="2">
        <v>446.08</v>
      </c>
      <c r="U1243" s="1">
        <v>42527</v>
      </c>
      <c r="AH1243" s="1">
        <v>41185</v>
      </c>
      <c r="AI1243">
        <v>1.6073999999999999</v>
      </c>
      <c r="AJ1243">
        <v>1.2454000000000001</v>
      </c>
      <c r="AK1243">
        <v>126.14</v>
      </c>
      <c r="AM1243">
        <v>1.573</v>
      </c>
      <c r="AN1243">
        <v>1.9610000000000001</v>
      </c>
      <c r="AO1243">
        <v>1788.59</v>
      </c>
    </row>
    <row r="1244" spans="20:41" x14ac:dyDescent="0.25">
      <c r="T1244" s="2">
        <v>453.59</v>
      </c>
      <c r="U1244" s="1">
        <v>42528</v>
      </c>
      <c r="AH1244" s="1">
        <v>41186</v>
      </c>
      <c r="AI1244">
        <v>1.619</v>
      </c>
      <c r="AJ1244">
        <v>1.2435</v>
      </c>
      <c r="AK1244">
        <v>126.99</v>
      </c>
      <c r="AM1244">
        <v>1.5802</v>
      </c>
      <c r="AN1244">
        <v>1.9696</v>
      </c>
      <c r="AO1244">
        <v>1800.54</v>
      </c>
    </row>
    <row r="1245" spans="20:41" x14ac:dyDescent="0.25">
      <c r="T1245" s="2">
        <v>455.62</v>
      </c>
      <c r="U1245" s="1">
        <v>42529</v>
      </c>
      <c r="AH1245" s="1">
        <v>41187</v>
      </c>
      <c r="AI1245">
        <v>1.6133999999999999</v>
      </c>
      <c r="AJ1245">
        <v>1.2371000000000001</v>
      </c>
      <c r="AK1245">
        <v>126.9</v>
      </c>
      <c r="AM1245">
        <v>1.5832999999999999</v>
      </c>
      <c r="AN1245">
        <v>1.9709000000000001</v>
      </c>
      <c r="AO1245">
        <v>1790.14</v>
      </c>
    </row>
    <row r="1246" spans="20:41" x14ac:dyDescent="0.25">
      <c r="T1246" s="2">
        <v>454.31</v>
      </c>
      <c r="U1246" s="1">
        <v>42530</v>
      </c>
      <c r="AH1246" s="1">
        <v>41190</v>
      </c>
      <c r="AI1246">
        <v>1.6026</v>
      </c>
      <c r="AJ1246">
        <v>1.2354000000000001</v>
      </c>
      <c r="AK1246">
        <v>125.48</v>
      </c>
      <c r="AM1246">
        <v>1.5717000000000001</v>
      </c>
      <c r="AN1246">
        <v>1.9551000000000001</v>
      </c>
      <c r="AO1246">
        <v>1780.26</v>
      </c>
    </row>
    <row r="1247" spans="20:41" x14ac:dyDescent="0.25">
      <c r="T1247" s="2">
        <v>448.91</v>
      </c>
      <c r="U1247" s="1">
        <v>42531</v>
      </c>
      <c r="AH1247" s="1">
        <v>41191</v>
      </c>
      <c r="AI1247">
        <v>1.6001000000000001</v>
      </c>
      <c r="AJ1247">
        <v>1.2418</v>
      </c>
      <c r="AK1247">
        <v>125.18</v>
      </c>
      <c r="AM1247">
        <v>1.5673999999999999</v>
      </c>
      <c r="AN1247">
        <v>1.9556</v>
      </c>
      <c r="AO1247">
        <v>1777.73</v>
      </c>
    </row>
    <row r="1248" spans="20:41" x14ac:dyDescent="0.25">
      <c r="T1248" s="2">
        <v>442.85</v>
      </c>
      <c r="U1248" s="1">
        <v>42534</v>
      </c>
      <c r="AH1248" s="1">
        <v>41192</v>
      </c>
      <c r="AI1248">
        <v>1.6003000000000001</v>
      </c>
      <c r="AJ1248">
        <v>1.2425999999999999</v>
      </c>
      <c r="AK1248">
        <v>125.06</v>
      </c>
      <c r="AM1248">
        <v>1.5651999999999999</v>
      </c>
      <c r="AN1248">
        <v>1.9594</v>
      </c>
      <c r="AO1248">
        <v>1782.11</v>
      </c>
    </row>
    <row r="1249" spans="20:41" x14ac:dyDescent="0.25">
      <c r="T1249" s="2">
        <v>436.66</v>
      </c>
      <c r="U1249" s="1">
        <v>42535</v>
      </c>
      <c r="AH1249" s="1">
        <v>41193</v>
      </c>
      <c r="AI1249">
        <v>1.6044</v>
      </c>
      <c r="AJ1249">
        <v>1.2406999999999999</v>
      </c>
      <c r="AK1249">
        <v>125.6</v>
      </c>
      <c r="AM1249">
        <v>1.5623</v>
      </c>
      <c r="AN1249">
        <v>1.9622999999999999</v>
      </c>
      <c r="AO1249">
        <v>1785.23</v>
      </c>
    </row>
    <row r="1250" spans="20:41" x14ac:dyDescent="0.25">
      <c r="T1250" s="2">
        <v>436.26</v>
      </c>
      <c r="U1250" s="1">
        <v>42536</v>
      </c>
      <c r="AH1250" s="1">
        <v>41194</v>
      </c>
      <c r="AI1250">
        <v>1.607</v>
      </c>
      <c r="AJ1250">
        <v>1.2405999999999999</v>
      </c>
      <c r="AK1250">
        <v>126</v>
      </c>
      <c r="AM1250">
        <v>1.5686</v>
      </c>
      <c r="AN1250">
        <v>1.9669000000000001</v>
      </c>
      <c r="AO1250">
        <v>1784.57</v>
      </c>
    </row>
    <row r="1251" spans="20:41" x14ac:dyDescent="0.25">
      <c r="T1251" s="2">
        <v>436.85</v>
      </c>
      <c r="U1251" s="1">
        <v>42537</v>
      </c>
      <c r="AH1251" s="1">
        <v>41197</v>
      </c>
      <c r="AI1251">
        <v>1.6068</v>
      </c>
      <c r="AJ1251">
        <v>1.2407999999999999</v>
      </c>
      <c r="AK1251">
        <v>126.32</v>
      </c>
      <c r="AM1251">
        <v>1.5657000000000001</v>
      </c>
      <c r="AN1251">
        <v>1.9632000000000001</v>
      </c>
      <c r="AO1251">
        <v>1783.66</v>
      </c>
    </row>
    <row r="1252" spans="20:41" x14ac:dyDescent="0.25">
      <c r="T1252" s="2">
        <v>434.58</v>
      </c>
      <c r="U1252" s="1">
        <v>42538</v>
      </c>
      <c r="AH1252" s="1">
        <v>41198</v>
      </c>
      <c r="AI1252">
        <v>1.611</v>
      </c>
      <c r="AJ1252">
        <v>1.2337</v>
      </c>
      <c r="AK1252">
        <v>127.03</v>
      </c>
      <c r="AM1252">
        <v>1.5676000000000001</v>
      </c>
      <c r="AN1252">
        <v>1.9783999999999999</v>
      </c>
      <c r="AO1252">
        <v>1783.25</v>
      </c>
    </row>
    <row r="1253" spans="20:41" x14ac:dyDescent="0.25">
      <c r="T1253" s="2">
        <v>445.05</v>
      </c>
      <c r="U1253" s="1">
        <v>42541</v>
      </c>
      <c r="AH1253" s="1">
        <v>41199</v>
      </c>
      <c r="AI1253">
        <v>1.6148</v>
      </c>
      <c r="AJ1253">
        <v>1.2304999999999999</v>
      </c>
      <c r="AK1253">
        <v>127.39</v>
      </c>
      <c r="AM1253">
        <v>1.5545</v>
      </c>
      <c r="AN1253">
        <v>1.9637</v>
      </c>
      <c r="AO1253">
        <v>1783.13</v>
      </c>
    </row>
    <row r="1254" spans="20:41" x14ac:dyDescent="0.25">
      <c r="T1254" s="2">
        <v>446.09</v>
      </c>
      <c r="U1254" s="1">
        <v>42542</v>
      </c>
      <c r="AH1254" s="1">
        <v>41200</v>
      </c>
      <c r="AI1254">
        <v>1.6043000000000001</v>
      </c>
      <c r="AJ1254">
        <v>1.2275</v>
      </c>
      <c r="AK1254">
        <v>127.08</v>
      </c>
      <c r="AM1254">
        <v>1.5469999999999999</v>
      </c>
      <c r="AN1254">
        <v>1.96</v>
      </c>
      <c r="AO1254">
        <v>1771.97</v>
      </c>
    </row>
    <row r="1255" spans="20:41" x14ac:dyDescent="0.25">
      <c r="T1255" s="2">
        <v>448.39</v>
      </c>
      <c r="U1255" s="1">
        <v>42543</v>
      </c>
      <c r="AH1255" s="1">
        <v>41201</v>
      </c>
      <c r="AI1255">
        <v>1.6003000000000001</v>
      </c>
      <c r="AJ1255">
        <v>1.2283999999999999</v>
      </c>
      <c r="AK1255">
        <v>126.87</v>
      </c>
      <c r="AM1255">
        <v>1.5487</v>
      </c>
      <c r="AN1255">
        <v>1.9610000000000001</v>
      </c>
      <c r="AO1255">
        <v>1768.75</v>
      </c>
    </row>
    <row r="1256" spans="20:41" x14ac:dyDescent="0.25">
      <c r="T1256" s="2">
        <v>451.78</v>
      </c>
      <c r="U1256" s="1">
        <v>42544</v>
      </c>
      <c r="AH1256" s="1">
        <v>41204</v>
      </c>
      <c r="AI1256">
        <v>1.6012</v>
      </c>
      <c r="AJ1256">
        <v>1.2261</v>
      </c>
      <c r="AK1256">
        <v>128</v>
      </c>
      <c r="AM1256">
        <v>1.5515000000000001</v>
      </c>
      <c r="AN1256">
        <v>1.9574</v>
      </c>
      <c r="AO1256">
        <v>1767.88</v>
      </c>
    </row>
    <row r="1257" spans="20:41" x14ac:dyDescent="0.25">
      <c r="T1257" s="2">
        <v>433.61</v>
      </c>
      <c r="U1257" s="1">
        <v>42545</v>
      </c>
      <c r="AH1257" s="1">
        <v>41205</v>
      </c>
      <c r="AI1257">
        <v>1.5951</v>
      </c>
      <c r="AJ1257">
        <v>1.228</v>
      </c>
      <c r="AK1257">
        <v>127.37</v>
      </c>
      <c r="AM1257">
        <v>1.5533999999999999</v>
      </c>
      <c r="AN1257">
        <v>1.9634</v>
      </c>
      <c r="AO1257">
        <v>1759.78</v>
      </c>
    </row>
    <row r="1258" spans="20:41" x14ac:dyDescent="0.25">
      <c r="T1258" s="2">
        <v>429.57</v>
      </c>
      <c r="U1258" s="1">
        <v>42548</v>
      </c>
      <c r="AH1258" s="1">
        <v>41206</v>
      </c>
      <c r="AI1258">
        <v>1.6035999999999999</v>
      </c>
      <c r="AJ1258">
        <v>1.236</v>
      </c>
      <c r="AK1258">
        <v>127.9</v>
      </c>
      <c r="AM1258">
        <v>1.5481</v>
      </c>
      <c r="AN1258">
        <v>1.9539</v>
      </c>
      <c r="AO1258">
        <v>1769.79</v>
      </c>
    </row>
    <row r="1259" spans="20:41" x14ac:dyDescent="0.25">
      <c r="T1259" s="2">
        <v>430.75</v>
      </c>
      <c r="U1259" s="1">
        <v>42549</v>
      </c>
      <c r="AH1259" s="1">
        <v>41207</v>
      </c>
      <c r="AI1259">
        <v>1.6115999999999999</v>
      </c>
      <c r="AJ1259">
        <v>1.2459</v>
      </c>
      <c r="AK1259">
        <v>129.34</v>
      </c>
      <c r="AM1259">
        <v>1.5573999999999999</v>
      </c>
      <c r="AN1259">
        <v>1.9699</v>
      </c>
      <c r="AO1259">
        <v>1769.87</v>
      </c>
    </row>
    <row r="1260" spans="20:41" x14ac:dyDescent="0.25">
      <c r="T1260" s="2">
        <v>438.34</v>
      </c>
      <c r="U1260" s="1">
        <v>42550</v>
      </c>
      <c r="AH1260" s="1">
        <v>41208</v>
      </c>
      <c r="AI1260">
        <v>1.6103000000000001</v>
      </c>
      <c r="AJ1260">
        <v>1.2439</v>
      </c>
      <c r="AK1260">
        <v>128.22</v>
      </c>
      <c r="AM1260">
        <v>1.5519000000000001</v>
      </c>
      <c r="AN1260">
        <v>1.9562999999999999</v>
      </c>
      <c r="AO1260">
        <v>1766.77</v>
      </c>
    </row>
    <row r="1261" spans="20:41" x14ac:dyDescent="0.25">
      <c r="T1261" s="2">
        <v>446.35</v>
      </c>
      <c r="U1261" s="1">
        <v>42551</v>
      </c>
      <c r="AH1261" s="1">
        <v>41211</v>
      </c>
      <c r="AI1261">
        <v>1.603</v>
      </c>
      <c r="AJ1261">
        <v>1.2423</v>
      </c>
      <c r="AK1261">
        <v>127.91</v>
      </c>
      <c r="AM1261">
        <v>1.5508</v>
      </c>
      <c r="AN1261">
        <v>1.9561999999999999</v>
      </c>
      <c r="AO1261">
        <v>1759.56</v>
      </c>
    </row>
    <row r="1262" spans="20:41" x14ac:dyDescent="0.25">
      <c r="T1262" s="2">
        <v>449.78</v>
      </c>
      <c r="U1262" s="1">
        <v>42552</v>
      </c>
      <c r="AH1262" s="1">
        <v>41212</v>
      </c>
      <c r="AI1262">
        <v>1.6072</v>
      </c>
      <c r="AJ1262">
        <v>1.2399</v>
      </c>
      <c r="AK1262">
        <v>127.97</v>
      </c>
      <c r="AM1262">
        <v>1.5505</v>
      </c>
      <c r="AN1262">
        <v>1.9579</v>
      </c>
      <c r="AO1262">
        <v>1753.59</v>
      </c>
    </row>
    <row r="1263" spans="20:41" x14ac:dyDescent="0.25">
      <c r="T1263" s="2">
        <v>454.34</v>
      </c>
      <c r="U1263" s="1">
        <v>42555</v>
      </c>
      <c r="AH1263" s="1">
        <v>41213</v>
      </c>
      <c r="AI1263">
        <v>1.6128</v>
      </c>
      <c r="AJ1263">
        <v>1.2442</v>
      </c>
      <c r="AK1263">
        <v>128.59</v>
      </c>
      <c r="AM1263">
        <v>1.5542</v>
      </c>
      <c r="AN1263">
        <v>1.9607000000000001</v>
      </c>
      <c r="AO1263">
        <v>1757.82</v>
      </c>
    </row>
    <row r="1264" spans="20:41" x14ac:dyDescent="0.25">
      <c r="T1264" s="2">
        <v>448.07</v>
      </c>
      <c r="U1264" s="1">
        <v>42556</v>
      </c>
      <c r="AH1264" s="1">
        <v>41214</v>
      </c>
      <c r="AI1264">
        <v>1.613</v>
      </c>
      <c r="AJ1264">
        <v>1.2459</v>
      </c>
      <c r="AK1264">
        <v>129.18</v>
      </c>
      <c r="AM1264">
        <v>1.5502</v>
      </c>
      <c r="AN1264">
        <v>1.9501999999999999</v>
      </c>
      <c r="AO1264">
        <v>1758.06</v>
      </c>
    </row>
    <row r="1265" spans="20:41" x14ac:dyDescent="0.25">
      <c r="T1265" s="2">
        <v>442.83</v>
      </c>
      <c r="U1265" s="1">
        <v>42557</v>
      </c>
      <c r="AH1265" s="1">
        <v>41215</v>
      </c>
      <c r="AI1265">
        <v>1.6023000000000001</v>
      </c>
      <c r="AJ1265">
        <v>1.2484999999999999</v>
      </c>
      <c r="AK1265">
        <v>128.84</v>
      </c>
      <c r="AM1265">
        <v>1.5492999999999999</v>
      </c>
      <c r="AN1265">
        <v>1.9413</v>
      </c>
      <c r="AO1265">
        <v>1747.41</v>
      </c>
    </row>
    <row r="1266" spans="20:41" x14ac:dyDescent="0.25">
      <c r="T1266" s="2">
        <v>447.39</v>
      </c>
      <c r="U1266" s="1">
        <v>42558</v>
      </c>
      <c r="AH1266" s="1">
        <v>41218</v>
      </c>
      <c r="AI1266">
        <v>1.5976999999999999</v>
      </c>
      <c r="AJ1266">
        <v>1.2483</v>
      </c>
      <c r="AK1266">
        <v>128.25</v>
      </c>
      <c r="AM1266">
        <v>1.5412999999999999</v>
      </c>
      <c r="AN1266">
        <v>1.9359</v>
      </c>
      <c r="AO1266">
        <v>1742.87</v>
      </c>
    </row>
    <row r="1267" spans="20:41" x14ac:dyDescent="0.25">
      <c r="T1267" s="2">
        <v>446.89</v>
      </c>
      <c r="U1267" s="1">
        <v>42559</v>
      </c>
      <c r="AH1267" s="1">
        <v>41219</v>
      </c>
      <c r="AI1267">
        <v>1.5994999999999999</v>
      </c>
      <c r="AJ1267">
        <v>1.248</v>
      </c>
      <c r="AK1267">
        <v>128.52000000000001</v>
      </c>
      <c r="AM1267">
        <v>1.5327</v>
      </c>
      <c r="AN1267">
        <v>1.9336</v>
      </c>
      <c r="AO1267">
        <v>1743.95</v>
      </c>
    </row>
    <row r="1268" spans="20:41" x14ac:dyDescent="0.25">
      <c r="T1268" s="2">
        <v>455.21</v>
      </c>
      <c r="U1268" s="1">
        <v>42562</v>
      </c>
      <c r="AH1268" s="1">
        <v>41220</v>
      </c>
      <c r="AI1268">
        <v>1.5984</v>
      </c>
      <c r="AJ1268">
        <v>1.2515000000000001</v>
      </c>
      <c r="AK1268">
        <v>127.83</v>
      </c>
      <c r="AM1268">
        <v>1.5354000000000001</v>
      </c>
      <c r="AN1268">
        <v>1.9528000000000001</v>
      </c>
      <c r="AO1268">
        <v>1736.88</v>
      </c>
    </row>
    <row r="1269" spans="20:41" x14ac:dyDescent="0.25">
      <c r="T1269" s="2">
        <v>459.88</v>
      </c>
      <c r="U1269" s="1">
        <v>42563</v>
      </c>
      <c r="AH1269" s="1">
        <v>41221</v>
      </c>
      <c r="AI1269">
        <v>1.5980000000000001</v>
      </c>
      <c r="AJ1269">
        <v>1.2537</v>
      </c>
      <c r="AK1269">
        <v>126.98</v>
      </c>
      <c r="AM1269">
        <v>1.5351999999999999</v>
      </c>
      <c r="AN1269">
        <v>1.9601999999999999</v>
      </c>
      <c r="AO1269">
        <v>1740.07</v>
      </c>
    </row>
    <row r="1270" spans="20:41" x14ac:dyDescent="0.25">
      <c r="T1270" s="2">
        <v>463.02</v>
      </c>
      <c r="U1270" s="1">
        <v>42564</v>
      </c>
      <c r="AH1270" s="1">
        <v>41222</v>
      </c>
      <c r="AI1270">
        <v>1.5892999999999999</v>
      </c>
      <c r="AJ1270">
        <v>1.2503</v>
      </c>
      <c r="AK1270">
        <v>126.33</v>
      </c>
      <c r="AM1270">
        <v>1.5309999999999999</v>
      </c>
      <c r="AN1270">
        <v>1.9525999999999999</v>
      </c>
      <c r="AO1270">
        <v>1728.91</v>
      </c>
    </row>
    <row r="1271" spans="20:41" x14ac:dyDescent="0.25">
      <c r="T1271" s="2">
        <v>466.12</v>
      </c>
      <c r="U1271" s="1">
        <v>42565</v>
      </c>
      <c r="AH1271" s="1">
        <v>41225</v>
      </c>
      <c r="AI1271">
        <v>1.5873999999999999</v>
      </c>
      <c r="AJ1271">
        <v>1.2490000000000001</v>
      </c>
      <c r="AK1271">
        <v>126.16</v>
      </c>
      <c r="AM1271">
        <v>1.5222</v>
      </c>
      <c r="AN1271">
        <v>1.9412</v>
      </c>
      <c r="AO1271">
        <v>1730.41</v>
      </c>
    </row>
    <row r="1272" spans="20:41" x14ac:dyDescent="0.25">
      <c r="T1272" s="2">
        <v>467.21</v>
      </c>
      <c r="U1272" s="1">
        <v>42566</v>
      </c>
      <c r="AH1272" s="1">
        <v>41226</v>
      </c>
      <c r="AI1272">
        <v>1.5869</v>
      </c>
      <c r="AJ1272">
        <v>1.2487999999999999</v>
      </c>
      <c r="AK1272">
        <v>125.95</v>
      </c>
      <c r="AM1272">
        <v>1.5201</v>
      </c>
      <c r="AN1272">
        <v>1.9441999999999999</v>
      </c>
      <c r="AO1272">
        <v>1728.72</v>
      </c>
    </row>
    <row r="1273" spans="20:41" x14ac:dyDescent="0.25">
      <c r="T1273" s="2">
        <v>468.99</v>
      </c>
      <c r="U1273" s="1">
        <v>42569</v>
      </c>
      <c r="AH1273" s="1">
        <v>41227</v>
      </c>
      <c r="AI1273">
        <v>1.5839000000000001</v>
      </c>
      <c r="AJ1273">
        <v>1.2433000000000001</v>
      </c>
      <c r="AK1273">
        <v>127.1</v>
      </c>
      <c r="AM1273">
        <v>1.5259</v>
      </c>
      <c r="AN1273">
        <v>1.9543999999999999</v>
      </c>
      <c r="AO1273">
        <v>1720.22</v>
      </c>
    </row>
    <row r="1274" spans="20:41" x14ac:dyDescent="0.25">
      <c r="T1274" s="2">
        <v>465.68</v>
      </c>
      <c r="U1274" s="1">
        <v>42570</v>
      </c>
      <c r="AH1274" s="1">
        <v>41228</v>
      </c>
      <c r="AI1274">
        <v>1.5865</v>
      </c>
      <c r="AJ1274">
        <v>1.2408999999999999</v>
      </c>
      <c r="AK1274">
        <v>128.76</v>
      </c>
      <c r="AM1274">
        <v>1.5349999999999999</v>
      </c>
      <c r="AN1274">
        <v>1.9598</v>
      </c>
      <c r="AO1274">
        <v>1725.95</v>
      </c>
    </row>
    <row r="1275" spans="20:41" x14ac:dyDescent="0.25">
      <c r="T1275" s="2">
        <v>467.32</v>
      </c>
      <c r="U1275" s="1">
        <v>42571</v>
      </c>
      <c r="AH1275" s="1">
        <v>41229</v>
      </c>
      <c r="AI1275">
        <v>1.5883</v>
      </c>
      <c r="AJ1275">
        <v>1.2465999999999999</v>
      </c>
      <c r="AK1275">
        <v>129.13999999999999</v>
      </c>
      <c r="AM1275">
        <v>1.5354000000000001</v>
      </c>
      <c r="AN1275">
        <v>1.954</v>
      </c>
      <c r="AO1275">
        <v>1734.64</v>
      </c>
    </row>
    <row r="1276" spans="20:41" x14ac:dyDescent="0.25">
      <c r="T1276" s="2">
        <v>469.57</v>
      </c>
      <c r="U1276" s="1">
        <v>42572</v>
      </c>
      <c r="AH1276" s="1">
        <v>41232</v>
      </c>
      <c r="AI1276">
        <v>1.5906</v>
      </c>
      <c r="AJ1276">
        <v>1.2412000000000001</v>
      </c>
      <c r="AK1276">
        <v>129.46</v>
      </c>
      <c r="AM1276">
        <v>1.5273000000000001</v>
      </c>
      <c r="AN1276">
        <v>1.9389000000000001</v>
      </c>
      <c r="AO1276">
        <v>1727.28</v>
      </c>
    </row>
    <row r="1277" spans="20:41" x14ac:dyDescent="0.25">
      <c r="T1277" s="2">
        <v>467.23</v>
      </c>
      <c r="U1277" s="1">
        <v>42573</v>
      </c>
      <c r="AH1277" s="1">
        <v>41233</v>
      </c>
      <c r="AI1277">
        <v>1.5926</v>
      </c>
      <c r="AJ1277">
        <v>1.2421</v>
      </c>
      <c r="AK1277">
        <v>130</v>
      </c>
      <c r="AM1277">
        <v>1.5321</v>
      </c>
      <c r="AN1277">
        <v>1.948</v>
      </c>
      <c r="AO1277">
        <v>1723.79</v>
      </c>
    </row>
    <row r="1278" spans="20:41" x14ac:dyDescent="0.25">
      <c r="T1278" s="2">
        <v>468.98</v>
      </c>
      <c r="U1278" s="1">
        <v>42576</v>
      </c>
      <c r="AH1278" s="1">
        <v>41234</v>
      </c>
      <c r="AI1278">
        <v>1.595</v>
      </c>
      <c r="AJ1278">
        <v>1.2430000000000001</v>
      </c>
      <c r="AK1278">
        <v>131.6</v>
      </c>
      <c r="AM1278">
        <v>1.538</v>
      </c>
      <c r="AN1278">
        <v>1.9578</v>
      </c>
      <c r="AO1278">
        <v>1725.79</v>
      </c>
    </row>
    <row r="1279" spans="20:41" x14ac:dyDescent="0.25">
      <c r="T1279" s="2">
        <v>473.27</v>
      </c>
      <c r="U1279" s="1">
        <v>42577</v>
      </c>
      <c r="AH1279" s="1">
        <v>41235</v>
      </c>
      <c r="AI1279">
        <v>1.5934999999999999</v>
      </c>
      <c r="AJ1279">
        <v>1.2365999999999999</v>
      </c>
      <c r="AK1279">
        <v>131.41999999999999</v>
      </c>
      <c r="AM1279">
        <v>1.5319</v>
      </c>
      <c r="AN1279">
        <v>1.9510000000000001</v>
      </c>
      <c r="AO1279">
        <v>1730.26</v>
      </c>
    </row>
    <row r="1280" spans="20:41" x14ac:dyDescent="0.25">
      <c r="T1280" s="2">
        <v>472.37</v>
      </c>
      <c r="U1280" s="1">
        <v>42578</v>
      </c>
      <c r="AH1280" s="1">
        <v>41236</v>
      </c>
      <c r="AI1280">
        <v>1.603</v>
      </c>
      <c r="AJ1280">
        <v>1.2356</v>
      </c>
      <c r="AK1280">
        <v>132.02000000000001</v>
      </c>
      <c r="AM1280">
        <v>1.5311999999999999</v>
      </c>
      <c r="AN1280">
        <v>1.9437</v>
      </c>
      <c r="AO1280">
        <v>1739.04</v>
      </c>
    </row>
    <row r="1281" spans="20:41" x14ac:dyDescent="0.25">
      <c r="T1281" s="2">
        <v>474.66</v>
      </c>
      <c r="U1281" s="1">
        <v>42579</v>
      </c>
      <c r="AH1281" s="1">
        <v>41239</v>
      </c>
      <c r="AI1281">
        <v>1.6025</v>
      </c>
      <c r="AJ1281">
        <v>1.2352000000000001</v>
      </c>
      <c r="AK1281">
        <v>131.47</v>
      </c>
      <c r="AM1281">
        <v>1.5307999999999999</v>
      </c>
      <c r="AN1281">
        <v>1.9492</v>
      </c>
      <c r="AO1281">
        <v>1739.81</v>
      </c>
    </row>
    <row r="1282" spans="20:41" x14ac:dyDescent="0.25">
      <c r="T1282" s="2">
        <v>476.06</v>
      </c>
      <c r="U1282" s="1">
        <v>42580</v>
      </c>
      <c r="AH1282" s="1">
        <v>41240</v>
      </c>
      <c r="AI1282">
        <v>1.6020000000000001</v>
      </c>
      <c r="AJ1282">
        <v>1.2375</v>
      </c>
      <c r="AK1282">
        <v>131.55000000000001</v>
      </c>
      <c r="AM1282">
        <v>1.5336000000000001</v>
      </c>
      <c r="AN1282">
        <v>1.9521999999999999</v>
      </c>
      <c r="AO1282">
        <v>1739.9</v>
      </c>
    </row>
    <row r="1283" spans="20:41" x14ac:dyDescent="0.25">
      <c r="T1283" s="2">
        <v>479.67</v>
      </c>
      <c r="U1283" s="1">
        <v>42583</v>
      </c>
      <c r="AH1283" s="1">
        <v>41241</v>
      </c>
      <c r="AI1283">
        <v>1.6012</v>
      </c>
      <c r="AJ1283">
        <v>1.2362</v>
      </c>
      <c r="AK1283">
        <v>131.38999999999999</v>
      </c>
      <c r="AM1283">
        <v>1.5282</v>
      </c>
      <c r="AN1283">
        <v>1.9433</v>
      </c>
      <c r="AO1283">
        <v>1737.46</v>
      </c>
    </row>
    <row r="1284" spans="20:41" x14ac:dyDescent="0.25">
      <c r="T1284" s="2">
        <v>477.63</v>
      </c>
      <c r="U1284" s="1">
        <v>42584</v>
      </c>
      <c r="AH1284" s="1">
        <v>41242</v>
      </c>
      <c r="AI1284">
        <v>1.6039000000000001</v>
      </c>
      <c r="AJ1284">
        <v>1.2357</v>
      </c>
      <c r="AK1284">
        <v>131.68</v>
      </c>
      <c r="AM1284">
        <v>1.5363</v>
      </c>
      <c r="AN1284">
        <v>1.9488000000000001</v>
      </c>
      <c r="AO1284">
        <v>1736.65</v>
      </c>
    </row>
    <row r="1285" spans="20:41" x14ac:dyDescent="0.25">
      <c r="T1285" s="2">
        <v>468.84</v>
      </c>
      <c r="U1285" s="1">
        <v>42585</v>
      </c>
      <c r="AH1285" s="1">
        <v>41243</v>
      </c>
      <c r="AI1285">
        <v>1.601</v>
      </c>
      <c r="AJ1285">
        <v>1.2335</v>
      </c>
      <c r="AK1285">
        <v>132.02000000000001</v>
      </c>
      <c r="AM1285">
        <v>1.5347999999999999</v>
      </c>
      <c r="AN1285">
        <v>1.9515</v>
      </c>
      <c r="AO1285">
        <v>1732.67</v>
      </c>
    </row>
    <row r="1286" spans="20:41" x14ac:dyDescent="0.25">
      <c r="T1286" s="2">
        <v>471.62</v>
      </c>
      <c r="U1286" s="1">
        <v>42586</v>
      </c>
      <c r="AH1286" s="1">
        <v>41246</v>
      </c>
      <c r="AI1286">
        <v>1.6088</v>
      </c>
      <c r="AJ1286">
        <v>1.2324999999999999</v>
      </c>
      <c r="AK1286">
        <v>132.31</v>
      </c>
      <c r="AM1286">
        <v>1.5430999999999999</v>
      </c>
      <c r="AN1286">
        <v>1.9593</v>
      </c>
      <c r="AO1286">
        <v>1741.77</v>
      </c>
    </row>
    <row r="1287" spans="20:41" x14ac:dyDescent="0.25">
      <c r="T1287" s="2">
        <v>475.23</v>
      </c>
      <c r="U1287" s="1">
        <v>42587</v>
      </c>
      <c r="AH1287" s="1">
        <v>41247</v>
      </c>
      <c r="AI1287">
        <v>1.6101000000000001</v>
      </c>
      <c r="AJ1287">
        <v>1.2296</v>
      </c>
      <c r="AK1287">
        <v>131.81</v>
      </c>
      <c r="AM1287">
        <v>1.5367999999999999</v>
      </c>
      <c r="AN1287">
        <v>1.9545999999999999</v>
      </c>
      <c r="AO1287">
        <v>1744.13</v>
      </c>
    </row>
    <row r="1288" spans="20:41" x14ac:dyDescent="0.25">
      <c r="T1288" s="2">
        <v>481.45</v>
      </c>
      <c r="U1288" s="1">
        <v>42590</v>
      </c>
      <c r="AH1288" s="1">
        <v>41248</v>
      </c>
      <c r="AI1288">
        <v>1.6095999999999999</v>
      </c>
      <c r="AJ1288">
        <v>1.2313000000000001</v>
      </c>
      <c r="AK1288">
        <v>132.68</v>
      </c>
      <c r="AM1288">
        <v>1.5392999999999999</v>
      </c>
      <c r="AN1288">
        <v>1.9418</v>
      </c>
      <c r="AO1288">
        <v>1740.71</v>
      </c>
    </row>
    <row r="1289" spans="20:41" x14ac:dyDescent="0.25">
      <c r="T1289" s="2">
        <v>483.82</v>
      </c>
      <c r="U1289" s="1">
        <v>42591</v>
      </c>
      <c r="AH1289" s="1">
        <v>41249</v>
      </c>
      <c r="AI1289">
        <v>1.6048</v>
      </c>
      <c r="AJ1289">
        <v>1.2372000000000001</v>
      </c>
      <c r="AK1289">
        <v>132.19</v>
      </c>
      <c r="AM1289">
        <v>1.5298</v>
      </c>
      <c r="AN1289">
        <v>1.9265000000000001</v>
      </c>
      <c r="AO1289">
        <v>1737.89</v>
      </c>
    </row>
    <row r="1290" spans="20:41" x14ac:dyDescent="0.25">
      <c r="T1290" s="2">
        <v>485.81</v>
      </c>
      <c r="U1290" s="1">
        <v>42592</v>
      </c>
      <c r="AH1290" s="1">
        <v>41250</v>
      </c>
      <c r="AI1290">
        <v>1.6035999999999999</v>
      </c>
      <c r="AJ1290">
        <v>1.2401</v>
      </c>
      <c r="AK1290">
        <v>132.16999999999999</v>
      </c>
      <c r="AM1290">
        <v>1.5269999999999999</v>
      </c>
      <c r="AN1290">
        <v>1.9244000000000001</v>
      </c>
      <c r="AO1290">
        <v>1734.5</v>
      </c>
    </row>
    <row r="1291" spans="20:41" x14ac:dyDescent="0.25">
      <c r="T1291" s="2">
        <v>484.28</v>
      </c>
      <c r="U1291" s="1">
        <v>42593</v>
      </c>
      <c r="AH1291" s="1">
        <v>41253</v>
      </c>
      <c r="AI1291">
        <v>1.6073999999999999</v>
      </c>
      <c r="AJ1291">
        <v>1.242</v>
      </c>
      <c r="AK1291">
        <v>132.36000000000001</v>
      </c>
      <c r="AM1291">
        <v>1.5327</v>
      </c>
      <c r="AN1291">
        <v>1.9255</v>
      </c>
      <c r="AO1291">
        <v>1731.65</v>
      </c>
    </row>
    <row r="1292" spans="20:41" x14ac:dyDescent="0.25">
      <c r="T1292" s="2">
        <v>484.52</v>
      </c>
      <c r="U1292" s="1">
        <v>42594</v>
      </c>
      <c r="AH1292" s="1">
        <v>41254</v>
      </c>
      <c r="AI1292">
        <v>1.6113999999999999</v>
      </c>
      <c r="AJ1292">
        <v>1.2387999999999999</v>
      </c>
      <c r="AK1292">
        <v>132.96</v>
      </c>
      <c r="AM1292">
        <v>1.5304</v>
      </c>
      <c r="AN1292">
        <v>1.9194</v>
      </c>
      <c r="AO1292">
        <v>1731.58</v>
      </c>
    </row>
    <row r="1293" spans="20:41" x14ac:dyDescent="0.25">
      <c r="T1293" s="2">
        <v>484.95</v>
      </c>
      <c r="U1293" s="1">
        <v>42597</v>
      </c>
      <c r="AH1293" s="1">
        <v>41255</v>
      </c>
      <c r="AI1293">
        <v>1.6147</v>
      </c>
      <c r="AJ1293">
        <v>1.2349000000000001</v>
      </c>
      <c r="AK1293">
        <v>134.38999999999999</v>
      </c>
      <c r="AM1293">
        <v>1.5296000000000001</v>
      </c>
      <c r="AN1293">
        <v>1.9140999999999999</v>
      </c>
      <c r="AO1293">
        <v>1732.6</v>
      </c>
    </row>
    <row r="1294" spans="20:41" x14ac:dyDescent="0.25">
      <c r="T1294" s="2">
        <v>485.36</v>
      </c>
      <c r="U1294" s="1">
        <v>42598</v>
      </c>
      <c r="AH1294" s="1">
        <v>41256</v>
      </c>
      <c r="AI1294">
        <v>1.6109</v>
      </c>
      <c r="AJ1294">
        <v>1.2318</v>
      </c>
      <c r="AK1294">
        <v>134.72999999999999</v>
      </c>
      <c r="AM1294">
        <v>1.5298</v>
      </c>
      <c r="AN1294">
        <v>1.9101999999999999</v>
      </c>
      <c r="AO1294">
        <v>1730.05</v>
      </c>
    </row>
    <row r="1295" spans="20:41" x14ac:dyDescent="0.25">
      <c r="T1295" s="2">
        <v>481.78</v>
      </c>
      <c r="U1295" s="1">
        <v>42599</v>
      </c>
      <c r="AH1295" s="1">
        <v>41257</v>
      </c>
      <c r="AI1295">
        <v>1.6165</v>
      </c>
      <c r="AJ1295">
        <v>1.2277</v>
      </c>
      <c r="AK1295">
        <v>134.9</v>
      </c>
      <c r="AM1295">
        <v>1.5294000000000001</v>
      </c>
      <c r="AN1295">
        <v>1.9095</v>
      </c>
      <c r="AO1295">
        <v>1736.89</v>
      </c>
    </row>
    <row r="1296" spans="20:41" x14ac:dyDescent="0.25">
      <c r="T1296" s="2">
        <v>483.35</v>
      </c>
      <c r="U1296" s="1">
        <v>42600</v>
      </c>
      <c r="AH1296" s="1">
        <v>41260</v>
      </c>
      <c r="AI1296">
        <v>1.6202000000000001</v>
      </c>
      <c r="AJ1296">
        <v>1.2305999999999999</v>
      </c>
      <c r="AK1296">
        <v>135.84</v>
      </c>
      <c r="AM1296">
        <v>1.5351999999999999</v>
      </c>
      <c r="AN1296">
        <v>1.9167000000000001</v>
      </c>
      <c r="AO1296">
        <v>1736.75</v>
      </c>
    </row>
    <row r="1297" spans="20:41" x14ac:dyDescent="0.25">
      <c r="T1297" s="2">
        <v>480.94</v>
      </c>
      <c r="U1297" s="1">
        <v>42601</v>
      </c>
      <c r="AH1297" s="1">
        <v>41261</v>
      </c>
      <c r="AI1297">
        <v>1.625</v>
      </c>
      <c r="AJ1297">
        <v>1.2282</v>
      </c>
      <c r="AK1297">
        <v>136.75</v>
      </c>
      <c r="AM1297">
        <v>1.5427</v>
      </c>
      <c r="AN1297">
        <v>1.9313</v>
      </c>
      <c r="AO1297">
        <v>1742.79</v>
      </c>
    </row>
    <row r="1298" spans="20:41" x14ac:dyDescent="0.25">
      <c r="T1298" s="2">
        <v>479.62</v>
      </c>
      <c r="U1298" s="1">
        <v>42604</v>
      </c>
      <c r="AH1298" s="1">
        <v>41262</v>
      </c>
      <c r="AI1298">
        <v>1.6244000000000001</v>
      </c>
      <c r="AJ1298">
        <v>1.2279</v>
      </c>
      <c r="AK1298">
        <v>137.05000000000001</v>
      </c>
      <c r="AM1298">
        <v>1.5492999999999999</v>
      </c>
      <c r="AN1298">
        <v>1.9475</v>
      </c>
      <c r="AO1298">
        <v>1741.79</v>
      </c>
    </row>
    <row r="1299" spans="20:41" x14ac:dyDescent="0.25">
      <c r="T1299" s="2">
        <v>483.97</v>
      </c>
      <c r="U1299" s="1">
        <v>42605</v>
      </c>
      <c r="AH1299" s="1">
        <v>41263</v>
      </c>
      <c r="AI1299">
        <v>1.6276999999999999</v>
      </c>
      <c r="AJ1299">
        <v>1.2287999999999999</v>
      </c>
      <c r="AK1299">
        <v>137.30000000000001</v>
      </c>
      <c r="AM1299">
        <v>1.5526</v>
      </c>
      <c r="AN1299">
        <v>1.9511000000000001</v>
      </c>
      <c r="AO1299">
        <v>1748.32</v>
      </c>
    </row>
    <row r="1300" spans="20:41" x14ac:dyDescent="0.25">
      <c r="T1300" s="2">
        <v>481.63</v>
      </c>
      <c r="U1300" s="1">
        <v>42606</v>
      </c>
      <c r="AH1300" s="1">
        <v>41264</v>
      </c>
      <c r="AI1300">
        <v>1.617</v>
      </c>
      <c r="AJ1300">
        <v>1.2259</v>
      </c>
      <c r="AK1300">
        <v>136.16999999999999</v>
      </c>
      <c r="AM1300">
        <v>1.5546</v>
      </c>
      <c r="AN1300">
        <v>1.9609000000000001</v>
      </c>
      <c r="AO1300">
        <v>1738.92</v>
      </c>
    </row>
    <row r="1301" spans="20:41" x14ac:dyDescent="0.25">
      <c r="T1301" s="2">
        <v>481.76</v>
      </c>
      <c r="U1301" s="1">
        <v>42607</v>
      </c>
      <c r="AH1301" s="1">
        <v>41267</v>
      </c>
      <c r="AI1301">
        <v>1.6121000000000001</v>
      </c>
      <c r="AJ1301">
        <v>1.2224999999999999</v>
      </c>
      <c r="AK1301">
        <v>136.88999999999999</v>
      </c>
      <c r="AM1301">
        <v>1.5556000000000001</v>
      </c>
      <c r="AN1301">
        <v>1.96</v>
      </c>
      <c r="AO1301">
        <v>1730.43</v>
      </c>
    </row>
    <row r="1302" spans="20:41" x14ac:dyDescent="0.25">
      <c r="T1302" s="2">
        <v>481.67</v>
      </c>
      <c r="U1302" s="1">
        <v>42608</v>
      </c>
      <c r="AH1302" s="1">
        <v>41268</v>
      </c>
      <c r="AI1302">
        <v>1.6125</v>
      </c>
      <c r="AJ1302">
        <v>1.2229000000000001</v>
      </c>
      <c r="AK1302">
        <v>136.68</v>
      </c>
      <c r="AM1302">
        <v>1.5551999999999999</v>
      </c>
      <c r="AN1302">
        <v>1.9601999999999999</v>
      </c>
      <c r="AO1302">
        <v>1730.21</v>
      </c>
    </row>
    <row r="1303" spans="20:41" x14ac:dyDescent="0.25">
      <c r="T1303" s="2">
        <v>475.05</v>
      </c>
      <c r="U1303" s="1">
        <v>42611</v>
      </c>
      <c r="AH1303" s="1">
        <v>41269</v>
      </c>
      <c r="AI1303">
        <v>1.6133999999999999</v>
      </c>
      <c r="AJ1303">
        <v>1.22</v>
      </c>
      <c r="AK1303">
        <v>138.13999999999999</v>
      </c>
      <c r="AM1303">
        <v>1.5543</v>
      </c>
      <c r="AN1303">
        <v>1.9673</v>
      </c>
      <c r="AO1303">
        <v>1730.86</v>
      </c>
    </row>
    <row r="1304" spans="20:41" x14ac:dyDescent="0.25">
      <c r="T1304" s="2">
        <v>475.86</v>
      </c>
      <c r="U1304" s="1">
        <v>42612</v>
      </c>
      <c r="AH1304" s="1">
        <v>41270</v>
      </c>
      <c r="AI1304">
        <v>1.6096999999999999</v>
      </c>
      <c r="AJ1304">
        <v>1.216</v>
      </c>
      <c r="AK1304">
        <v>138.56</v>
      </c>
      <c r="AM1304">
        <v>1.5509999999999999</v>
      </c>
      <c r="AN1304">
        <v>1.9602999999999999</v>
      </c>
      <c r="AO1304">
        <v>1726.04</v>
      </c>
    </row>
    <row r="1305" spans="20:41" x14ac:dyDescent="0.25">
      <c r="T1305" s="2">
        <v>474.38</v>
      </c>
      <c r="U1305" s="1">
        <v>42613</v>
      </c>
      <c r="AH1305" s="1">
        <v>41271</v>
      </c>
      <c r="AI1305">
        <v>1.6168</v>
      </c>
      <c r="AJ1305">
        <v>1.2226999999999999</v>
      </c>
      <c r="AK1305">
        <v>139.06</v>
      </c>
      <c r="AM1305">
        <v>1.5555000000000001</v>
      </c>
      <c r="AN1305">
        <v>1.9703999999999999</v>
      </c>
      <c r="AO1305">
        <v>1725.35</v>
      </c>
    </row>
    <row r="1306" spans="20:41" x14ac:dyDescent="0.25">
      <c r="T1306" s="2">
        <v>474.03</v>
      </c>
      <c r="U1306" s="1">
        <v>42614</v>
      </c>
      <c r="AH1306" s="1">
        <v>41274</v>
      </c>
      <c r="AI1306">
        <v>1.6251</v>
      </c>
      <c r="AJ1306">
        <v>1.2312000000000001</v>
      </c>
      <c r="AK1306">
        <v>140.83000000000001</v>
      </c>
      <c r="AM1306">
        <v>1.5618000000000001</v>
      </c>
      <c r="AN1306">
        <v>1.9589000000000001</v>
      </c>
      <c r="AO1306">
        <v>1726.17</v>
      </c>
    </row>
    <row r="1307" spans="20:41" x14ac:dyDescent="0.25">
      <c r="T1307" s="2">
        <v>473.94</v>
      </c>
      <c r="U1307" s="1">
        <v>42615</v>
      </c>
      <c r="AH1307" s="1">
        <v>41275</v>
      </c>
      <c r="AI1307">
        <v>1.6243000000000001</v>
      </c>
      <c r="AJ1307">
        <v>1.23</v>
      </c>
      <c r="AK1307">
        <v>140.84</v>
      </c>
      <c r="AM1307">
        <v>1.5619000000000001</v>
      </c>
      <c r="AN1307">
        <v>1.9619</v>
      </c>
      <c r="AO1307">
        <v>1726.91</v>
      </c>
    </row>
    <row r="1308" spans="20:41" x14ac:dyDescent="0.25">
      <c r="T1308" s="2">
        <v>482.23</v>
      </c>
      <c r="U1308" s="1">
        <v>42618</v>
      </c>
      <c r="AH1308" s="1">
        <v>41276</v>
      </c>
      <c r="AI1308">
        <v>1.6254999999999999</v>
      </c>
      <c r="AJ1308">
        <v>1.2324999999999999</v>
      </c>
      <c r="AK1308">
        <v>141.94</v>
      </c>
      <c r="AM1308">
        <v>1.5470999999999999</v>
      </c>
      <c r="AN1308">
        <v>1.9481999999999999</v>
      </c>
      <c r="AO1308">
        <v>1728.18</v>
      </c>
    </row>
    <row r="1309" spans="20:41" x14ac:dyDescent="0.25">
      <c r="T1309" s="2">
        <v>486.14</v>
      </c>
      <c r="U1309" s="1">
        <v>42619</v>
      </c>
      <c r="AH1309" s="1">
        <v>41277</v>
      </c>
      <c r="AI1309">
        <v>1.6106</v>
      </c>
      <c r="AJ1309">
        <v>1.2342</v>
      </c>
      <c r="AK1309">
        <v>140.5</v>
      </c>
      <c r="AM1309">
        <v>1.5383</v>
      </c>
      <c r="AN1309">
        <v>1.9440999999999999</v>
      </c>
      <c r="AO1309">
        <v>1711.35</v>
      </c>
    </row>
    <row r="1310" spans="20:41" x14ac:dyDescent="0.25">
      <c r="T1310" s="2">
        <v>488.1</v>
      </c>
      <c r="U1310" s="1">
        <v>42620</v>
      </c>
      <c r="AH1310" s="1">
        <v>41278</v>
      </c>
      <c r="AI1310">
        <v>1.6071</v>
      </c>
      <c r="AJ1310">
        <v>1.2296</v>
      </c>
      <c r="AK1310">
        <v>141.68</v>
      </c>
      <c r="AM1310">
        <v>1.5315000000000001</v>
      </c>
      <c r="AN1310">
        <v>1.9306000000000001</v>
      </c>
      <c r="AO1310">
        <v>1706.54</v>
      </c>
    </row>
    <row r="1311" spans="20:41" x14ac:dyDescent="0.25">
      <c r="T1311" s="2">
        <v>487.99</v>
      </c>
      <c r="U1311" s="1">
        <v>42621</v>
      </c>
      <c r="AH1311" s="1">
        <v>41281</v>
      </c>
      <c r="AI1311">
        <v>1.6112</v>
      </c>
      <c r="AJ1311">
        <v>1.2282</v>
      </c>
      <c r="AK1311">
        <v>141.38999999999999</v>
      </c>
      <c r="AM1311">
        <v>1.5336000000000001</v>
      </c>
      <c r="AN1311">
        <v>1.9238999999999999</v>
      </c>
      <c r="AO1311">
        <v>1712.45</v>
      </c>
    </row>
    <row r="1312" spans="20:41" x14ac:dyDescent="0.25">
      <c r="T1312" s="2">
        <v>480.69</v>
      </c>
      <c r="U1312" s="1">
        <v>42622</v>
      </c>
      <c r="AH1312" s="1">
        <v>41282</v>
      </c>
      <c r="AI1312">
        <v>1.6053999999999999</v>
      </c>
      <c r="AJ1312">
        <v>1.2269000000000001</v>
      </c>
      <c r="AK1312">
        <v>139.74</v>
      </c>
      <c r="AM1312">
        <v>1.5278</v>
      </c>
      <c r="AN1312">
        <v>1.9181999999999999</v>
      </c>
      <c r="AO1312">
        <v>1708.07</v>
      </c>
    </row>
    <row r="1313" spans="20:41" x14ac:dyDescent="0.25">
      <c r="T1313" s="2">
        <v>466.3</v>
      </c>
      <c r="U1313" s="1">
        <v>42625</v>
      </c>
      <c r="AH1313" s="1">
        <v>41283</v>
      </c>
      <c r="AI1313">
        <v>1.6021000000000001</v>
      </c>
      <c r="AJ1313">
        <v>1.2262</v>
      </c>
      <c r="AK1313">
        <v>140.78</v>
      </c>
      <c r="AM1313">
        <v>1.5234000000000001</v>
      </c>
      <c r="AN1313">
        <v>1.9076</v>
      </c>
      <c r="AO1313">
        <v>1699.37</v>
      </c>
    </row>
    <row r="1314" spans="20:41" x14ac:dyDescent="0.25">
      <c r="T1314" s="2">
        <v>463.89</v>
      </c>
      <c r="U1314" s="1">
        <v>42626</v>
      </c>
      <c r="AH1314" s="1">
        <v>41284</v>
      </c>
      <c r="AI1314">
        <v>1.6166</v>
      </c>
      <c r="AJ1314">
        <v>1.218</v>
      </c>
      <c r="AK1314">
        <v>143.53</v>
      </c>
      <c r="AM1314">
        <v>1.5248999999999999</v>
      </c>
      <c r="AN1314">
        <v>1.9107000000000001</v>
      </c>
      <c r="AO1314">
        <v>1709.16</v>
      </c>
    </row>
    <row r="1315" spans="20:41" x14ac:dyDescent="0.25">
      <c r="T1315" s="2">
        <v>463.9</v>
      </c>
      <c r="U1315" s="1">
        <v>42627</v>
      </c>
      <c r="AH1315" s="1">
        <v>41285</v>
      </c>
      <c r="AI1315">
        <v>1.613</v>
      </c>
      <c r="AJ1315">
        <v>1.2085999999999999</v>
      </c>
      <c r="AK1315">
        <v>143.72</v>
      </c>
      <c r="AM1315">
        <v>1.5291999999999999</v>
      </c>
      <c r="AN1315">
        <v>1.9271</v>
      </c>
      <c r="AO1315">
        <v>1702.55</v>
      </c>
    </row>
    <row r="1316" spans="20:41" x14ac:dyDescent="0.25">
      <c r="T1316" s="2">
        <v>466.34</v>
      </c>
      <c r="U1316" s="1">
        <v>42628</v>
      </c>
      <c r="AH1316" s="1">
        <v>41288</v>
      </c>
      <c r="AI1316">
        <v>1.6075999999999999</v>
      </c>
      <c r="AJ1316">
        <v>1.2009000000000001</v>
      </c>
      <c r="AK1316">
        <v>143.84</v>
      </c>
      <c r="AM1316">
        <v>1.5204</v>
      </c>
      <c r="AN1316">
        <v>1.9058999999999999</v>
      </c>
      <c r="AO1316">
        <v>1697.32</v>
      </c>
    </row>
    <row r="1317" spans="20:41" x14ac:dyDescent="0.25">
      <c r="T1317" s="2">
        <v>468.01</v>
      </c>
      <c r="U1317" s="1">
        <v>42629</v>
      </c>
      <c r="AH1317" s="1">
        <v>41289</v>
      </c>
      <c r="AI1317">
        <v>1.6064000000000001</v>
      </c>
      <c r="AJ1317">
        <v>1.2073</v>
      </c>
      <c r="AK1317">
        <v>142.62</v>
      </c>
      <c r="AM1317">
        <v>1.52</v>
      </c>
      <c r="AN1317">
        <v>1.9123000000000001</v>
      </c>
      <c r="AO1317">
        <v>1698.21</v>
      </c>
    </row>
    <row r="1318" spans="20:41" x14ac:dyDescent="0.25">
      <c r="T1318" s="2">
        <v>472.59</v>
      </c>
      <c r="U1318" s="1">
        <v>42632</v>
      </c>
      <c r="AH1318" s="1">
        <v>41290</v>
      </c>
      <c r="AI1318">
        <v>1.6006</v>
      </c>
      <c r="AJ1318">
        <v>1.2042999999999999</v>
      </c>
      <c r="AK1318">
        <v>141.44</v>
      </c>
      <c r="AM1318">
        <v>1.5135000000000001</v>
      </c>
      <c r="AN1318">
        <v>1.9024000000000001</v>
      </c>
      <c r="AO1318">
        <v>1693.78</v>
      </c>
    </row>
    <row r="1319" spans="20:41" x14ac:dyDescent="0.25">
      <c r="T1319" s="2">
        <v>473.09</v>
      </c>
      <c r="U1319" s="1">
        <v>42633</v>
      </c>
      <c r="AH1319" s="1">
        <v>41291</v>
      </c>
      <c r="AI1319">
        <v>1.5991</v>
      </c>
      <c r="AJ1319">
        <v>1.1952</v>
      </c>
      <c r="AK1319">
        <v>143.68</v>
      </c>
      <c r="AM1319">
        <v>1.5162</v>
      </c>
      <c r="AN1319">
        <v>1.9114</v>
      </c>
      <c r="AO1319">
        <v>1692.3</v>
      </c>
    </row>
    <row r="1320" spans="20:41" x14ac:dyDescent="0.25">
      <c r="T1320" s="2">
        <v>475.76</v>
      </c>
      <c r="U1320" s="1">
        <v>42634</v>
      </c>
      <c r="AH1320" s="1">
        <v>41292</v>
      </c>
      <c r="AI1320">
        <v>1.5866</v>
      </c>
      <c r="AJ1320">
        <v>1.1917</v>
      </c>
      <c r="AK1320">
        <v>142.88</v>
      </c>
      <c r="AM1320">
        <v>1.5085</v>
      </c>
      <c r="AN1320">
        <v>1.8920999999999999</v>
      </c>
      <c r="AO1320">
        <v>1678.94</v>
      </c>
    </row>
    <row r="1321" spans="20:41" x14ac:dyDescent="0.25">
      <c r="T1321" s="2">
        <v>482.52</v>
      </c>
      <c r="U1321" s="1">
        <v>42635</v>
      </c>
      <c r="AH1321" s="1">
        <v>41295</v>
      </c>
      <c r="AI1321">
        <v>1.5828</v>
      </c>
      <c r="AJ1321">
        <v>1.1888000000000001</v>
      </c>
      <c r="AK1321">
        <v>141.81</v>
      </c>
      <c r="AM1321">
        <v>1.5047999999999999</v>
      </c>
      <c r="AN1321">
        <v>1.8927</v>
      </c>
      <c r="AO1321">
        <v>1683.33</v>
      </c>
    </row>
    <row r="1322" spans="20:41" x14ac:dyDescent="0.25">
      <c r="T1322" s="2">
        <v>483.58</v>
      </c>
      <c r="U1322" s="1">
        <v>42636</v>
      </c>
      <c r="AH1322" s="1">
        <v>41296</v>
      </c>
      <c r="AI1322">
        <v>1.5837000000000001</v>
      </c>
      <c r="AJ1322">
        <v>1.1887000000000001</v>
      </c>
      <c r="AK1322">
        <v>140.5</v>
      </c>
      <c r="AM1322">
        <v>1.4981</v>
      </c>
      <c r="AN1322">
        <v>1.8815999999999999</v>
      </c>
      <c r="AO1322">
        <v>1682.85</v>
      </c>
    </row>
    <row r="1323" spans="20:41" x14ac:dyDescent="0.25">
      <c r="T1323" s="2">
        <v>481.31</v>
      </c>
      <c r="U1323" s="1">
        <v>42639</v>
      </c>
      <c r="AH1323" s="1">
        <v>41297</v>
      </c>
      <c r="AI1323">
        <v>1.5844</v>
      </c>
      <c r="AJ1323">
        <v>1.1895</v>
      </c>
      <c r="AK1323">
        <v>140.36000000000001</v>
      </c>
      <c r="AM1323">
        <v>1.5008999999999999</v>
      </c>
      <c r="AN1323">
        <v>1.8794999999999999</v>
      </c>
      <c r="AO1323">
        <v>1690.8</v>
      </c>
    </row>
    <row r="1324" spans="20:41" x14ac:dyDescent="0.25">
      <c r="T1324" s="2">
        <v>484.25</v>
      </c>
      <c r="U1324" s="1">
        <v>42640</v>
      </c>
      <c r="AH1324" s="1">
        <v>41298</v>
      </c>
      <c r="AI1324">
        <v>1.5788</v>
      </c>
      <c r="AJ1324">
        <v>1.1800999999999999</v>
      </c>
      <c r="AK1324">
        <v>142.61000000000001</v>
      </c>
      <c r="AM1324">
        <v>1.5084</v>
      </c>
      <c r="AN1324">
        <v>1.8841000000000001</v>
      </c>
      <c r="AO1324">
        <v>1686.42</v>
      </c>
    </row>
    <row r="1325" spans="20:41" x14ac:dyDescent="0.25">
      <c r="T1325" s="2">
        <v>483.79</v>
      </c>
      <c r="U1325" s="1">
        <v>42641</v>
      </c>
      <c r="AH1325" s="1">
        <v>41299</v>
      </c>
      <c r="AI1325">
        <v>1.5801000000000001</v>
      </c>
      <c r="AJ1325">
        <v>1.1738999999999999</v>
      </c>
      <c r="AK1325">
        <v>143.69</v>
      </c>
      <c r="AM1325">
        <v>1.5147999999999999</v>
      </c>
      <c r="AN1325">
        <v>1.8846000000000001</v>
      </c>
      <c r="AO1325">
        <v>1698.7</v>
      </c>
    </row>
    <row r="1326" spans="20:41" x14ac:dyDescent="0.25">
      <c r="T1326" s="2">
        <v>488.22</v>
      </c>
      <c r="U1326" s="1">
        <v>42642</v>
      </c>
      <c r="AH1326" s="1">
        <v>41302</v>
      </c>
      <c r="AI1326">
        <v>1.5693999999999999</v>
      </c>
      <c r="AJ1326">
        <v>1.1660999999999999</v>
      </c>
      <c r="AK1326">
        <v>142.56</v>
      </c>
      <c r="AM1326">
        <v>1.5058</v>
      </c>
      <c r="AN1326">
        <v>1.8809</v>
      </c>
      <c r="AO1326">
        <v>1712.02</v>
      </c>
    </row>
    <row r="1327" spans="20:41" x14ac:dyDescent="0.25">
      <c r="T1327" s="2">
        <v>483.23</v>
      </c>
      <c r="U1327" s="1">
        <v>42643</v>
      </c>
      <c r="AH1327" s="1">
        <v>41303</v>
      </c>
      <c r="AI1327">
        <v>1.5762</v>
      </c>
      <c r="AJ1327">
        <v>1.1679999999999999</v>
      </c>
      <c r="AK1327">
        <v>142.96</v>
      </c>
      <c r="AM1327">
        <v>1.5046999999999999</v>
      </c>
      <c r="AN1327">
        <v>1.8774</v>
      </c>
      <c r="AO1327">
        <v>1707.73</v>
      </c>
    </row>
    <row r="1328" spans="20:41" x14ac:dyDescent="0.25">
      <c r="T1328" s="2">
        <v>486.14</v>
      </c>
      <c r="U1328" s="1">
        <v>42646</v>
      </c>
      <c r="AH1328" s="1">
        <v>41304</v>
      </c>
      <c r="AI1328">
        <v>1.58</v>
      </c>
      <c r="AJ1328">
        <v>1.1644000000000001</v>
      </c>
      <c r="AK1328">
        <v>143.86000000000001</v>
      </c>
      <c r="AM1328">
        <v>1.516</v>
      </c>
      <c r="AN1328">
        <v>1.8896999999999999</v>
      </c>
      <c r="AO1328">
        <v>1715.43</v>
      </c>
    </row>
    <row r="1329" spans="20:41" x14ac:dyDescent="0.25">
      <c r="T1329" s="2">
        <v>486.71</v>
      </c>
      <c r="U1329" s="1">
        <v>42647</v>
      </c>
      <c r="AH1329" s="1">
        <v>41305</v>
      </c>
      <c r="AI1329">
        <v>1.5853999999999999</v>
      </c>
      <c r="AJ1329">
        <v>1.1673</v>
      </c>
      <c r="AK1329">
        <v>145.41</v>
      </c>
      <c r="AM1329">
        <v>1.5199</v>
      </c>
      <c r="AN1329">
        <v>1.8894</v>
      </c>
      <c r="AO1329">
        <v>1723.8</v>
      </c>
    </row>
    <row r="1330" spans="20:41" x14ac:dyDescent="0.25">
      <c r="T1330" s="2">
        <v>483.58</v>
      </c>
      <c r="U1330" s="1">
        <v>42648</v>
      </c>
      <c r="AH1330" s="1">
        <v>41306</v>
      </c>
      <c r="AI1330">
        <v>1.569</v>
      </c>
      <c r="AJ1330">
        <v>1.1499999999999999</v>
      </c>
      <c r="AK1330">
        <v>145.72</v>
      </c>
      <c r="AM1330">
        <v>1.5078</v>
      </c>
      <c r="AN1330">
        <v>1.8563000000000001</v>
      </c>
      <c r="AO1330">
        <v>1719.26</v>
      </c>
    </row>
    <row r="1331" spans="20:41" x14ac:dyDescent="0.25">
      <c r="T1331" s="2">
        <v>485.92</v>
      </c>
      <c r="U1331" s="1">
        <v>42649</v>
      </c>
      <c r="AH1331" s="1">
        <v>41309</v>
      </c>
      <c r="AI1331">
        <v>1.5760000000000001</v>
      </c>
      <c r="AJ1331">
        <v>1.1660999999999999</v>
      </c>
      <c r="AK1331">
        <v>145.56</v>
      </c>
      <c r="AM1331">
        <v>1.5079</v>
      </c>
      <c r="AN1331">
        <v>1.8683000000000001</v>
      </c>
      <c r="AO1331">
        <v>1716.92</v>
      </c>
    </row>
    <row r="1332" spans="20:41" x14ac:dyDescent="0.25">
      <c r="T1332" s="2">
        <v>484.61</v>
      </c>
      <c r="U1332" s="1">
        <v>42650</v>
      </c>
      <c r="AH1332" s="1">
        <v>41310</v>
      </c>
      <c r="AI1332">
        <v>1.5656000000000001</v>
      </c>
      <c r="AJ1332">
        <v>1.1524000000000001</v>
      </c>
      <c r="AK1332">
        <v>146.62</v>
      </c>
      <c r="AM1332">
        <v>1.5064</v>
      </c>
      <c r="AN1332">
        <v>1.8522000000000001</v>
      </c>
      <c r="AO1332">
        <v>1700.18</v>
      </c>
    </row>
    <row r="1333" spans="20:41" x14ac:dyDescent="0.25">
      <c r="T1333" s="2">
        <v>486.5</v>
      </c>
      <c r="U1333" s="1">
        <v>42653</v>
      </c>
      <c r="AH1333" s="1">
        <v>41311</v>
      </c>
      <c r="AI1333">
        <v>1.5660000000000001</v>
      </c>
      <c r="AJ1333">
        <v>1.1578999999999999</v>
      </c>
      <c r="AK1333">
        <v>146.61000000000001</v>
      </c>
      <c r="AM1333">
        <v>1.5165999999999999</v>
      </c>
      <c r="AN1333">
        <v>1.8534999999999999</v>
      </c>
      <c r="AO1333">
        <v>1705.16</v>
      </c>
    </row>
    <row r="1334" spans="20:41" x14ac:dyDescent="0.25">
      <c r="T1334" s="2">
        <v>479.07</v>
      </c>
      <c r="U1334" s="1">
        <v>42654</v>
      </c>
      <c r="AH1334" s="1">
        <v>41312</v>
      </c>
      <c r="AI1334">
        <v>1.5714999999999999</v>
      </c>
      <c r="AJ1334">
        <v>1.173</v>
      </c>
      <c r="AK1334">
        <v>147.09</v>
      </c>
      <c r="AM1334">
        <v>1.5284</v>
      </c>
      <c r="AN1334">
        <v>1.8858999999999999</v>
      </c>
      <c r="AO1334">
        <v>1711.97</v>
      </c>
    </row>
    <row r="1335" spans="20:41" x14ac:dyDescent="0.25">
      <c r="T1335" s="2">
        <v>478.25</v>
      </c>
      <c r="U1335" s="1">
        <v>42655</v>
      </c>
      <c r="AH1335" s="1">
        <v>41313</v>
      </c>
      <c r="AI1335">
        <v>1.5795999999999999</v>
      </c>
      <c r="AJ1335">
        <v>1.1814</v>
      </c>
      <c r="AK1335">
        <v>146.44</v>
      </c>
      <c r="AM1335">
        <v>1.5298</v>
      </c>
      <c r="AN1335">
        <v>1.8880999999999999</v>
      </c>
      <c r="AO1335">
        <v>1730.34</v>
      </c>
    </row>
    <row r="1336" spans="20:41" x14ac:dyDescent="0.25">
      <c r="T1336" s="2">
        <v>472.53</v>
      </c>
      <c r="U1336" s="1">
        <v>42656</v>
      </c>
      <c r="AH1336" s="1">
        <v>41316</v>
      </c>
      <c r="AI1336">
        <v>1.5657000000000001</v>
      </c>
      <c r="AJ1336">
        <v>1.1677999999999999</v>
      </c>
      <c r="AK1336">
        <v>147.63999999999999</v>
      </c>
      <c r="AM1336">
        <v>1.5265</v>
      </c>
      <c r="AN1336">
        <v>1.8738999999999999</v>
      </c>
      <c r="AO1336">
        <v>1716.21</v>
      </c>
    </row>
    <row r="1337" spans="20:41" x14ac:dyDescent="0.25">
      <c r="T1337" s="2">
        <v>476.46</v>
      </c>
      <c r="U1337" s="1">
        <v>42657</v>
      </c>
      <c r="AH1337" s="1">
        <v>41317</v>
      </c>
      <c r="AI1337">
        <v>1.5662</v>
      </c>
      <c r="AJ1337">
        <v>1.1639999999999999</v>
      </c>
      <c r="AK1337">
        <v>146.38999999999999</v>
      </c>
      <c r="AM1337">
        <v>1.5199</v>
      </c>
      <c r="AN1337">
        <v>1.8633999999999999</v>
      </c>
      <c r="AO1337">
        <v>1710.97</v>
      </c>
    </row>
    <row r="1338" spans="20:41" x14ac:dyDescent="0.25">
      <c r="T1338" s="2">
        <v>473.7</v>
      </c>
      <c r="U1338" s="1">
        <v>42660</v>
      </c>
      <c r="AH1338" s="1">
        <v>41318</v>
      </c>
      <c r="AI1338">
        <v>1.5541</v>
      </c>
      <c r="AJ1338">
        <v>1.1551</v>
      </c>
      <c r="AK1338">
        <v>145.13</v>
      </c>
      <c r="AM1338">
        <v>1.4985999999999999</v>
      </c>
      <c r="AN1338">
        <v>1.8378000000000001</v>
      </c>
      <c r="AO1338">
        <v>1687.04</v>
      </c>
    </row>
    <row r="1339" spans="20:41" x14ac:dyDescent="0.25">
      <c r="T1339" s="2">
        <v>479.29</v>
      </c>
      <c r="U1339" s="1">
        <v>42661</v>
      </c>
      <c r="AH1339" s="1">
        <v>41319</v>
      </c>
      <c r="AI1339">
        <v>1.5492999999999999</v>
      </c>
      <c r="AJ1339">
        <v>1.1595</v>
      </c>
      <c r="AK1339">
        <v>143.86000000000001</v>
      </c>
      <c r="AM1339">
        <v>1.4950000000000001</v>
      </c>
      <c r="AN1339">
        <v>1.8210999999999999</v>
      </c>
      <c r="AO1339">
        <v>1680.66</v>
      </c>
    </row>
    <row r="1340" spans="20:41" x14ac:dyDescent="0.25">
      <c r="T1340" s="2">
        <v>481.76</v>
      </c>
      <c r="U1340" s="1">
        <v>42662</v>
      </c>
      <c r="AH1340" s="1">
        <v>41320</v>
      </c>
      <c r="AI1340">
        <v>1.5516000000000001</v>
      </c>
      <c r="AJ1340">
        <v>1.1607000000000001</v>
      </c>
      <c r="AK1340">
        <v>145.04</v>
      </c>
      <c r="AM1340">
        <v>1.5054000000000001</v>
      </c>
      <c r="AN1340">
        <v>1.8340000000000001</v>
      </c>
      <c r="AO1340">
        <v>1672.95</v>
      </c>
    </row>
    <row r="1341" spans="20:41" x14ac:dyDescent="0.25">
      <c r="T1341" s="2">
        <v>480.16</v>
      </c>
      <c r="U1341" s="1">
        <v>42663</v>
      </c>
      <c r="AH1341" s="1">
        <v>41323</v>
      </c>
      <c r="AI1341">
        <v>1.5464</v>
      </c>
      <c r="AJ1341">
        <v>1.1579999999999999</v>
      </c>
      <c r="AK1341">
        <v>145.26</v>
      </c>
      <c r="AM1341">
        <v>1.4999</v>
      </c>
      <c r="AN1341">
        <v>1.8290999999999999</v>
      </c>
      <c r="AO1341">
        <v>1675.12</v>
      </c>
    </row>
    <row r="1342" spans="20:41" x14ac:dyDescent="0.25">
      <c r="T1342" s="2">
        <v>477.23</v>
      </c>
      <c r="U1342" s="1">
        <v>42664</v>
      </c>
      <c r="AH1342" s="1">
        <v>41324</v>
      </c>
      <c r="AI1342">
        <v>1.5422</v>
      </c>
      <c r="AJ1342">
        <v>1.1517999999999999</v>
      </c>
      <c r="AK1342">
        <v>144.33000000000001</v>
      </c>
      <c r="AM1342">
        <v>1.4890000000000001</v>
      </c>
      <c r="AN1342">
        <v>1.8203</v>
      </c>
      <c r="AO1342">
        <v>1666.12</v>
      </c>
    </row>
    <row r="1343" spans="20:41" x14ac:dyDescent="0.25">
      <c r="T1343" s="2">
        <v>479.6</v>
      </c>
      <c r="U1343" s="1">
        <v>42667</v>
      </c>
      <c r="AH1343" s="1">
        <v>41325</v>
      </c>
      <c r="AI1343">
        <v>1.5233000000000001</v>
      </c>
      <c r="AJ1343">
        <v>1.1469</v>
      </c>
      <c r="AK1343">
        <v>142.52000000000001</v>
      </c>
      <c r="AM1343">
        <v>1.4851000000000001</v>
      </c>
      <c r="AN1343">
        <v>1.8223</v>
      </c>
      <c r="AO1343">
        <v>1645.57</v>
      </c>
    </row>
    <row r="1344" spans="20:41" x14ac:dyDescent="0.25">
      <c r="T1344" s="2">
        <v>481.23</v>
      </c>
      <c r="U1344" s="1">
        <v>42668</v>
      </c>
      <c r="AH1344" s="1">
        <v>41326</v>
      </c>
      <c r="AI1344">
        <v>1.5253000000000001</v>
      </c>
      <c r="AJ1344">
        <v>1.1564000000000001</v>
      </c>
      <c r="AK1344">
        <v>142</v>
      </c>
      <c r="AM1344">
        <v>1.4888999999999999</v>
      </c>
      <c r="AN1344">
        <v>1.8288</v>
      </c>
      <c r="AO1344">
        <v>1657.26</v>
      </c>
    </row>
    <row r="1345" spans="20:41" x14ac:dyDescent="0.25">
      <c r="T1345" s="2">
        <v>476.47</v>
      </c>
      <c r="U1345" s="1">
        <v>42669</v>
      </c>
      <c r="AH1345" s="1">
        <v>41327</v>
      </c>
      <c r="AI1345">
        <v>1.516</v>
      </c>
      <c r="AJ1345">
        <v>1.1561999999999999</v>
      </c>
      <c r="AK1345">
        <v>142.38999999999999</v>
      </c>
      <c r="AM1345">
        <v>1.4686999999999999</v>
      </c>
      <c r="AN1345">
        <v>1.8076000000000001</v>
      </c>
      <c r="AO1345">
        <v>1654.13</v>
      </c>
    </row>
    <row r="1346" spans="20:41" x14ac:dyDescent="0.25">
      <c r="T1346" s="2">
        <v>470.98</v>
      </c>
      <c r="U1346" s="1">
        <v>42670</v>
      </c>
      <c r="AH1346" s="1">
        <v>41330</v>
      </c>
      <c r="AI1346">
        <v>1.516</v>
      </c>
      <c r="AJ1346">
        <v>1.1605000000000001</v>
      </c>
      <c r="AK1346">
        <v>139.16999999999999</v>
      </c>
      <c r="AM1346">
        <v>1.4773000000000001</v>
      </c>
      <c r="AN1346">
        <v>1.8201000000000001</v>
      </c>
      <c r="AO1346">
        <v>1647.24</v>
      </c>
    </row>
    <row r="1347" spans="20:41" x14ac:dyDescent="0.25">
      <c r="T1347" s="2">
        <v>469.37</v>
      </c>
      <c r="U1347" s="1">
        <v>42671</v>
      </c>
      <c r="AH1347" s="1">
        <v>41331</v>
      </c>
      <c r="AI1347">
        <v>1.5123</v>
      </c>
      <c r="AJ1347">
        <v>1.1577999999999999</v>
      </c>
      <c r="AK1347">
        <v>139.09</v>
      </c>
      <c r="AM1347">
        <v>1.4777</v>
      </c>
      <c r="AN1347">
        <v>1.8315999999999999</v>
      </c>
      <c r="AO1347">
        <v>1648.07</v>
      </c>
    </row>
    <row r="1348" spans="20:41" x14ac:dyDescent="0.25">
      <c r="T1348" s="2">
        <v>470.93</v>
      </c>
      <c r="U1348" s="1">
        <v>42674</v>
      </c>
      <c r="AH1348" s="1">
        <v>41332</v>
      </c>
      <c r="AI1348">
        <v>1.5157</v>
      </c>
      <c r="AJ1348">
        <v>1.1536999999999999</v>
      </c>
      <c r="AK1348">
        <v>139.77000000000001</v>
      </c>
      <c r="AM1348">
        <v>1.4805999999999999</v>
      </c>
      <c r="AN1348">
        <v>1.8303</v>
      </c>
      <c r="AO1348">
        <v>1644.27</v>
      </c>
    </row>
    <row r="1349" spans="20:41" x14ac:dyDescent="0.25">
      <c r="T1349" s="2">
        <v>472.52</v>
      </c>
      <c r="U1349" s="1">
        <v>42675</v>
      </c>
      <c r="AH1349" s="1">
        <v>41333</v>
      </c>
      <c r="AI1349">
        <v>1.516</v>
      </c>
      <c r="AJ1349">
        <v>1.1611</v>
      </c>
      <c r="AK1349">
        <v>140.30000000000001</v>
      </c>
      <c r="AM1349">
        <v>1.4838</v>
      </c>
      <c r="AN1349">
        <v>1.8378000000000001</v>
      </c>
      <c r="AO1349">
        <v>1643.95</v>
      </c>
    </row>
    <row r="1350" spans="20:41" x14ac:dyDescent="0.25">
      <c r="T1350" s="2">
        <v>466.8</v>
      </c>
      <c r="U1350" s="1">
        <v>42676</v>
      </c>
      <c r="AH1350" s="1">
        <v>41334</v>
      </c>
      <c r="AI1350">
        <v>1.5036</v>
      </c>
      <c r="AJ1350">
        <v>1.1545000000000001</v>
      </c>
      <c r="AK1350">
        <v>140.57</v>
      </c>
      <c r="AM1350">
        <v>1.4734</v>
      </c>
      <c r="AN1350">
        <v>1.8190999999999999</v>
      </c>
      <c r="AO1350">
        <v>1628.88</v>
      </c>
    </row>
    <row r="1351" spans="20:41" x14ac:dyDescent="0.25">
      <c r="T1351" s="2">
        <v>467.25</v>
      </c>
      <c r="U1351" s="1">
        <v>42677</v>
      </c>
      <c r="AH1351" s="1">
        <v>41337</v>
      </c>
      <c r="AI1351">
        <v>1.5114000000000001</v>
      </c>
      <c r="AJ1351">
        <v>1.1600999999999999</v>
      </c>
      <c r="AK1351">
        <v>141.26</v>
      </c>
      <c r="AM1351">
        <v>1.4816</v>
      </c>
      <c r="AN1351">
        <v>1.825</v>
      </c>
      <c r="AO1351">
        <v>1647.33</v>
      </c>
    </row>
    <row r="1352" spans="20:41" x14ac:dyDescent="0.25">
      <c r="T1352" s="2">
        <v>464.09</v>
      </c>
      <c r="U1352" s="1">
        <v>42678</v>
      </c>
      <c r="AH1352" s="1">
        <v>41338</v>
      </c>
      <c r="AI1352">
        <v>1.5125</v>
      </c>
      <c r="AJ1352">
        <v>1.1587000000000001</v>
      </c>
      <c r="AK1352">
        <v>141.06</v>
      </c>
      <c r="AM1352">
        <v>1.4742999999999999</v>
      </c>
      <c r="AN1352">
        <v>1.819</v>
      </c>
      <c r="AO1352">
        <v>1642.46</v>
      </c>
    </row>
    <row r="1353" spans="20:41" x14ac:dyDescent="0.25">
      <c r="T1353" s="2">
        <v>468.17</v>
      </c>
      <c r="U1353" s="1">
        <v>42681</v>
      </c>
      <c r="AH1353" s="1">
        <v>41339</v>
      </c>
      <c r="AI1353">
        <v>1.5016</v>
      </c>
      <c r="AJ1353">
        <v>1.1577999999999999</v>
      </c>
      <c r="AK1353">
        <v>141.25</v>
      </c>
      <c r="AM1353">
        <v>1.4666999999999999</v>
      </c>
      <c r="AN1353">
        <v>1.8118000000000001</v>
      </c>
      <c r="AO1353">
        <v>1630.31</v>
      </c>
    </row>
    <row r="1354" spans="20:41" x14ac:dyDescent="0.25">
      <c r="T1354" s="2">
        <v>471.1</v>
      </c>
      <c r="U1354" s="1">
        <v>42682</v>
      </c>
      <c r="AH1354" s="1">
        <v>41340</v>
      </c>
      <c r="AI1354">
        <v>1.5012000000000001</v>
      </c>
      <c r="AJ1354">
        <v>1.1452</v>
      </c>
      <c r="AK1354">
        <v>142.28</v>
      </c>
      <c r="AM1354">
        <v>1.4614</v>
      </c>
      <c r="AN1354">
        <v>1.8118000000000001</v>
      </c>
      <c r="AO1354">
        <v>1632.54</v>
      </c>
    </row>
    <row r="1355" spans="20:41" x14ac:dyDescent="0.25">
      <c r="T1355" s="2">
        <v>458.73</v>
      </c>
      <c r="U1355" s="1">
        <v>42683</v>
      </c>
      <c r="AH1355" s="1">
        <v>41341</v>
      </c>
      <c r="AI1355">
        <v>1.4915</v>
      </c>
      <c r="AJ1355">
        <v>1.1476</v>
      </c>
      <c r="AK1355">
        <v>143.22999999999999</v>
      </c>
      <c r="AM1355">
        <v>1.4557</v>
      </c>
      <c r="AN1355">
        <v>1.8129</v>
      </c>
      <c r="AO1355">
        <v>1624.9</v>
      </c>
    </row>
    <row r="1356" spans="20:41" x14ac:dyDescent="0.25">
      <c r="T1356" s="2">
        <v>467.93</v>
      </c>
      <c r="U1356" s="1">
        <v>42684</v>
      </c>
      <c r="AH1356" s="1">
        <v>41344</v>
      </c>
      <c r="AI1356">
        <v>1.4912000000000001</v>
      </c>
      <c r="AJ1356">
        <v>1.143</v>
      </c>
      <c r="AK1356">
        <v>143.56</v>
      </c>
      <c r="AM1356">
        <v>1.4500999999999999</v>
      </c>
      <c r="AN1356">
        <v>1.8004</v>
      </c>
      <c r="AO1356">
        <v>1631.22</v>
      </c>
    </row>
    <row r="1357" spans="20:41" x14ac:dyDescent="0.25">
      <c r="T1357" s="2">
        <v>464.24</v>
      </c>
      <c r="U1357" s="1">
        <v>42685</v>
      </c>
      <c r="AH1357" s="1">
        <v>41345</v>
      </c>
      <c r="AI1357">
        <v>1.4902</v>
      </c>
      <c r="AJ1357">
        <v>1.1431</v>
      </c>
      <c r="AK1357">
        <v>143.16</v>
      </c>
      <c r="AM1357">
        <v>1.4430000000000001</v>
      </c>
      <c r="AN1357">
        <v>1.8004</v>
      </c>
      <c r="AO1357">
        <v>1632.51</v>
      </c>
    </row>
    <row r="1358" spans="20:41" x14ac:dyDescent="0.25">
      <c r="T1358" s="2">
        <v>459.33</v>
      </c>
      <c r="U1358" s="1">
        <v>42688</v>
      </c>
      <c r="AH1358" s="1">
        <v>41346</v>
      </c>
      <c r="AI1358">
        <v>1.492</v>
      </c>
      <c r="AJ1358">
        <v>1.1511</v>
      </c>
      <c r="AK1358">
        <v>143.4</v>
      </c>
      <c r="AM1358">
        <v>1.4481999999999999</v>
      </c>
      <c r="AN1358">
        <v>1.8228</v>
      </c>
      <c r="AO1358">
        <v>1638.4</v>
      </c>
    </row>
    <row r="1359" spans="20:41" x14ac:dyDescent="0.25">
      <c r="T1359" s="2">
        <v>458.94</v>
      </c>
      <c r="U1359" s="1">
        <v>42689</v>
      </c>
      <c r="AH1359" s="1">
        <v>41347</v>
      </c>
      <c r="AI1359">
        <v>1.508</v>
      </c>
      <c r="AJ1359">
        <v>1.1595</v>
      </c>
      <c r="AK1359">
        <v>144.91</v>
      </c>
      <c r="AM1359">
        <v>1.4522999999999999</v>
      </c>
      <c r="AN1359">
        <v>1.8343</v>
      </c>
      <c r="AO1359">
        <v>1670.45</v>
      </c>
    </row>
    <row r="1360" spans="20:41" x14ac:dyDescent="0.25">
      <c r="T1360" s="2">
        <v>457.58</v>
      </c>
      <c r="U1360" s="1">
        <v>42690</v>
      </c>
      <c r="AH1360" s="1">
        <v>41348</v>
      </c>
      <c r="AI1360">
        <v>1.5113000000000001</v>
      </c>
      <c r="AJ1360">
        <v>1.1556</v>
      </c>
      <c r="AK1360">
        <v>143.96</v>
      </c>
      <c r="AM1360">
        <v>1.4510000000000001</v>
      </c>
      <c r="AN1360">
        <v>1.8253999999999999</v>
      </c>
      <c r="AO1360">
        <v>1677.83</v>
      </c>
    </row>
    <row r="1361" spans="20:41" x14ac:dyDescent="0.25">
      <c r="T1361" s="2">
        <v>458.36</v>
      </c>
      <c r="U1361" s="1">
        <v>42691</v>
      </c>
      <c r="AH1361" s="1">
        <v>41351</v>
      </c>
      <c r="AI1361">
        <v>1.5104</v>
      </c>
      <c r="AJ1361">
        <v>1.1656</v>
      </c>
      <c r="AK1361">
        <v>143.77000000000001</v>
      </c>
      <c r="AM1361">
        <v>1.4513</v>
      </c>
      <c r="AN1361">
        <v>1.8263</v>
      </c>
      <c r="AO1361">
        <v>1682.86</v>
      </c>
    </row>
    <row r="1362" spans="20:41" x14ac:dyDescent="0.25">
      <c r="T1362" s="2">
        <v>455.34</v>
      </c>
      <c r="U1362" s="1">
        <v>42692</v>
      </c>
      <c r="AH1362" s="1">
        <v>41352</v>
      </c>
      <c r="AI1362">
        <v>1.5097</v>
      </c>
      <c r="AJ1362">
        <v>1.1718</v>
      </c>
      <c r="AK1362">
        <v>143.63</v>
      </c>
      <c r="AM1362">
        <v>1.4548000000000001</v>
      </c>
      <c r="AN1362">
        <v>1.8293999999999999</v>
      </c>
      <c r="AO1362">
        <v>1680.19</v>
      </c>
    </row>
    <row r="1363" spans="20:41" x14ac:dyDescent="0.25">
      <c r="T1363" s="2">
        <v>454.96</v>
      </c>
      <c r="U1363" s="1">
        <v>42695</v>
      </c>
      <c r="AH1363" s="1">
        <v>41353</v>
      </c>
      <c r="AI1363">
        <v>1.5095000000000001</v>
      </c>
      <c r="AJ1363">
        <v>1.1672</v>
      </c>
      <c r="AK1363">
        <v>144.91999999999999</v>
      </c>
      <c r="AM1363">
        <v>1.4539</v>
      </c>
      <c r="AN1363">
        <v>1.8347</v>
      </c>
      <c r="AO1363">
        <v>1684.41</v>
      </c>
    </row>
    <row r="1364" spans="20:41" x14ac:dyDescent="0.25">
      <c r="T1364" s="2">
        <v>460.73</v>
      </c>
      <c r="U1364" s="1">
        <v>42696</v>
      </c>
      <c r="AH1364" s="1">
        <v>41354</v>
      </c>
      <c r="AI1364">
        <v>1.5170999999999999</v>
      </c>
      <c r="AJ1364">
        <v>1.1759999999999999</v>
      </c>
      <c r="AK1364">
        <v>143.94</v>
      </c>
      <c r="AM1364">
        <v>1.4530000000000001</v>
      </c>
      <c r="AN1364">
        <v>1.8239000000000001</v>
      </c>
      <c r="AO1364">
        <v>1692.63</v>
      </c>
    </row>
    <row r="1365" spans="20:41" x14ac:dyDescent="0.25">
      <c r="T1365" s="2">
        <v>464.54</v>
      </c>
      <c r="U1365" s="1">
        <v>42697</v>
      </c>
      <c r="AH1365" s="1">
        <v>41355</v>
      </c>
      <c r="AI1365">
        <v>1.5228999999999999</v>
      </c>
      <c r="AJ1365">
        <v>1.1722999999999999</v>
      </c>
      <c r="AK1365">
        <v>143.84</v>
      </c>
      <c r="AM1365">
        <v>1.4577</v>
      </c>
      <c r="AN1365">
        <v>1.8210999999999999</v>
      </c>
      <c r="AO1365">
        <v>1704.43</v>
      </c>
    </row>
    <row r="1366" spans="20:41" x14ac:dyDescent="0.25">
      <c r="T1366" s="2">
        <v>463.91</v>
      </c>
      <c r="U1366" s="1">
        <v>42698</v>
      </c>
      <c r="AH1366" s="1">
        <v>41358</v>
      </c>
      <c r="AI1366">
        <v>1.5173000000000001</v>
      </c>
      <c r="AJ1366">
        <v>1.1805000000000001</v>
      </c>
      <c r="AK1366">
        <v>142.83000000000001</v>
      </c>
      <c r="AM1366">
        <v>1.4493</v>
      </c>
      <c r="AN1366">
        <v>1.8162</v>
      </c>
      <c r="AO1366">
        <v>1685.72</v>
      </c>
    </row>
    <row r="1367" spans="20:41" x14ac:dyDescent="0.25">
      <c r="T1367" s="2">
        <v>466.26</v>
      </c>
      <c r="U1367" s="1">
        <v>42699</v>
      </c>
      <c r="AH1367" s="1">
        <v>41359</v>
      </c>
      <c r="AI1367">
        <v>1.5159</v>
      </c>
      <c r="AJ1367">
        <v>1.1786000000000001</v>
      </c>
      <c r="AK1367">
        <v>143.13999999999999</v>
      </c>
      <c r="AM1367">
        <v>1.4453</v>
      </c>
      <c r="AN1367">
        <v>1.8053999999999999</v>
      </c>
      <c r="AO1367">
        <v>1678.44</v>
      </c>
    </row>
    <row r="1368" spans="20:41" x14ac:dyDescent="0.25">
      <c r="T1368" s="2">
        <v>467.47</v>
      </c>
      <c r="U1368" s="1">
        <v>42702</v>
      </c>
      <c r="AH1368" s="1">
        <v>41360</v>
      </c>
      <c r="AI1368">
        <v>1.5129999999999999</v>
      </c>
      <c r="AJ1368">
        <v>1.1838</v>
      </c>
      <c r="AK1368">
        <v>142.88</v>
      </c>
      <c r="AM1368">
        <v>1.4478</v>
      </c>
      <c r="AN1368">
        <v>1.8072999999999999</v>
      </c>
      <c r="AO1368">
        <v>1681.55</v>
      </c>
    </row>
    <row r="1369" spans="20:41" x14ac:dyDescent="0.25">
      <c r="T1369" s="2">
        <v>466.92</v>
      </c>
      <c r="U1369" s="1">
        <v>42703</v>
      </c>
      <c r="AH1369" s="1">
        <v>41361</v>
      </c>
      <c r="AI1369">
        <v>1.5192000000000001</v>
      </c>
      <c r="AJ1369">
        <v>1.1853</v>
      </c>
      <c r="AK1369">
        <v>142.99</v>
      </c>
      <c r="AM1369">
        <v>1.4567000000000001</v>
      </c>
      <c r="AN1369">
        <v>1.8148</v>
      </c>
      <c r="AO1369">
        <v>1691.3</v>
      </c>
    </row>
    <row r="1370" spans="20:41" x14ac:dyDescent="0.25">
      <c r="T1370" s="2">
        <v>465.78</v>
      </c>
      <c r="U1370" s="1">
        <v>42704</v>
      </c>
      <c r="AH1370" s="1">
        <v>41362</v>
      </c>
      <c r="AI1370">
        <v>1.5201</v>
      </c>
      <c r="AJ1370">
        <v>1.1856</v>
      </c>
      <c r="AK1370">
        <v>143.16999999999999</v>
      </c>
      <c r="AM1370">
        <v>1.4565999999999999</v>
      </c>
      <c r="AN1370">
        <v>1.8128</v>
      </c>
      <c r="AO1370">
        <v>1689.35</v>
      </c>
    </row>
    <row r="1371" spans="20:41" x14ac:dyDescent="0.25">
      <c r="T1371" s="2">
        <v>468.74</v>
      </c>
      <c r="U1371" s="1">
        <v>42705</v>
      </c>
      <c r="AH1371" s="1">
        <v>41365</v>
      </c>
      <c r="AI1371">
        <v>1.5226999999999999</v>
      </c>
      <c r="AJ1371">
        <v>1.1848000000000001</v>
      </c>
      <c r="AK1371">
        <v>141.91</v>
      </c>
      <c r="AM1371">
        <v>1.4605999999999999</v>
      </c>
      <c r="AN1371">
        <v>1.8179000000000001</v>
      </c>
      <c r="AO1371">
        <v>1696.67</v>
      </c>
    </row>
    <row r="1372" spans="20:41" x14ac:dyDescent="0.25">
      <c r="T1372" s="2">
        <v>465.34</v>
      </c>
      <c r="U1372" s="1">
        <v>42706</v>
      </c>
      <c r="AH1372" s="1">
        <v>41366</v>
      </c>
      <c r="AI1372">
        <v>1.5102</v>
      </c>
      <c r="AJ1372">
        <v>1.1778999999999999</v>
      </c>
      <c r="AK1372">
        <v>141.07</v>
      </c>
      <c r="AM1372">
        <v>1.4452</v>
      </c>
      <c r="AN1372">
        <v>1.7936000000000001</v>
      </c>
      <c r="AO1372">
        <v>1688.32</v>
      </c>
    </row>
    <row r="1373" spans="20:41" x14ac:dyDescent="0.25">
      <c r="T1373" s="2">
        <v>464.14</v>
      </c>
      <c r="U1373" s="1">
        <v>42709</v>
      </c>
      <c r="AH1373" s="1">
        <v>41367</v>
      </c>
      <c r="AI1373">
        <v>1.5126999999999999</v>
      </c>
      <c r="AJ1373">
        <v>1.177</v>
      </c>
      <c r="AK1373">
        <v>140.75</v>
      </c>
      <c r="AM1373">
        <v>1.4459</v>
      </c>
      <c r="AN1373">
        <v>1.7972999999999999</v>
      </c>
      <c r="AO1373">
        <v>1690.18</v>
      </c>
    </row>
    <row r="1374" spans="20:41" x14ac:dyDescent="0.25">
      <c r="T1374" s="2">
        <v>467.42</v>
      </c>
      <c r="U1374" s="1">
        <v>42710</v>
      </c>
      <c r="AH1374" s="1">
        <v>41368</v>
      </c>
      <c r="AI1374">
        <v>1.5233000000000001</v>
      </c>
      <c r="AJ1374">
        <v>1.1776</v>
      </c>
      <c r="AK1374">
        <v>146.71</v>
      </c>
      <c r="AM1374">
        <v>1.4593</v>
      </c>
      <c r="AN1374">
        <v>1.8076000000000001</v>
      </c>
      <c r="AO1374">
        <v>1712.43</v>
      </c>
    </row>
    <row r="1375" spans="20:41" x14ac:dyDescent="0.25">
      <c r="T1375" s="2">
        <v>470.97</v>
      </c>
      <c r="U1375" s="1">
        <v>42711</v>
      </c>
      <c r="AH1375" s="1">
        <v>41369</v>
      </c>
      <c r="AI1375">
        <v>1.5333000000000001</v>
      </c>
      <c r="AJ1375">
        <v>1.1802999999999999</v>
      </c>
      <c r="AK1375">
        <v>149.54</v>
      </c>
      <c r="AM1375">
        <v>1.4754</v>
      </c>
      <c r="AN1375">
        <v>1.8167</v>
      </c>
      <c r="AO1375">
        <v>1743.79</v>
      </c>
    </row>
    <row r="1376" spans="20:41" x14ac:dyDescent="0.25">
      <c r="T1376" s="2">
        <v>475.73</v>
      </c>
      <c r="U1376" s="1">
        <v>42712</v>
      </c>
      <c r="AH1376" s="1">
        <v>41372</v>
      </c>
      <c r="AI1376">
        <v>1.5251999999999999</v>
      </c>
      <c r="AJ1376">
        <v>1.1721999999999999</v>
      </c>
      <c r="AK1376">
        <v>151.53</v>
      </c>
      <c r="AM1376">
        <v>1.4646999999999999</v>
      </c>
      <c r="AN1376">
        <v>1.8018000000000001</v>
      </c>
      <c r="AO1376">
        <v>1742.17</v>
      </c>
    </row>
    <row r="1377" spans="20:41" x14ac:dyDescent="0.25">
      <c r="T1377" s="2">
        <v>474.52</v>
      </c>
      <c r="U1377" s="1">
        <v>42713</v>
      </c>
      <c r="AH1377" s="1">
        <v>41373</v>
      </c>
      <c r="AI1377">
        <v>1.5321</v>
      </c>
      <c r="AJ1377">
        <v>1.1711</v>
      </c>
      <c r="AK1377">
        <v>151.66999999999999</v>
      </c>
      <c r="AM1377">
        <v>1.4604999999999999</v>
      </c>
      <c r="AN1377">
        <v>1.796</v>
      </c>
      <c r="AO1377">
        <v>1745.18</v>
      </c>
    </row>
    <row r="1378" spans="20:41" x14ac:dyDescent="0.25">
      <c r="T1378" s="2">
        <v>474.53</v>
      </c>
      <c r="U1378" s="1">
        <v>42716</v>
      </c>
      <c r="AH1378" s="1">
        <v>41374</v>
      </c>
      <c r="AI1378">
        <v>1.5328999999999999</v>
      </c>
      <c r="AJ1378">
        <v>1.1727000000000001</v>
      </c>
      <c r="AK1378">
        <v>152.94</v>
      </c>
      <c r="AM1378">
        <v>1.4535</v>
      </c>
      <c r="AN1378">
        <v>1.7864</v>
      </c>
      <c r="AO1378">
        <v>1739.92</v>
      </c>
    </row>
    <row r="1379" spans="20:41" x14ac:dyDescent="0.25">
      <c r="T1379" s="2">
        <v>474.51</v>
      </c>
      <c r="U1379" s="1">
        <v>42717</v>
      </c>
      <c r="AH1379" s="1">
        <v>41375</v>
      </c>
      <c r="AI1379">
        <v>1.5382</v>
      </c>
      <c r="AJ1379">
        <v>1.1738</v>
      </c>
      <c r="AK1379">
        <v>153.28</v>
      </c>
      <c r="AM1379">
        <v>1.4583999999999999</v>
      </c>
      <c r="AN1379">
        <v>1.7815000000000001</v>
      </c>
      <c r="AO1379">
        <v>1736.97</v>
      </c>
    </row>
    <row r="1380" spans="20:41" x14ac:dyDescent="0.25">
      <c r="T1380" s="2">
        <v>476.39</v>
      </c>
      <c r="U1380" s="1">
        <v>42718</v>
      </c>
      <c r="AH1380" s="1">
        <v>41376</v>
      </c>
      <c r="AI1380">
        <v>1.5341</v>
      </c>
      <c r="AJ1380">
        <v>1.17</v>
      </c>
      <c r="AK1380">
        <v>150.9</v>
      </c>
      <c r="AM1380">
        <v>1.4597</v>
      </c>
      <c r="AN1380">
        <v>1.786</v>
      </c>
      <c r="AO1380">
        <v>1731.66</v>
      </c>
    </row>
    <row r="1381" spans="20:41" x14ac:dyDescent="0.25">
      <c r="T1381" s="2">
        <v>466.2</v>
      </c>
      <c r="U1381" s="1">
        <v>42719</v>
      </c>
      <c r="AH1381" s="1">
        <v>41379</v>
      </c>
      <c r="AI1381">
        <v>1.5283</v>
      </c>
      <c r="AJ1381">
        <v>1.1720999999999999</v>
      </c>
      <c r="AK1381">
        <v>147.76</v>
      </c>
      <c r="AM1381">
        <v>1.4814000000000001</v>
      </c>
      <c r="AN1381">
        <v>1.8172999999999999</v>
      </c>
      <c r="AO1381">
        <v>1711.59</v>
      </c>
    </row>
    <row r="1382" spans="20:41" x14ac:dyDescent="0.25">
      <c r="T1382" s="2">
        <v>464.01</v>
      </c>
      <c r="U1382" s="1">
        <v>42720</v>
      </c>
      <c r="AH1382" s="1">
        <v>41380</v>
      </c>
      <c r="AI1382">
        <v>1.536</v>
      </c>
      <c r="AJ1382">
        <v>1.1655</v>
      </c>
      <c r="AK1382">
        <v>149.83000000000001</v>
      </c>
      <c r="AM1382">
        <v>1.4781</v>
      </c>
      <c r="AN1382">
        <v>1.8085</v>
      </c>
      <c r="AO1382">
        <v>1710.63</v>
      </c>
    </row>
    <row r="1383" spans="20:41" x14ac:dyDescent="0.25">
      <c r="T1383" s="2">
        <v>462.81</v>
      </c>
      <c r="U1383" s="1">
        <v>42723</v>
      </c>
      <c r="AH1383" s="1">
        <v>41381</v>
      </c>
      <c r="AI1383">
        <v>1.5236000000000001</v>
      </c>
      <c r="AJ1383">
        <v>1.169</v>
      </c>
      <c r="AK1383">
        <v>149.47</v>
      </c>
      <c r="AM1383">
        <v>1.4787999999999999</v>
      </c>
      <c r="AN1383">
        <v>1.8042</v>
      </c>
      <c r="AO1383">
        <v>1707.56</v>
      </c>
    </row>
    <row r="1384" spans="20:41" x14ac:dyDescent="0.25">
      <c r="T1384" s="2">
        <v>462.79</v>
      </c>
      <c r="U1384" s="1">
        <v>42724</v>
      </c>
      <c r="AH1384" s="1">
        <v>41382</v>
      </c>
      <c r="AI1384">
        <v>1.5279</v>
      </c>
      <c r="AJ1384">
        <v>1.1704000000000001</v>
      </c>
      <c r="AK1384">
        <v>149.94999999999999</v>
      </c>
      <c r="AM1384">
        <v>1.4825999999999999</v>
      </c>
      <c r="AN1384">
        <v>1.8151999999999999</v>
      </c>
      <c r="AO1384">
        <v>1710.34</v>
      </c>
    </row>
    <row r="1385" spans="20:41" x14ac:dyDescent="0.25">
      <c r="T1385" s="2">
        <v>463.68</v>
      </c>
      <c r="U1385" s="1">
        <v>42725</v>
      </c>
      <c r="AH1385" s="1">
        <v>41383</v>
      </c>
      <c r="AI1385">
        <v>1.5229999999999999</v>
      </c>
      <c r="AJ1385">
        <v>1.1668000000000001</v>
      </c>
      <c r="AK1385">
        <v>151.52000000000001</v>
      </c>
      <c r="AM1385">
        <v>1.4815</v>
      </c>
      <c r="AN1385">
        <v>1.8084</v>
      </c>
      <c r="AO1385">
        <v>1703.95</v>
      </c>
    </row>
    <row r="1386" spans="20:41" x14ac:dyDescent="0.25">
      <c r="T1386" s="2">
        <v>462.85</v>
      </c>
      <c r="U1386" s="1">
        <v>42726</v>
      </c>
      <c r="AH1386" s="1">
        <v>41386</v>
      </c>
      <c r="AI1386">
        <v>1.5291999999999999</v>
      </c>
      <c r="AJ1386">
        <v>1.1698999999999999</v>
      </c>
      <c r="AK1386">
        <v>151.68</v>
      </c>
      <c r="AM1386">
        <v>1.4883</v>
      </c>
      <c r="AN1386">
        <v>1.8150999999999999</v>
      </c>
      <c r="AO1386">
        <v>1711.95</v>
      </c>
    </row>
    <row r="1387" spans="20:41" x14ac:dyDescent="0.25">
      <c r="T1387" s="2">
        <v>459.56</v>
      </c>
      <c r="U1387" s="1">
        <v>42727</v>
      </c>
      <c r="AH1387" s="1">
        <v>41387</v>
      </c>
      <c r="AI1387">
        <v>1.5237000000000001</v>
      </c>
      <c r="AJ1387">
        <v>1.1719999999999999</v>
      </c>
      <c r="AK1387">
        <v>151.5</v>
      </c>
      <c r="AM1387">
        <v>1.4841</v>
      </c>
      <c r="AN1387">
        <v>1.8134999999999999</v>
      </c>
      <c r="AO1387">
        <v>1705.43</v>
      </c>
    </row>
    <row r="1388" spans="20:41" x14ac:dyDescent="0.25">
      <c r="T1388" s="2">
        <v>459.79</v>
      </c>
      <c r="U1388" s="1">
        <v>42730</v>
      </c>
      <c r="AH1388" s="1">
        <v>41388</v>
      </c>
      <c r="AI1388">
        <v>1.5266999999999999</v>
      </c>
      <c r="AJ1388">
        <v>1.1727000000000001</v>
      </c>
      <c r="AK1388">
        <v>151.83000000000001</v>
      </c>
      <c r="AM1388">
        <v>1.4844999999999999</v>
      </c>
      <c r="AN1388">
        <v>1.8001</v>
      </c>
      <c r="AO1388">
        <v>1705</v>
      </c>
    </row>
    <row r="1389" spans="20:41" x14ac:dyDescent="0.25">
      <c r="T1389" s="2">
        <v>460.2</v>
      </c>
      <c r="U1389" s="1">
        <v>42731</v>
      </c>
      <c r="AH1389" s="1">
        <v>41389</v>
      </c>
      <c r="AI1389">
        <v>1.5431999999999999</v>
      </c>
      <c r="AJ1389">
        <v>1.1858</v>
      </c>
      <c r="AK1389">
        <v>153.16999999999999</v>
      </c>
      <c r="AM1389">
        <v>1.4991000000000001</v>
      </c>
      <c r="AN1389">
        <v>1.8143</v>
      </c>
      <c r="AO1389">
        <v>1715.04</v>
      </c>
    </row>
    <row r="1390" spans="20:41" x14ac:dyDescent="0.25">
      <c r="T1390" s="2">
        <v>460.48</v>
      </c>
      <c r="U1390" s="1">
        <v>42732</v>
      </c>
      <c r="AH1390" s="1">
        <v>41390</v>
      </c>
      <c r="AI1390">
        <v>1.5478000000000001</v>
      </c>
      <c r="AJ1390">
        <v>1.1878</v>
      </c>
      <c r="AK1390">
        <v>151.68</v>
      </c>
      <c r="AM1390">
        <v>1.5058</v>
      </c>
      <c r="AN1390">
        <v>1.8221000000000001</v>
      </c>
      <c r="AO1390">
        <v>1718.96</v>
      </c>
    </row>
    <row r="1391" spans="20:41" x14ac:dyDescent="0.25">
      <c r="T1391" s="2">
        <v>462.38</v>
      </c>
      <c r="U1391" s="1">
        <v>42733</v>
      </c>
      <c r="AH1391" s="1">
        <v>41393</v>
      </c>
      <c r="AI1391">
        <v>1.5499000000000001</v>
      </c>
      <c r="AJ1391">
        <v>1.1829000000000001</v>
      </c>
      <c r="AK1391">
        <v>151.47</v>
      </c>
      <c r="AM1391">
        <v>1.4963</v>
      </c>
      <c r="AN1391">
        <v>1.8075000000000001</v>
      </c>
      <c r="AO1391">
        <v>1710.76</v>
      </c>
    </row>
    <row r="1392" spans="20:41" x14ac:dyDescent="0.25">
      <c r="T1392" s="2">
        <v>462.65</v>
      </c>
      <c r="U1392" s="1">
        <v>42734</v>
      </c>
      <c r="AH1392" s="1">
        <v>41394</v>
      </c>
      <c r="AI1392">
        <v>1.5530999999999999</v>
      </c>
      <c r="AJ1392">
        <v>1.1795</v>
      </c>
      <c r="AK1392">
        <v>151.33000000000001</v>
      </c>
      <c r="AM1392">
        <v>1.4971000000000001</v>
      </c>
      <c r="AN1392">
        <v>1.8128</v>
      </c>
      <c r="AO1392">
        <v>1710.21</v>
      </c>
    </row>
    <row r="1393" spans="20:41" x14ac:dyDescent="0.25">
      <c r="T1393" s="2">
        <v>467.46</v>
      </c>
      <c r="U1393" s="1">
        <v>42738</v>
      </c>
      <c r="AH1393" s="1">
        <v>41395</v>
      </c>
      <c r="AI1393">
        <v>1.5551999999999999</v>
      </c>
      <c r="AJ1393">
        <v>1.1798</v>
      </c>
      <c r="AK1393">
        <v>151.47</v>
      </c>
      <c r="AM1393">
        <v>1.5126999999999999</v>
      </c>
      <c r="AN1393">
        <v>1.8290999999999999</v>
      </c>
      <c r="AO1393">
        <v>1711.5</v>
      </c>
    </row>
    <row r="1394" spans="20:41" x14ac:dyDescent="0.25">
      <c r="T1394" s="2">
        <v>469.82</v>
      </c>
      <c r="U1394" s="1">
        <v>42739</v>
      </c>
      <c r="AH1394" s="1">
        <v>41396</v>
      </c>
      <c r="AI1394">
        <v>1.5532999999999999</v>
      </c>
      <c r="AJ1394">
        <v>1.1888000000000001</v>
      </c>
      <c r="AK1394">
        <v>152.1</v>
      </c>
      <c r="AM1394">
        <v>1.5150999999999999</v>
      </c>
      <c r="AN1394">
        <v>1.8281000000000001</v>
      </c>
      <c r="AO1394">
        <v>1711.86</v>
      </c>
    </row>
    <row r="1395" spans="20:41" x14ac:dyDescent="0.25">
      <c r="T1395" s="2">
        <v>475.69</v>
      </c>
      <c r="U1395" s="1">
        <v>42740</v>
      </c>
      <c r="AH1395" s="1">
        <v>41397</v>
      </c>
      <c r="AI1395">
        <v>1.5570999999999999</v>
      </c>
      <c r="AJ1395">
        <v>1.1871</v>
      </c>
      <c r="AK1395">
        <v>154.15</v>
      </c>
      <c r="AM1395">
        <v>1.5087999999999999</v>
      </c>
      <c r="AN1395">
        <v>1.8243</v>
      </c>
      <c r="AO1395">
        <v>1708.14</v>
      </c>
    </row>
    <row r="1396" spans="20:41" x14ac:dyDescent="0.25">
      <c r="T1396" s="2">
        <v>474.95</v>
      </c>
      <c r="U1396" s="1">
        <v>42741</v>
      </c>
      <c r="AH1396" s="1">
        <v>41400</v>
      </c>
      <c r="AI1396">
        <v>1.5541</v>
      </c>
      <c r="AJ1396">
        <v>1.1882999999999999</v>
      </c>
      <c r="AK1396">
        <v>154.35</v>
      </c>
      <c r="AM1396">
        <v>1.5146999999999999</v>
      </c>
      <c r="AN1396">
        <v>1.8245</v>
      </c>
      <c r="AO1396">
        <v>1701.16</v>
      </c>
    </row>
    <row r="1397" spans="20:41" x14ac:dyDescent="0.25">
      <c r="T1397" s="2">
        <v>477.22</v>
      </c>
      <c r="U1397" s="1">
        <v>42744</v>
      </c>
      <c r="AH1397" s="1">
        <v>41401</v>
      </c>
      <c r="AI1397">
        <v>1.5484</v>
      </c>
      <c r="AJ1397">
        <v>1.1838</v>
      </c>
      <c r="AK1397">
        <v>153.19999999999999</v>
      </c>
      <c r="AM1397">
        <v>1.5198</v>
      </c>
      <c r="AN1397">
        <v>1.8302</v>
      </c>
      <c r="AO1397">
        <v>1687.76</v>
      </c>
    </row>
    <row r="1398" spans="20:41" x14ac:dyDescent="0.25">
      <c r="T1398" s="2">
        <v>479.85</v>
      </c>
      <c r="U1398" s="1">
        <v>42745</v>
      </c>
      <c r="AH1398" s="1">
        <v>41402</v>
      </c>
      <c r="AI1398">
        <v>1.5530999999999999</v>
      </c>
      <c r="AJ1398">
        <v>1.1807000000000001</v>
      </c>
      <c r="AK1398">
        <v>153.72</v>
      </c>
      <c r="AM1398">
        <v>1.5267999999999999</v>
      </c>
      <c r="AN1398">
        <v>1.8487</v>
      </c>
      <c r="AO1398">
        <v>1686.67</v>
      </c>
    </row>
    <row r="1399" spans="20:41" x14ac:dyDescent="0.25">
      <c r="T1399" s="2">
        <v>482.39</v>
      </c>
      <c r="U1399" s="1">
        <v>42746</v>
      </c>
      <c r="AH1399" s="1">
        <v>41403</v>
      </c>
      <c r="AI1399">
        <v>1.5448</v>
      </c>
      <c r="AJ1399">
        <v>1.1840999999999999</v>
      </c>
      <c r="AK1399">
        <v>155.38999999999999</v>
      </c>
      <c r="AM1399">
        <v>1.5301</v>
      </c>
      <c r="AN1399">
        <v>1.8402000000000001</v>
      </c>
      <c r="AO1399">
        <v>1686.35</v>
      </c>
    </row>
    <row r="1400" spans="20:41" x14ac:dyDescent="0.25">
      <c r="T1400" s="2">
        <v>487.63</v>
      </c>
      <c r="U1400" s="1">
        <v>42747</v>
      </c>
      <c r="AH1400" s="1">
        <v>41404</v>
      </c>
      <c r="AI1400">
        <v>1.5363</v>
      </c>
      <c r="AJ1400">
        <v>1.1821999999999999</v>
      </c>
      <c r="AK1400">
        <v>156.01</v>
      </c>
      <c r="AM1400">
        <v>1.5304</v>
      </c>
      <c r="AN1400">
        <v>1.8489</v>
      </c>
      <c r="AO1400">
        <v>1699.15</v>
      </c>
    </row>
    <row r="1401" spans="20:41" x14ac:dyDescent="0.25">
      <c r="T1401" s="2">
        <v>486.2</v>
      </c>
      <c r="U1401" s="1">
        <v>42748</v>
      </c>
      <c r="AH1401" s="1">
        <v>41407</v>
      </c>
      <c r="AI1401">
        <v>1.5297000000000001</v>
      </c>
      <c r="AJ1401">
        <v>1.1787000000000001</v>
      </c>
      <c r="AK1401">
        <v>155.72999999999999</v>
      </c>
      <c r="AM1401">
        <v>1.5368999999999999</v>
      </c>
      <c r="AN1401">
        <v>1.8532999999999999</v>
      </c>
      <c r="AO1401">
        <v>1702.74</v>
      </c>
    </row>
    <row r="1402" spans="20:41" x14ac:dyDescent="0.25">
      <c r="T1402" s="2">
        <v>484.5</v>
      </c>
      <c r="U1402" s="1">
        <v>42751</v>
      </c>
      <c r="AH1402" s="1">
        <v>41408</v>
      </c>
      <c r="AI1402">
        <v>1.5209999999999999</v>
      </c>
      <c r="AJ1402">
        <v>1.1771</v>
      </c>
      <c r="AK1402">
        <v>155.77000000000001</v>
      </c>
      <c r="AM1402">
        <v>1.5375000000000001</v>
      </c>
      <c r="AN1402">
        <v>1.8547</v>
      </c>
      <c r="AO1402">
        <v>1687.73</v>
      </c>
    </row>
    <row r="1403" spans="20:41" x14ac:dyDescent="0.25">
      <c r="T1403" s="2">
        <v>486.62</v>
      </c>
      <c r="U1403" s="1">
        <v>42752</v>
      </c>
      <c r="AH1403" s="1">
        <v>41409</v>
      </c>
      <c r="AI1403">
        <v>1.5233000000000001</v>
      </c>
      <c r="AJ1403">
        <v>1.1819999999999999</v>
      </c>
      <c r="AK1403">
        <v>155.72999999999999</v>
      </c>
      <c r="AM1403">
        <v>1.5386</v>
      </c>
      <c r="AN1403">
        <v>1.8464</v>
      </c>
      <c r="AO1403">
        <v>1697.9</v>
      </c>
    </row>
    <row r="1404" spans="20:41" x14ac:dyDescent="0.25">
      <c r="T1404" s="2">
        <v>488.13</v>
      </c>
      <c r="U1404" s="1">
        <v>42753</v>
      </c>
      <c r="AH1404" s="1">
        <v>41410</v>
      </c>
      <c r="AI1404">
        <v>1.5267999999999999</v>
      </c>
      <c r="AJ1404">
        <v>1.1851</v>
      </c>
      <c r="AK1404">
        <v>156.13</v>
      </c>
      <c r="AM1404">
        <v>1.5562</v>
      </c>
      <c r="AN1404">
        <v>1.8705000000000001</v>
      </c>
      <c r="AO1404">
        <v>1706.26</v>
      </c>
    </row>
    <row r="1405" spans="20:41" x14ac:dyDescent="0.25">
      <c r="T1405" s="2">
        <v>487.1</v>
      </c>
      <c r="U1405" s="1">
        <v>42754</v>
      </c>
      <c r="AH1405" s="1">
        <v>41411</v>
      </c>
      <c r="AI1405">
        <v>1.5168999999999999</v>
      </c>
      <c r="AJ1405">
        <v>1.1814</v>
      </c>
      <c r="AK1405">
        <v>156.57</v>
      </c>
      <c r="AM1405">
        <v>1.5576000000000001</v>
      </c>
      <c r="AN1405">
        <v>1.8777999999999999</v>
      </c>
      <c r="AO1405">
        <v>1694.86</v>
      </c>
    </row>
    <row r="1406" spans="20:41" x14ac:dyDescent="0.25">
      <c r="T1406" s="2">
        <v>485.46</v>
      </c>
      <c r="U1406" s="1">
        <v>42755</v>
      </c>
      <c r="AH1406" s="1">
        <v>41414</v>
      </c>
      <c r="AI1406">
        <v>1.5254000000000001</v>
      </c>
      <c r="AJ1406">
        <v>1.1839</v>
      </c>
      <c r="AK1406">
        <v>155.97999999999999</v>
      </c>
      <c r="AM1406">
        <v>1.5548999999999999</v>
      </c>
      <c r="AN1406">
        <v>1.8658999999999999</v>
      </c>
      <c r="AO1406">
        <v>1704.92</v>
      </c>
    </row>
    <row r="1407" spans="20:41" x14ac:dyDescent="0.25">
      <c r="T1407" s="2">
        <v>486.32</v>
      </c>
      <c r="U1407" s="1">
        <v>42758</v>
      </c>
      <c r="AH1407" s="1">
        <v>41415</v>
      </c>
      <c r="AI1407">
        <v>1.5154000000000001</v>
      </c>
      <c r="AJ1407">
        <v>1.1739999999999999</v>
      </c>
      <c r="AK1407">
        <v>155.26</v>
      </c>
      <c r="AM1407">
        <v>1.5459000000000001</v>
      </c>
      <c r="AN1407">
        <v>1.8543000000000001</v>
      </c>
      <c r="AO1407">
        <v>1682.85</v>
      </c>
    </row>
    <row r="1408" spans="20:41" x14ac:dyDescent="0.25">
      <c r="T1408" s="2">
        <v>488.73</v>
      </c>
      <c r="U1408" s="1">
        <v>42759</v>
      </c>
      <c r="AH1408" s="1">
        <v>41416</v>
      </c>
      <c r="AI1408">
        <v>1.5046999999999999</v>
      </c>
      <c r="AJ1408">
        <v>1.1700999999999999</v>
      </c>
      <c r="AK1408">
        <v>155.21</v>
      </c>
      <c r="AM1408">
        <v>1.5512999999999999</v>
      </c>
      <c r="AN1408">
        <v>1.8619000000000001</v>
      </c>
      <c r="AO1408">
        <v>1676.01</v>
      </c>
    </row>
    <row r="1409" spans="20:41" x14ac:dyDescent="0.25">
      <c r="T1409" s="2">
        <v>489.84</v>
      </c>
      <c r="U1409" s="1">
        <v>42760</v>
      </c>
      <c r="AH1409" s="1">
        <v>41417</v>
      </c>
      <c r="AI1409">
        <v>1.5106999999999999</v>
      </c>
      <c r="AJ1409">
        <v>1.1677</v>
      </c>
      <c r="AK1409">
        <v>154.13</v>
      </c>
      <c r="AM1409">
        <v>1.5485</v>
      </c>
      <c r="AN1409">
        <v>1.8557999999999999</v>
      </c>
      <c r="AO1409">
        <v>1704.6</v>
      </c>
    </row>
    <row r="1410" spans="20:41" x14ac:dyDescent="0.25">
      <c r="T1410" s="2">
        <v>492.14</v>
      </c>
      <c r="U1410" s="1">
        <v>42761</v>
      </c>
      <c r="AH1410" s="1">
        <v>41418</v>
      </c>
      <c r="AI1410">
        <v>1.5125</v>
      </c>
      <c r="AJ1410">
        <v>1.1694</v>
      </c>
      <c r="AK1410">
        <v>153.15</v>
      </c>
      <c r="AM1410">
        <v>1.5659000000000001</v>
      </c>
      <c r="AN1410">
        <v>1.8667</v>
      </c>
      <c r="AO1410">
        <v>1705.45</v>
      </c>
    </row>
    <row r="1411" spans="20:41" x14ac:dyDescent="0.25">
      <c r="T1411" s="2">
        <v>495</v>
      </c>
      <c r="U1411" s="1">
        <v>42762</v>
      </c>
      <c r="AH1411" s="1">
        <v>41421</v>
      </c>
      <c r="AI1411">
        <v>1.5101</v>
      </c>
      <c r="AJ1411">
        <v>1.1675</v>
      </c>
      <c r="AK1411">
        <v>152.38</v>
      </c>
      <c r="AM1411">
        <v>1.5665</v>
      </c>
      <c r="AN1411">
        <v>1.8665</v>
      </c>
      <c r="AO1411">
        <v>1694.71</v>
      </c>
    </row>
    <row r="1412" spans="20:41" x14ac:dyDescent="0.25">
      <c r="T1412" s="2">
        <v>493.32</v>
      </c>
      <c r="U1412" s="1">
        <v>42765</v>
      </c>
      <c r="AH1412" s="1">
        <v>41422</v>
      </c>
      <c r="AI1412">
        <v>1.504</v>
      </c>
      <c r="AJ1412">
        <v>1.1696</v>
      </c>
      <c r="AK1412">
        <v>153.91999999999999</v>
      </c>
      <c r="AM1412">
        <v>1.5636000000000001</v>
      </c>
      <c r="AN1412">
        <v>1.8614999999999999</v>
      </c>
      <c r="AO1412">
        <v>1696.62</v>
      </c>
    </row>
    <row r="1413" spans="20:41" x14ac:dyDescent="0.25">
      <c r="T1413" s="2">
        <v>491.19</v>
      </c>
      <c r="U1413" s="1">
        <v>42766</v>
      </c>
      <c r="AH1413" s="1">
        <v>41423</v>
      </c>
      <c r="AI1413">
        <v>1.5129999999999999</v>
      </c>
      <c r="AJ1413">
        <v>1.1689000000000001</v>
      </c>
      <c r="AK1413">
        <v>152.99</v>
      </c>
      <c r="AM1413">
        <v>1.5701000000000001</v>
      </c>
      <c r="AN1413">
        <v>1.8673</v>
      </c>
      <c r="AO1413">
        <v>1712.91</v>
      </c>
    </row>
    <row r="1414" spans="20:41" x14ac:dyDescent="0.25">
      <c r="T1414" s="2">
        <v>492.52</v>
      </c>
      <c r="U1414" s="1">
        <v>42767</v>
      </c>
      <c r="AH1414" s="1">
        <v>41424</v>
      </c>
      <c r="AI1414">
        <v>1.5230999999999999</v>
      </c>
      <c r="AJ1414">
        <v>1.1669</v>
      </c>
      <c r="AK1414">
        <v>153.36000000000001</v>
      </c>
      <c r="AM1414">
        <v>1.5762</v>
      </c>
      <c r="AN1414">
        <v>1.8863000000000001</v>
      </c>
      <c r="AO1414">
        <v>1718.94</v>
      </c>
    </row>
    <row r="1415" spans="20:41" x14ac:dyDescent="0.25">
      <c r="T1415" s="2">
        <v>495.64</v>
      </c>
      <c r="U1415" s="1">
        <v>42768</v>
      </c>
      <c r="AH1415" s="1">
        <v>41425</v>
      </c>
      <c r="AI1415">
        <v>1.5198</v>
      </c>
      <c r="AJ1415">
        <v>1.1688000000000001</v>
      </c>
      <c r="AK1415">
        <v>152.71</v>
      </c>
      <c r="AM1415">
        <v>1.5858000000000001</v>
      </c>
      <c r="AN1415">
        <v>1.9137</v>
      </c>
      <c r="AO1415">
        <v>1718.15</v>
      </c>
    </row>
    <row r="1416" spans="20:41" x14ac:dyDescent="0.25">
      <c r="T1416" s="2">
        <v>494.97</v>
      </c>
      <c r="U1416" s="1">
        <v>42769</v>
      </c>
      <c r="AH1416" s="1">
        <v>41428</v>
      </c>
      <c r="AI1416">
        <v>1.532</v>
      </c>
      <c r="AJ1416">
        <v>1.1715</v>
      </c>
      <c r="AK1416">
        <v>152.47999999999999</v>
      </c>
      <c r="AM1416">
        <v>1.5677000000000001</v>
      </c>
      <c r="AN1416">
        <v>1.8926000000000001</v>
      </c>
      <c r="AO1416">
        <v>1714.83</v>
      </c>
    </row>
    <row r="1417" spans="20:41" x14ac:dyDescent="0.25">
      <c r="T1417" s="2">
        <v>495.21</v>
      </c>
      <c r="U1417" s="1">
        <v>42772</v>
      </c>
      <c r="AH1417" s="1">
        <v>41429</v>
      </c>
      <c r="AI1417">
        <v>1.5311999999999999</v>
      </c>
      <c r="AJ1417">
        <v>1.1704000000000001</v>
      </c>
      <c r="AK1417">
        <v>153.15</v>
      </c>
      <c r="AM1417">
        <v>1.5861000000000001</v>
      </c>
      <c r="AN1417">
        <v>1.9091</v>
      </c>
      <c r="AO1417">
        <v>1719.4</v>
      </c>
    </row>
    <row r="1418" spans="20:41" x14ac:dyDescent="0.25">
      <c r="T1418" s="2">
        <v>494.36</v>
      </c>
      <c r="U1418" s="1">
        <v>42773</v>
      </c>
      <c r="AH1418" s="1">
        <v>41430</v>
      </c>
      <c r="AI1418">
        <v>1.5403</v>
      </c>
      <c r="AJ1418">
        <v>1.1762999999999999</v>
      </c>
      <c r="AK1418">
        <v>152.59</v>
      </c>
      <c r="AM1418">
        <v>1.6133999999999999</v>
      </c>
      <c r="AN1418">
        <v>1.9317</v>
      </c>
      <c r="AO1418">
        <v>1722.9</v>
      </c>
    </row>
    <row r="1419" spans="20:41" x14ac:dyDescent="0.25">
      <c r="T1419" s="2">
        <v>495.34</v>
      </c>
      <c r="U1419" s="1">
        <v>42774</v>
      </c>
      <c r="AH1419" s="1">
        <v>41431</v>
      </c>
      <c r="AI1419">
        <v>1.5601</v>
      </c>
      <c r="AJ1419">
        <v>1.1776</v>
      </c>
      <c r="AK1419">
        <v>151.22999999999999</v>
      </c>
      <c r="AM1419">
        <v>1.6241000000000001</v>
      </c>
      <c r="AN1419">
        <v>1.9412</v>
      </c>
      <c r="AO1419">
        <v>1745.6</v>
      </c>
    </row>
    <row r="1420" spans="20:41" x14ac:dyDescent="0.25">
      <c r="T1420" s="2">
        <v>495.22</v>
      </c>
      <c r="U1420" s="1">
        <v>42775</v>
      </c>
      <c r="AH1420" s="1">
        <v>41432</v>
      </c>
      <c r="AI1420">
        <v>1.5557000000000001</v>
      </c>
      <c r="AJ1420">
        <v>1.1762999999999999</v>
      </c>
      <c r="AK1420">
        <v>151.65</v>
      </c>
      <c r="AM1420">
        <v>1.6375999999999999</v>
      </c>
      <c r="AN1420">
        <v>1.9717</v>
      </c>
      <c r="AO1420">
        <v>1737.98</v>
      </c>
    </row>
    <row r="1421" spans="20:41" x14ac:dyDescent="0.25">
      <c r="T1421" s="2">
        <v>498.93</v>
      </c>
      <c r="U1421" s="1">
        <v>42776</v>
      </c>
      <c r="AH1421" s="1">
        <v>41435</v>
      </c>
      <c r="AI1421">
        <v>1.5570999999999999</v>
      </c>
      <c r="AJ1421">
        <v>1.1744000000000001</v>
      </c>
      <c r="AK1421">
        <v>153.78</v>
      </c>
      <c r="AM1421">
        <v>1.6449</v>
      </c>
      <c r="AN1421">
        <v>1.9695</v>
      </c>
      <c r="AO1421">
        <v>1755.15</v>
      </c>
    </row>
    <row r="1422" spans="20:41" x14ac:dyDescent="0.25">
      <c r="T1422" s="2">
        <v>499.6</v>
      </c>
      <c r="U1422" s="1">
        <v>42779</v>
      </c>
      <c r="AH1422" s="1">
        <v>41436</v>
      </c>
      <c r="AI1422">
        <v>1.5646</v>
      </c>
      <c r="AJ1422">
        <v>1.1752</v>
      </c>
      <c r="AK1422">
        <v>150.16999999999999</v>
      </c>
      <c r="AM1422">
        <v>1.6588000000000001</v>
      </c>
      <c r="AN1422">
        <v>1.9836</v>
      </c>
      <c r="AO1422">
        <v>1772.34</v>
      </c>
    </row>
    <row r="1423" spans="20:41" x14ac:dyDescent="0.25">
      <c r="T1423" s="2">
        <v>499.99</v>
      </c>
      <c r="U1423" s="1">
        <v>42780</v>
      </c>
      <c r="AH1423" s="1">
        <v>41437</v>
      </c>
      <c r="AI1423">
        <v>1.5677000000000001</v>
      </c>
      <c r="AJ1423">
        <v>1.1753</v>
      </c>
      <c r="AK1423">
        <v>150.47999999999999</v>
      </c>
      <c r="AM1423">
        <v>1.6526000000000001</v>
      </c>
      <c r="AN1423">
        <v>1.9621</v>
      </c>
      <c r="AO1423">
        <v>1768.07</v>
      </c>
    </row>
    <row r="1424" spans="20:41" x14ac:dyDescent="0.25">
      <c r="T1424" s="2">
        <v>504.45</v>
      </c>
      <c r="U1424" s="1">
        <v>42781</v>
      </c>
      <c r="AH1424" s="1">
        <v>41438</v>
      </c>
      <c r="AI1424">
        <v>1.5718000000000001</v>
      </c>
      <c r="AJ1424">
        <v>1.1751</v>
      </c>
      <c r="AK1424">
        <v>149.91</v>
      </c>
      <c r="AM1424">
        <v>1.6306</v>
      </c>
      <c r="AN1424">
        <v>1.9399</v>
      </c>
      <c r="AO1424">
        <v>1775.03</v>
      </c>
    </row>
    <row r="1425" spans="20:41" x14ac:dyDescent="0.25">
      <c r="T1425" s="2">
        <v>505.71</v>
      </c>
      <c r="U1425" s="1">
        <v>42782</v>
      </c>
      <c r="AH1425" s="1">
        <v>41439</v>
      </c>
      <c r="AI1425">
        <v>1.5703</v>
      </c>
      <c r="AJ1425">
        <v>1.1765000000000001</v>
      </c>
      <c r="AK1425">
        <v>147.71</v>
      </c>
      <c r="AM1425">
        <v>1.6397999999999999</v>
      </c>
      <c r="AN1425">
        <v>1.9521999999999999</v>
      </c>
      <c r="AO1425">
        <v>1770.04</v>
      </c>
    </row>
    <row r="1426" spans="20:41" x14ac:dyDescent="0.25">
      <c r="T1426" s="2">
        <v>504.36</v>
      </c>
      <c r="U1426" s="1">
        <v>42783</v>
      </c>
      <c r="AH1426" s="1">
        <v>41442</v>
      </c>
      <c r="AI1426">
        <v>1.5718000000000001</v>
      </c>
      <c r="AJ1426">
        <v>1.1759999999999999</v>
      </c>
      <c r="AK1426">
        <v>148.51</v>
      </c>
      <c r="AM1426">
        <v>1.6456999999999999</v>
      </c>
      <c r="AN1426">
        <v>1.9661999999999999</v>
      </c>
      <c r="AO1426">
        <v>1771.92</v>
      </c>
    </row>
    <row r="1427" spans="20:41" x14ac:dyDescent="0.25">
      <c r="T1427" s="2">
        <v>504.63</v>
      </c>
      <c r="U1427" s="1">
        <v>42786</v>
      </c>
      <c r="AH1427" s="1">
        <v>41443</v>
      </c>
      <c r="AI1427">
        <v>1.5642</v>
      </c>
      <c r="AJ1427">
        <v>1.1677</v>
      </c>
      <c r="AK1427">
        <v>149.1</v>
      </c>
      <c r="AM1427">
        <v>1.6487000000000001</v>
      </c>
      <c r="AN1427">
        <v>1.9568000000000001</v>
      </c>
      <c r="AO1427">
        <v>1774.06</v>
      </c>
    </row>
    <row r="1428" spans="20:41" x14ac:dyDescent="0.25">
      <c r="T1428" s="2">
        <v>505.45</v>
      </c>
      <c r="U1428" s="1">
        <v>42787</v>
      </c>
      <c r="AH1428" s="1">
        <v>41444</v>
      </c>
      <c r="AI1428">
        <v>1.5484</v>
      </c>
      <c r="AJ1428">
        <v>1.1646000000000001</v>
      </c>
      <c r="AK1428">
        <v>149.37</v>
      </c>
      <c r="AM1428">
        <v>1.6654</v>
      </c>
      <c r="AN1428">
        <v>1.9589000000000001</v>
      </c>
      <c r="AO1428">
        <v>1750</v>
      </c>
    </row>
    <row r="1429" spans="20:41" x14ac:dyDescent="0.25">
      <c r="T1429" s="2">
        <v>508.48</v>
      </c>
      <c r="U1429" s="1">
        <v>42788</v>
      </c>
      <c r="AH1429" s="1">
        <v>41445</v>
      </c>
      <c r="AI1429">
        <v>1.5508</v>
      </c>
      <c r="AJ1429">
        <v>1.1729000000000001</v>
      </c>
      <c r="AK1429">
        <v>150.85</v>
      </c>
      <c r="AM1429">
        <v>1.6858</v>
      </c>
      <c r="AN1429">
        <v>1.9986999999999999</v>
      </c>
      <c r="AO1429">
        <v>1777.06</v>
      </c>
    </row>
    <row r="1430" spans="20:41" x14ac:dyDescent="0.25">
      <c r="T1430" s="2">
        <v>510.25</v>
      </c>
      <c r="U1430" s="1">
        <v>42789</v>
      </c>
      <c r="AH1430" s="1">
        <v>41446</v>
      </c>
      <c r="AI1430">
        <v>1.5416000000000001</v>
      </c>
      <c r="AJ1430">
        <v>1.1747000000000001</v>
      </c>
      <c r="AK1430">
        <v>150.85</v>
      </c>
      <c r="AM1430">
        <v>1.6714</v>
      </c>
      <c r="AN1430">
        <v>1.9881</v>
      </c>
      <c r="AO1430">
        <v>1781.61</v>
      </c>
    </row>
    <row r="1431" spans="20:41" x14ac:dyDescent="0.25">
      <c r="T1431" s="2">
        <v>505.54</v>
      </c>
      <c r="U1431" s="1">
        <v>42790</v>
      </c>
      <c r="AH1431" s="1">
        <v>41449</v>
      </c>
      <c r="AI1431">
        <v>1.5430999999999999</v>
      </c>
      <c r="AJ1431">
        <v>1.1760999999999999</v>
      </c>
      <c r="AK1431">
        <v>150.78</v>
      </c>
      <c r="AM1431">
        <v>1.6680999999999999</v>
      </c>
      <c r="AN1431">
        <v>1.9899</v>
      </c>
      <c r="AO1431">
        <v>1791.68</v>
      </c>
    </row>
    <row r="1432" spans="20:41" x14ac:dyDescent="0.25">
      <c r="T1432" s="2">
        <v>504.52</v>
      </c>
      <c r="U1432" s="1">
        <v>42793</v>
      </c>
      <c r="AH1432" s="1">
        <v>41450</v>
      </c>
      <c r="AI1432">
        <v>1.5422</v>
      </c>
      <c r="AJ1432">
        <v>1.1786000000000001</v>
      </c>
      <c r="AK1432">
        <v>150.82</v>
      </c>
      <c r="AM1432">
        <v>1.6652</v>
      </c>
      <c r="AN1432">
        <v>1.9914000000000001</v>
      </c>
      <c r="AO1432">
        <v>1777.55</v>
      </c>
    </row>
    <row r="1433" spans="20:41" x14ac:dyDescent="0.25">
      <c r="T1433" s="2">
        <v>504.57</v>
      </c>
      <c r="U1433" s="1">
        <v>42794</v>
      </c>
      <c r="AH1433" s="1">
        <v>41451</v>
      </c>
      <c r="AI1433">
        <v>1.5313000000000001</v>
      </c>
      <c r="AJ1433">
        <v>1.1767000000000001</v>
      </c>
      <c r="AK1433">
        <v>149.6</v>
      </c>
      <c r="AM1433">
        <v>1.6500999999999999</v>
      </c>
      <c r="AN1433">
        <v>1.9641999999999999</v>
      </c>
      <c r="AO1433">
        <v>1768.65</v>
      </c>
    </row>
    <row r="1434" spans="20:41" x14ac:dyDescent="0.25">
      <c r="T1434" s="2">
        <v>504.32</v>
      </c>
      <c r="U1434" s="1">
        <v>42795</v>
      </c>
      <c r="AH1434" s="1">
        <v>41452</v>
      </c>
      <c r="AI1434">
        <v>1.5257000000000001</v>
      </c>
      <c r="AJ1434">
        <v>1.17</v>
      </c>
      <c r="AK1434">
        <v>150.06</v>
      </c>
      <c r="AM1434">
        <v>1.6448</v>
      </c>
      <c r="AN1434">
        <v>1.9575</v>
      </c>
      <c r="AO1434">
        <v>1751.03</v>
      </c>
    </row>
    <row r="1435" spans="20:41" x14ac:dyDescent="0.25">
      <c r="T1435" s="2">
        <v>505.65</v>
      </c>
      <c r="U1435" s="1">
        <v>42796</v>
      </c>
      <c r="AH1435" s="1">
        <v>41453</v>
      </c>
      <c r="AI1435">
        <v>1.5209999999999999</v>
      </c>
      <c r="AJ1435">
        <v>1.1689000000000001</v>
      </c>
      <c r="AK1435">
        <v>150.81</v>
      </c>
      <c r="AM1435">
        <v>1.6637</v>
      </c>
      <c r="AN1435">
        <v>1.9625999999999999</v>
      </c>
      <c r="AO1435">
        <v>1736.26</v>
      </c>
    </row>
    <row r="1436" spans="20:41" x14ac:dyDescent="0.25">
      <c r="T1436" s="2">
        <v>499.09</v>
      </c>
      <c r="U1436" s="1">
        <v>42797</v>
      </c>
      <c r="AH1436" s="1">
        <v>41456</v>
      </c>
      <c r="AI1436">
        <v>1.5216000000000001</v>
      </c>
      <c r="AJ1436">
        <v>1.1646000000000001</v>
      </c>
      <c r="AK1436">
        <v>151.63999999999999</v>
      </c>
      <c r="AM1436">
        <v>1.6467000000000001</v>
      </c>
      <c r="AN1436">
        <v>1.9450000000000001</v>
      </c>
      <c r="AO1436">
        <v>1727.27</v>
      </c>
    </row>
    <row r="1437" spans="20:41" x14ac:dyDescent="0.25">
      <c r="T1437" s="2">
        <v>500.8</v>
      </c>
      <c r="U1437" s="1">
        <v>42800</v>
      </c>
      <c r="AH1437" s="1">
        <v>41457</v>
      </c>
      <c r="AI1437">
        <v>1.5153000000000001</v>
      </c>
      <c r="AJ1437">
        <v>1.1673</v>
      </c>
      <c r="AK1437">
        <v>152.46</v>
      </c>
      <c r="AM1437">
        <v>1.6564000000000001</v>
      </c>
      <c r="AN1437">
        <v>1.9541999999999999</v>
      </c>
      <c r="AO1437">
        <v>1719.18</v>
      </c>
    </row>
    <row r="1438" spans="20:41" x14ac:dyDescent="0.25">
      <c r="T1438" s="2">
        <v>504.09</v>
      </c>
      <c r="U1438" s="1">
        <v>42801</v>
      </c>
      <c r="AH1438" s="1">
        <v>41458</v>
      </c>
      <c r="AI1438">
        <v>1.5278</v>
      </c>
      <c r="AJ1438">
        <v>1.1740999999999999</v>
      </c>
      <c r="AK1438">
        <v>152.61000000000001</v>
      </c>
      <c r="AM1438">
        <v>1.6803999999999999</v>
      </c>
      <c r="AN1438">
        <v>1.9607000000000001</v>
      </c>
      <c r="AO1438">
        <v>1743.14</v>
      </c>
    </row>
    <row r="1439" spans="20:41" x14ac:dyDescent="0.25">
      <c r="T1439" s="2">
        <v>503.04</v>
      </c>
      <c r="U1439" s="1">
        <v>42802</v>
      </c>
      <c r="AH1439" s="1">
        <v>41459</v>
      </c>
      <c r="AI1439">
        <v>1.5069999999999999</v>
      </c>
      <c r="AJ1439">
        <v>1.167</v>
      </c>
      <c r="AK1439">
        <v>150.66999999999999</v>
      </c>
      <c r="AM1439">
        <v>1.647</v>
      </c>
      <c r="AN1439">
        <v>1.9226000000000001</v>
      </c>
      <c r="AO1439">
        <v>1717.06</v>
      </c>
    </row>
    <row r="1440" spans="20:41" x14ac:dyDescent="0.25">
      <c r="T1440" s="2">
        <v>497.61</v>
      </c>
      <c r="U1440" s="1">
        <v>42803</v>
      </c>
      <c r="AH1440" s="1">
        <v>41460</v>
      </c>
      <c r="AI1440">
        <v>1.4886999999999999</v>
      </c>
      <c r="AJ1440">
        <v>1.1600999999999999</v>
      </c>
      <c r="AK1440">
        <v>150.6</v>
      </c>
      <c r="AM1440">
        <v>1.6407</v>
      </c>
      <c r="AN1440">
        <v>1.9309000000000001</v>
      </c>
      <c r="AO1440">
        <v>1699.57</v>
      </c>
    </row>
    <row r="1441" spans="20:41" x14ac:dyDescent="0.25">
      <c r="T1441" s="2">
        <v>501.6</v>
      </c>
      <c r="U1441" s="1">
        <v>42804</v>
      </c>
      <c r="AH1441" s="1">
        <v>41463</v>
      </c>
      <c r="AI1441">
        <v>1.4950000000000001</v>
      </c>
      <c r="AJ1441">
        <v>1.1615</v>
      </c>
      <c r="AK1441">
        <v>150.93</v>
      </c>
      <c r="AM1441">
        <v>1.6363000000000001</v>
      </c>
      <c r="AN1441">
        <v>1.9158999999999999</v>
      </c>
      <c r="AO1441">
        <v>1716.17</v>
      </c>
    </row>
    <row r="1442" spans="20:41" x14ac:dyDescent="0.25">
      <c r="T1442" s="2">
        <v>505.43</v>
      </c>
      <c r="U1442" s="1">
        <v>42807</v>
      </c>
      <c r="AH1442" s="1">
        <v>41464</v>
      </c>
      <c r="AI1442">
        <v>1.4864999999999999</v>
      </c>
      <c r="AJ1442">
        <v>1.163</v>
      </c>
      <c r="AK1442">
        <v>150.37</v>
      </c>
      <c r="AM1442">
        <v>1.6195999999999999</v>
      </c>
      <c r="AN1442">
        <v>1.8907</v>
      </c>
      <c r="AO1442">
        <v>1696.36</v>
      </c>
    </row>
    <row r="1443" spans="20:41" x14ac:dyDescent="0.25">
      <c r="T1443" s="2">
        <v>506.13</v>
      </c>
      <c r="U1443" s="1">
        <v>42808</v>
      </c>
      <c r="AH1443" s="1">
        <v>41465</v>
      </c>
      <c r="AI1443">
        <v>1.5009999999999999</v>
      </c>
      <c r="AJ1443">
        <v>1.1563000000000001</v>
      </c>
      <c r="AK1443">
        <v>149.55000000000001</v>
      </c>
      <c r="AM1443">
        <v>1.6357999999999999</v>
      </c>
      <c r="AN1443">
        <v>1.9149</v>
      </c>
      <c r="AO1443">
        <v>1702.78</v>
      </c>
    </row>
    <row r="1444" spans="20:41" x14ac:dyDescent="0.25">
      <c r="T1444" s="2">
        <v>507.9</v>
      </c>
      <c r="U1444" s="1">
        <v>42809</v>
      </c>
      <c r="AH1444" s="1">
        <v>41466</v>
      </c>
      <c r="AI1444">
        <v>1.5183</v>
      </c>
      <c r="AJ1444">
        <v>1.1591</v>
      </c>
      <c r="AK1444">
        <v>150.22999999999999</v>
      </c>
      <c r="AM1444">
        <v>1.6516</v>
      </c>
      <c r="AN1444">
        <v>1.9326000000000001</v>
      </c>
      <c r="AO1444">
        <v>1706.58</v>
      </c>
    </row>
    <row r="1445" spans="20:41" x14ac:dyDescent="0.25">
      <c r="T1445" s="2">
        <v>515.35</v>
      </c>
      <c r="U1445" s="1">
        <v>42810</v>
      </c>
      <c r="AH1445" s="1">
        <v>41467</v>
      </c>
      <c r="AI1445">
        <v>1.5105</v>
      </c>
      <c r="AJ1445">
        <v>1.1556999999999999</v>
      </c>
      <c r="AK1445">
        <v>149.94</v>
      </c>
      <c r="AM1445">
        <v>1.6688000000000001</v>
      </c>
      <c r="AN1445">
        <v>1.9379999999999999</v>
      </c>
      <c r="AO1445">
        <v>1697.58</v>
      </c>
    </row>
    <row r="1446" spans="20:41" x14ac:dyDescent="0.25">
      <c r="T1446" s="2">
        <v>517.69000000000005</v>
      </c>
      <c r="U1446" s="1">
        <v>42811</v>
      </c>
      <c r="AH1446" s="1">
        <v>41470</v>
      </c>
      <c r="AI1446">
        <v>1.5098</v>
      </c>
      <c r="AJ1446">
        <v>1.1557999999999999</v>
      </c>
      <c r="AK1446">
        <v>150.76</v>
      </c>
      <c r="AM1446">
        <v>1.6589</v>
      </c>
      <c r="AN1446">
        <v>1.9332</v>
      </c>
      <c r="AO1446">
        <v>1693.3</v>
      </c>
    </row>
    <row r="1447" spans="20:41" x14ac:dyDescent="0.25">
      <c r="T1447" s="2">
        <v>519.35</v>
      </c>
      <c r="U1447" s="1">
        <v>42814</v>
      </c>
      <c r="AH1447" s="1">
        <v>41471</v>
      </c>
      <c r="AI1447">
        <v>1.5159</v>
      </c>
      <c r="AJ1447">
        <v>1.1516</v>
      </c>
      <c r="AK1447">
        <v>150.19</v>
      </c>
      <c r="AM1447">
        <v>1.6376999999999999</v>
      </c>
      <c r="AN1447">
        <v>1.9198</v>
      </c>
      <c r="AO1447">
        <v>1689.41</v>
      </c>
    </row>
    <row r="1448" spans="20:41" x14ac:dyDescent="0.25">
      <c r="T1448" s="2">
        <v>520.38</v>
      </c>
      <c r="U1448" s="1">
        <v>42815</v>
      </c>
      <c r="AH1448" s="1">
        <v>41472</v>
      </c>
      <c r="AI1448">
        <v>1.5212000000000001</v>
      </c>
      <c r="AJ1448">
        <v>1.1589</v>
      </c>
      <c r="AK1448">
        <v>151.44</v>
      </c>
      <c r="AM1448">
        <v>1.6460999999999999</v>
      </c>
      <c r="AN1448">
        <v>1.9226000000000001</v>
      </c>
      <c r="AO1448">
        <v>1698.97</v>
      </c>
    </row>
    <row r="1449" spans="20:41" x14ac:dyDescent="0.25">
      <c r="T1449" s="2">
        <v>513</v>
      </c>
      <c r="U1449" s="1">
        <v>42816</v>
      </c>
      <c r="AH1449" s="1">
        <v>41473</v>
      </c>
      <c r="AI1449">
        <v>1.5227999999999999</v>
      </c>
      <c r="AJ1449">
        <v>1.1615</v>
      </c>
      <c r="AK1449">
        <v>152.85</v>
      </c>
      <c r="AM1449">
        <v>1.6597</v>
      </c>
      <c r="AN1449">
        <v>1.9261999999999999</v>
      </c>
      <c r="AO1449">
        <v>1711.93</v>
      </c>
    </row>
    <row r="1450" spans="20:41" x14ac:dyDescent="0.25">
      <c r="T1450" s="2">
        <v>514.17999999999995</v>
      </c>
      <c r="U1450" s="1">
        <v>42817</v>
      </c>
      <c r="AH1450" s="1">
        <v>41474</v>
      </c>
      <c r="AI1450">
        <v>1.5266</v>
      </c>
      <c r="AJ1450">
        <v>1.1613</v>
      </c>
      <c r="AK1450">
        <v>153.54</v>
      </c>
      <c r="AM1450">
        <v>1.6639999999999999</v>
      </c>
      <c r="AN1450">
        <v>1.9242999999999999</v>
      </c>
      <c r="AO1450">
        <v>1710.45</v>
      </c>
    </row>
    <row r="1451" spans="20:41" x14ac:dyDescent="0.25">
      <c r="T1451" s="2">
        <v>515.02</v>
      </c>
      <c r="U1451" s="1">
        <v>42818</v>
      </c>
      <c r="AH1451" s="1">
        <v>41477</v>
      </c>
      <c r="AI1451">
        <v>1.5359</v>
      </c>
      <c r="AJ1451">
        <v>1.1646000000000001</v>
      </c>
      <c r="AK1451">
        <v>153.07</v>
      </c>
      <c r="AM1451">
        <v>1.6601999999999999</v>
      </c>
      <c r="AN1451">
        <v>1.9249000000000001</v>
      </c>
      <c r="AO1451">
        <v>1717.84</v>
      </c>
    </row>
    <row r="1452" spans="20:41" x14ac:dyDescent="0.25">
      <c r="T1452" s="2">
        <v>513.84</v>
      </c>
      <c r="U1452" s="1">
        <v>42821</v>
      </c>
      <c r="AH1452" s="1">
        <v>41478</v>
      </c>
      <c r="AI1452">
        <v>1.5367</v>
      </c>
      <c r="AJ1452">
        <v>1.1618999999999999</v>
      </c>
      <c r="AK1452">
        <v>152.72</v>
      </c>
      <c r="AM1452">
        <v>1.6527000000000001</v>
      </c>
      <c r="AN1452">
        <v>1.9208000000000001</v>
      </c>
      <c r="AO1452">
        <v>1716.11</v>
      </c>
    </row>
    <row r="1453" spans="20:41" x14ac:dyDescent="0.25">
      <c r="T1453" s="2">
        <v>518.86</v>
      </c>
      <c r="U1453" s="1">
        <v>42822</v>
      </c>
      <c r="AH1453" s="1">
        <v>41479</v>
      </c>
      <c r="AI1453">
        <v>1.5313000000000001</v>
      </c>
      <c r="AJ1453">
        <v>1.1599999999999999</v>
      </c>
      <c r="AK1453">
        <v>153.46</v>
      </c>
      <c r="AM1453">
        <v>1.6709000000000001</v>
      </c>
      <c r="AN1453">
        <v>1.9280999999999999</v>
      </c>
      <c r="AO1453">
        <v>1708.17</v>
      </c>
    </row>
    <row r="1454" spans="20:41" x14ac:dyDescent="0.25">
      <c r="T1454" s="2">
        <v>522.46</v>
      </c>
      <c r="U1454" s="1">
        <v>42823</v>
      </c>
      <c r="AH1454" s="1">
        <v>41480</v>
      </c>
      <c r="AI1454">
        <v>1.5389999999999999</v>
      </c>
      <c r="AJ1454">
        <v>1.1591</v>
      </c>
      <c r="AK1454">
        <v>152.79</v>
      </c>
      <c r="AM1454">
        <v>1.6634</v>
      </c>
      <c r="AN1454">
        <v>1.9033</v>
      </c>
      <c r="AO1454">
        <v>1717.45</v>
      </c>
    </row>
    <row r="1455" spans="20:41" x14ac:dyDescent="0.25">
      <c r="T1455" s="2">
        <v>523.25</v>
      </c>
      <c r="U1455" s="1">
        <v>42824</v>
      </c>
      <c r="AH1455" s="1">
        <v>41481</v>
      </c>
      <c r="AI1455">
        <v>1.5379</v>
      </c>
      <c r="AJ1455">
        <v>1.1580999999999999</v>
      </c>
      <c r="AK1455">
        <v>151.1</v>
      </c>
      <c r="AM1455">
        <v>1.6608000000000001</v>
      </c>
      <c r="AN1455">
        <v>1.9014</v>
      </c>
      <c r="AO1455">
        <v>1711.16</v>
      </c>
    </row>
    <row r="1456" spans="20:41" x14ac:dyDescent="0.25">
      <c r="T1456" s="2">
        <v>519.12</v>
      </c>
      <c r="U1456" s="1">
        <v>42825</v>
      </c>
      <c r="AH1456" s="1">
        <v>41484</v>
      </c>
      <c r="AI1456">
        <v>1.5336000000000001</v>
      </c>
      <c r="AJ1456">
        <v>1.1564000000000001</v>
      </c>
      <c r="AK1456">
        <v>150.19</v>
      </c>
      <c r="AM1456">
        <v>1.6658999999999999</v>
      </c>
      <c r="AN1456">
        <v>1.9085000000000001</v>
      </c>
      <c r="AO1456">
        <v>1705.91</v>
      </c>
    </row>
    <row r="1457" spans="20:41" x14ac:dyDescent="0.25">
      <c r="T1457" s="2">
        <v>520.37</v>
      </c>
      <c r="U1457" s="1">
        <v>42828</v>
      </c>
      <c r="AH1457" s="1">
        <v>41485</v>
      </c>
      <c r="AI1457">
        <v>1.5236000000000001</v>
      </c>
      <c r="AJ1457">
        <v>1.1486000000000001</v>
      </c>
      <c r="AK1457">
        <v>149.35</v>
      </c>
      <c r="AM1457">
        <v>1.681</v>
      </c>
      <c r="AN1457">
        <v>1.9071</v>
      </c>
      <c r="AO1457">
        <v>1699.82</v>
      </c>
    </row>
    <row r="1458" spans="20:41" x14ac:dyDescent="0.25">
      <c r="T1458" s="2">
        <v>517.09</v>
      </c>
      <c r="U1458" s="1">
        <v>42829</v>
      </c>
      <c r="AH1458" s="1">
        <v>41486</v>
      </c>
      <c r="AI1458">
        <v>1.5206</v>
      </c>
      <c r="AJ1458">
        <v>1.1428</v>
      </c>
      <c r="AK1458">
        <v>148.77000000000001</v>
      </c>
      <c r="AM1458">
        <v>1.6916</v>
      </c>
      <c r="AN1458">
        <v>1.9036999999999999</v>
      </c>
      <c r="AO1458">
        <v>1708.01</v>
      </c>
    </row>
    <row r="1459" spans="20:41" x14ac:dyDescent="0.25">
      <c r="T1459" s="2">
        <v>519.24</v>
      </c>
      <c r="U1459" s="1">
        <v>42830</v>
      </c>
      <c r="AH1459" s="1">
        <v>41487</v>
      </c>
      <c r="AI1459">
        <v>1.5118</v>
      </c>
      <c r="AJ1459">
        <v>1.1446000000000001</v>
      </c>
      <c r="AK1459">
        <v>150.46</v>
      </c>
      <c r="AM1459">
        <v>1.6931</v>
      </c>
      <c r="AN1459">
        <v>1.9151</v>
      </c>
      <c r="AO1459">
        <v>1697.75</v>
      </c>
    </row>
    <row r="1460" spans="20:41" x14ac:dyDescent="0.25">
      <c r="T1460" s="2">
        <v>515.61</v>
      </c>
      <c r="U1460" s="1">
        <v>42831</v>
      </c>
      <c r="AH1460" s="1">
        <v>41488</v>
      </c>
      <c r="AI1460">
        <v>1.5286999999999999</v>
      </c>
      <c r="AJ1460">
        <v>1.1508</v>
      </c>
      <c r="AK1460">
        <v>151.15</v>
      </c>
      <c r="AM1460">
        <v>1.7158</v>
      </c>
      <c r="AN1460">
        <v>1.9499</v>
      </c>
      <c r="AO1460">
        <v>1718.03</v>
      </c>
    </row>
    <row r="1461" spans="20:41" x14ac:dyDescent="0.25">
      <c r="T1461" s="2">
        <v>514.04</v>
      </c>
      <c r="U1461" s="1">
        <v>42832</v>
      </c>
      <c r="AH1461" s="1">
        <v>41491</v>
      </c>
      <c r="AI1461">
        <v>1.5357000000000001</v>
      </c>
      <c r="AJ1461">
        <v>1.1580999999999999</v>
      </c>
      <c r="AK1461">
        <v>150.88</v>
      </c>
      <c r="AM1461">
        <v>1.7188000000000001</v>
      </c>
      <c r="AN1461">
        <v>1.9612000000000001</v>
      </c>
      <c r="AO1461">
        <v>1710</v>
      </c>
    </row>
    <row r="1462" spans="20:41" x14ac:dyDescent="0.25">
      <c r="T1462" s="2">
        <v>514.11</v>
      </c>
      <c r="U1462" s="1">
        <v>42835</v>
      </c>
      <c r="AH1462" s="1">
        <v>41492</v>
      </c>
      <c r="AI1462">
        <v>1.5347</v>
      </c>
      <c r="AJ1462">
        <v>1.1533</v>
      </c>
      <c r="AK1462">
        <v>149.97</v>
      </c>
      <c r="AM1462">
        <v>1.7073</v>
      </c>
      <c r="AN1462">
        <v>1.9421999999999999</v>
      </c>
      <c r="AO1462">
        <v>1709.36</v>
      </c>
    </row>
    <row r="1463" spans="20:41" x14ac:dyDescent="0.25">
      <c r="T1463" s="2">
        <v>512.25</v>
      </c>
      <c r="U1463" s="1">
        <v>42836</v>
      </c>
      <c r="AH1463" s="1">
        <v>41493</v>
      </c>
      <c r="AI1463">
        <v>1.5487</v>
      </c>
      <c r="AJ1463">
        <v>1.161</v>
      </c>
      <c r="AK1463">
        <v>149.19</v>
      </c>
      <c r="AM1463">
        <v>1.7202</v>
      </c>
      <c r="AN1463">
        <v>1.9419999999999999</v>
      </c>
      <c r="AO1463">
        <v>1726.68</v>
      </c>
    </row>
    <row r="1464" spans="20:41" x14ac:dyDescent="0.25">
      <c r="T1464" s="2">
        <v>515.07000000000005</v>
      </c>
      <c r="U1464" s="1">
        <v>42837</v>
      </c>
      <c r="AH1464" s="1">
        <v>41494</v>
      </c>
      <c r="AI1464">
        <v>1.5537000000000001</v>
      </c>
      <c r="AJ1464">
        <v>1.161</v>
      </c>
      <c r="AK1464">
        <v>150.24</v>
      </c>
      <c r="AM1464">
        <v>1.706</v>
      </c>
      <c r="AN1464">
        <v>1.9394</v>
      </c>
      <c r="AO1464">
        <v>1728.1</v>
      </c>
    </row>
    <row r="1465" spans="20:41" x14ac:dyDescent="0.25">
      <c r="T1465" s="2">
        <v>518.76</v>
      </c>
      <c r="U1465" s="1">
        <v>42838</v>
      </c>
      <c r="AH1465" s="1">
        <v>41495</v>
      </c>
      <c r="AI1465">
        <v>1.5498000000000001</v>
      </c>
      <c r="AJ1465">
        <v>1.1613</v>
      </c>
      <c r="AK1465">
        <v>149.09</v>
      </c>
      <c r="AM1465">
        <v>1.6847000000000001</v>
      </c>
      <c r="AN1465">
        <v>1.9276</v>
      </c>
      <c r="AO1465">
        <v>1721.83</v>
      </c>
    </row>
    <row r="1466" spans="20:41" x14ac:dyDescent="0.25">
      <c r="T1466" s="2">
        <v>517.88</v>
      </c>
      <c r="U1466" s="1">
        <v>42839</v>
      </c>
      <c r="AH1466" s="1">
        <v>41498</v>
      </c>
      <c r="AI1466">
        <v>1.5462</v>
      </c>
      <c r="AJ1466">
        <v>1.1623000000000001</v>
      </c>
      <c r="AK1466">
        <v>149.79</v>
      </c>
      <c r="AM1466">
        <v>1.6895</v>
      </c>
      <c r="AN1466">
        <v>1.9289000000000001</v>
      </c>
      <c r="AO1466">
        <v>1722.11</v>
      </c>
    </row>
    <row r="1467" spans="20:41" x14ac:dyDescent="0.25">
      <c r="T1467" s="2">
        <v>517.55999999999995</v>
      </c>
      <c r="U1467" s="1">
        <v>42842</v>
      </c>
      <c r="AH1467" s="1">
        <v>41499</v>
      </c>
      <c r="AI1467">
        <v>1.5447</v>
      </c>
      <c r="AJ1467">
        <v>1.1642999999999999</v>
      </c>
      <c r="AK1467">
        <v>151.68</v>
      </c>
      <c r="AM1467">
        <v>1.6937</v>
      </c>
      <c r="AN1467">
        <v>1.9379</v>
      </c>
      <c r="AO1467">
        <v>1726.77</v>
      </c>
    </row>
    <row r="1468" spans="20:41" x14ac:dyDescent="0.25">
      <c r="T1468" s="2">
        <v>511.9</v>
      </c>
      <c r="U1468" s="1">
        <v>42843</v>
      </c>
      <c r="AH1468" s="1">
        <v>41500</v>
      </c>
      <c r="AI1468">
        <v>1.5498000000000001</v>
      </c>
      <c r="AJ1468">
        <v>1.169</v>
      </c>
      <c r="AK1468">
        <v>152.03</v>
      </c>
      <c r="AM1468">
        <v>1.6987000000000001</v>
      </c>
      <c r="AN1468">
        <v>1.9300999999999999</v>
      </c>
      <c r="AO1468">
        <v>1732.68</v>
      </c>
    </row>
    <row r="1469" spans="20:41" x14ac:dyDescent="0.25">
      <c r="T1469" s="2">
        <v>507.96</v>
      </c>
      <c r="U1469" s="1">
        <v>42844</v>
      </c>
      <c r="AH1469" s="1">
        <v>41501</v>
      </c>
      <c r="AI1469">
        <v>1.5640000000000001</v>
      </c>
      <c r="AJ1469">
        <v>1.1715</v>
      </c>
      <c r="AK1469">
        <v>152.22999999999999</v>
      </c>
      <c r="AM1469">
        <v>1.7101999999999999</v>
      </c>
      <c r="AN1469">
        <v>1.9366000000000001</v>
      </c>
      <c r="AO1469">
        <v>1748.55</v>
      </c>
    </row>
    <row r="1470" spans="20:41" x14ac:dyDescent="0.25">
      <c r="T1470" s="2">
        <v>510.95</v>
      </c>
      <c r="U1470" s="1">
        <v>42845</v>
      </c>
      <c r="AH1470" s="1">
        <v>41502</v>
      </c>
      <c r="AI1470">
        <v>1.5627</v>
      </c>
      <c r="AJ1470">
        <v>1.1722999999999999</v>
      </c>
      <c r="AK1470">
        <v>152.38</v>
      </c>
      <c r="AM1470">
        <v>1.7009000000000001</v>
      </c>
      <c r="AN1470">
        <v>1.9275</v>
      </c>
      <c r="AO1470">
        <v>1739.35</v>
      </c>
    </row>
    <row r="1471" spans="20:41" x14ac:dyDescent="0.25">
      <c r="T1471" s="2">
        <v>513.64</v>
      </c>
      <c r="U1471" s="1">
        <v>42846</v>
      </c>
      <c r="AH1471" s="1">
        <v>41505</v>
      </c>
      <c r="AI1471">
        <v>1.5647</v>
      </c>
      <c r="AJ1471">
        <v>1.1732</v>
      </c>
      <c r="AK1471">
        <v>152.66</v>
      </c>
      <c r="AM1471">
        <v>1.7175</v>
      </c>
      <c r="AN1471">
        <v>1.9386000000000001</v>
      </c>
      <c r="AO1471">
        <v>1749.15</v>
      </c>
    </row>
    <row r="1472" spans="20:41" x14ac:dyDescent="0.25">
      <c r="T1472" s="2">
        <v>517.54999999999995</v>
      </c>
      <c r="U1472" s="1">
        <v>42849</v>
      </c>
      <c r="AH1472" s="1">
        <v>41506</v>
      </c>
      <c r="AI1472">
        <v>1.5665</v>
      </c>
      <c r="AJ1472">
        <v>1.1675</v>
      </c>
      <c r="AK1472">
        <v>152.35</v>
      </c>
      <c r="AM1472">
        <v>1.7265999999999999</v>
      </c>
      <c r="AN1472">
        <v>1.9623999999999999</v>
      </c>
      <c r="AO1472">
        <v>1755.26</v>
      </c>
    </row>
    <row r="1473" spans="20:41" x14ac:dyDescent="0.25">
      <c r="T1473" s="2">
        <v>520.39</v>
      </c>
      <c r="U1473" s="1">
        <v>42850</v>
      </c>
      <c r="AH1473" s="1">
        <v>41507</v>
      </c>
      <c r="AI1473">
        <v>1.5658000000000001</v>
      </c>
      <c r="AJ1473">
        <v>1.1720999999999999</v>
      </c>
      <c r="AK1473">
        <v>152.96</v>
      </c>
      <c r="AM1473">
        <v>1.7452000000000001</v>
      </c>
      <c r="AN1473">
        <v>1.9944</v>
      </c>
      <c r="AO1473">
        <v>1750.5</v>
      </c>
    </row>
    <row r="1474" spans="20:41" x14ac:dyDescent="0.25">
      <c r="T1474" s="2">
        <v>521.98</v>
      </c>
      <c r="U1474" s="1">
        <v>42851</v>
      </c>
      <c r="AH1474" s="1">
        <v>41508</v>
      </c>
      <c r="AI1474">
        <v>1.5586</v>
      </c>
      <c r="AJ1474">
        <v>1.1667000000000001</v>
      </c>
      <c r="AK1474">
        <v>153.88999999999999</v>
      </c>
      <c r="AM1474">
        <v>1.7298</v>
      </c>
      <c r="AN1474">
        <v>1.9899</v>
      </c>
      <c r="AO1474">
        <v>1747.07</v>
      </c>
    </row>
    <row r="1475" spans="20:41" x14ac:dyDescent="0.25">
      <c r="T1475" s="2">
        <v>522.39</v>
      </c>
      <c r="U1475" s="1">
        <v>42852</v>
      </c>
      <c r="AH1475" s="1">
        <v>41509</v>
      </c>
      <c r="AI1475">
        <v>1.5567</v>
      </c>
      <c r="AJ1475">
        <v>1.1629</v>
      </c>
      <c r="AK1475">
        <v>153.66</v>
      </c>
      <c r="AM1475">
        <v>1.724</v>
      </c>
      <c r="AN1475">
        <v>1.994</v>
      </c>
      <c r="AO1475">
        <v>1733.35</v>
      </c>
    </row>
    <row r="1476" spans="20:41" x14ac:dyDescent="0.25">
      <c r="T1476" s="2">
        <v>522.42999999999995</v>
      </c>
      <c r="U1476" s="1">
        <v>42853</v>
      </c>
      <c r="AH1476" s="1">
        <v>41512</v>
      </c>
      <c r="AI1476">
        <v>1.5573999999999999</v>
      </c>
      <c r="AJ1476">
        <v>1.1649</v>
      </c>
      <c r="AK1476">
        <v>153.4</v>
      </c>
      <c r="AM1476">
        <v>1.7242</v>
      </c>
      <c r="AN1476">
        <v>1.9827999999999999</v>
      </c>
      <c r="AO1476">
        <v>1732.61</v>
      </c>
    </row>
    <row r="1477" spans="20:41" x14ac:dyDescent="0.25">
      <c r="T1477" s="2">
        <v>525.35</v>
      </c>
      <c r="U1477" s="1">
        <v>42856</v>
      </c>
      <c r="AH1477" s="1">
        <v>41513</v>
      </c>
      <c r="AI1477">
        <v>1.5545</v>
      </c>
      <c r="AJ1477">
        <v>1.1606000000000001</v>
      </c>
      <c r="AK1477">
        <v>150.82</v>
      </c>
      <c r="AM1477">
        <v>1.7298</v>
      </c>
      <c r="AN1477">
        <v>1.9932000000000001</v>
      </c>
      <c r="AO1477">
        <v>1736.03</v>
      </c>
    </row>
    <row r="1478" spans="20:41" x14ac:dyDescent="0.25">
      <c r="T1478" s="2">
        <v>527.78</v>
      </c>
      <c r="U1478" s="1">
        <v>42857</v>
      </c>
      <c r="AH1478" s="1">
        <v>41514</v>
      </c>
      <c r="AI1478">
        <v>1.5524</v>
      </c>
      <c r="AJ1478">
        <v>1.1638999999999999</v>
      </c>
      <c r="AK1478">
        <v>151.51</v>
      </c>
      <c r="AM1478">
        <v>1.7358</v>
      </c>
      <c r="AN1478">
        <v>1.9897</v>
      </c>
      <c r="AO1478">
        <v>1729.98</v>
      </c>
    </row>
    <row r="1479" spans="20:41" x14ac:dyDescent="0.25">
      <c r="T1479" s="2">
        <v>523.98</v>
      </c>
      <c r="U1479" s="1">
        <v>42858</v>
      </c>
      <c r="AH1479" s="1">
        <v>41515</v>
      </c>
      <c r="AI1479">
        <v>1.5503</v>
      </c>
      <c r="AJ1479">
        <v>1.1707000000000001</v>
      </c>
      <c r="AK1479">
        <v>152.46</v>
      </c>
      <c r="AM1479">
        <v>1.7357</v>
      </c>
      <c r="AN1479">
        <v>1.9944999999999999</v>
      </c>
      <c r="AO1479">
        <v>1724.23</v>
      </c>
    </row>
    <row r="1480" spans="20:41" x14ac:dyDescent="0.25">
      <c r="T1480" s="2">
        <v>522.37</v>
      </c>
      <c r="U1480" s="1">
        <v>42859</v>
      </c>
      <c r="AH1480" s="1">
        <v>41516</v>
      </c>
      <c r="AI1480">
        <v>1.5508</v>
      </c>
      <c r="AJ1480">
        <v>1.1727000000000001</v>
      </c>
      <c r="AK1480">
        <v>152.02000000000001</v>
      </c>
      <c r="AM1480">
        <v>1.7406999999999999</v>
      </c>
      <c r="AN1480">
        <v>2.0055000000000001</v>
      </c>
      <c r="AO1480">
        <v>1720.49</v>
      </c>
    </row>
    <row r="1481" spans="20:41" x14ac:dyDescent="0.25">
      <c r="T1481" s="2">
        <v>519.86</v>
      </c>
      <c r="U1481" s="1">
        <v>42860</v>
      </c>
      <c r="AH1481" s="1">
        <v>41519</v>
      </c>
      <c r="AI1481">
        <v>1.5544</v>
      </c>
      <c r="AJ1481">
        <v>1.1779999999999999</v>
      </c>
      <c r="AK1481">
        <v>154.32</v>
      </c>
      <c r="AM1481">
        <v>1.7304999999999999</v>
      </c>
      <c r="AN1481">
        <v>1.9895</v>
      </c>
      <c r="AO1481">
        <v>1707</v>
      </c>
    </row>
    <row r="1482" spans="20:41" x14ac:dyDescent="0.25">
      <c r="T1482" s="2">
        <v>525.04</v>
      </c>
      <c r="U1482" s="1">
        <v>42863</v>
      </c>
      <c r="AH1482" s="1">
        <v>41520</v>
      </c>
      <c r="AI1482">
        <v>1.5557000000000001</v>
      </c>
      <c r="AJ1482">
        <v>1.1809000000000001</v>
      </c>
      <c r="AK1482">
        <v>154.91</v>
      </c>
      <c r="AM1482">
        <v>1.7161</v>
      </c>
      <c r="AN1482">
        <v>1.9934000000000001</v>
      </c>
      <c r="AO1482">
        <v>1707.88</v>
      </c>
    </row>
    <row r="1483" spans="20:41" x14ac:dyDescent="0.25">
      <c r="T1483" s="2">
        <v>523.87</v>
      </c>
      <c r="U1483" s="1">
        <v>42864</v>
      </c>
      <c r="AH1483" s="1">
        <v>41521</v>
      </c>
      <c r="AI1483">
        <v>1.5624</v>
      </c>
      <c r="AJ1483">
        <v>1.1827000000000001</v>
      </c>
      <c r="AK1483">
        <v>155.79</v>
      </c>
      <c r="AM1483">
        <v>1.7028000000000001</v>
      </c>
      <c r="AN1483">
        <v>1.9755</v>
      </c>
      <c r="AO1483">
        <v>1708.91</v>
      </c>
    </row>
    <row r="1484" spans="20:41" x14ac:dyDescent="0.25">
      <c r="T1484" s="2">
        <v>523.97</v>
      </c>
      <c r="U1484" s="1">
        <v>42865</v>
      </c>
      <c r="AH1484" s="1">
        <v>41522</v>
      </c>
      <c r="AI1484">
        <v>1.5589</v>
      </c>
      <c r="AJ1484">
        <v>1.1879</v>
      </c>
      <c r="AK1484">
        <v>156.04</v>
      </c>
      <c r="AM1484">
        <v>1.7083999999999999</v>
      </c>
      <c r="AN1484">
        <v>1.9763999999999999</v>
      </c>
      <c r="AO1484">
        <v>1710.64</v>
      </c>
    </row>
    <row r="1485" spans="20:41" x14ac:dyDescent="0.25">
      <c r="T1485" s="2">
        <v>526.65</v>
      </c>
      <c r="U1485" s="1">
        <v>42866</v>
      </c>
      <c r="AH1485" s="1">
        <v>41523</v>
      </c>
      <c r="AI1485">
        <v>1.5629</v>
      </c>
      <c r="AJ1485">
        <v>1.1857</v>
      </c>
      <c r="AK1485">
        <v>154.85</v>
      </c>
      <c r="AM1485">
        <v>1.7009000000000001</v>
      </c>
      <c r="AN1485">
        <v>1.9532</v>
      </c>
      <c r="AO1485">
        <v>1706.53</v>
      </c>
    </row>
    <row r="1486" spans="20:41" x14ac:dyDescent="0.25">
      <c r="T1486" s="2">
        <v>524.9</v>
      </c>
      <c r="U1486" s="1">
        <v>42867</v>
      </c>
      <c r="AH1486" s="1">
        <v>41526</v>
      </c>
      <c r="AI1486">
        <v>1.5691999999999999</v>
      </c>
      <c r="AJ1486">
        <v>1.1838</v>
      </c>
      <c r="AK1486">
        <v>156.24</v>
      </c>
      <c r="AM1486">
        <v>1.7</v>
      </c>
      <c r="AN1486">
        <v>1.9563999999999999</v>
      </c>
      <c r="AO1486">
        <v>1705.41</v>
      </c>
    </row>
    <row r="1487" spans="20:41" x14ac:dyDescent="0.25">
      <c r="T1487" s="2">
        <v>527.19000000000005</v>
      </c>
      <c r="U1487" s="1">
        <v>42870</v>
      </c>
      <c r="AH1487" s="1">
        <v>41527</v>
      </c>
      <c r="AI1487">
        <v>1.5732999999999999</v>
      </c>
      <c r="AJ1487">
        <v>1.1855</v>
      </c>
      <c r="AK1487">
        <v>157.86000000000001</v>
      </c>
      <c r="AM1487">
        <v>1.6889000000000001</v>
      </c>
      <c r="AN1487">
        <v>1.9495</v>
      </c>
      <c r="AO1487">
        <v>1707.69</v>
      </c>
    </row>
    <row r="1488" spans="20:41" x14ac:dyDescent="0.25">
      <c r="T1488" s="2">
        <v>528.70000000000005</v>
      </c>
      <c r="U1488" s="1">
        <v>42871</v>
      </c>
      <c r="AH1488" s="1">
        <v>41528</v>
      </c>
      <c r="AI1488">
        <v>1.5814999999999999</v>
      </c>
      <c r="AJ1488">
        <v>1.1879999999999999</v>
      </c>
      <c r="AK1488">
        <v>157.91999999999999</v>
      </c>
      <c r="AM1488">
        <v>1.6951000000000001</v>
      </c>
      <c r="AN1488">
        <v>1.9562999999999999</v>
      </c>
      <c r="AO1488">
        <v>1717.13</v>
      </c>
    </row>
    <row r="1489" spans="20:41" x14ac:dyDescent="0.25">
      <c r="T1489" s="2">
        <v>525.70000000000005</v>
      </c>
      <c r="U1489" s="1">
        <v>42872</v>
      </c>
      <c r="AH1489" s="1">
        <v>41529</v>
      </c>
      <c r="AI1489">
        <v>1.5804</v>
      </c>
      <c r="AJ1489">
        <v>1.1881999999999999</v>
      </c>
      <c r="AK1489">
        <v>157.30000000000001</v>
      </c>
      <c r="AM1489">
        <v>1.7039</v>
      </c>
      <c r="AN1489">
        <v>1.9412</v>
      </c>
      <c r="AO1489">
        <v>1711.21</v>
      </c>
    </row>
    <row r="1490" spans="20:41" x14ac:dyDescent="0.25">
      <c r="T1490" s="2">
        <v>521.94000000000005</v>
      </c>
      <c r="U1490" s="1">
        <v>42873</v>
      </c>
      <c r="AH1490" s="1">
        <v>41530</v>
      </c>
      <c r="AI1490">
        <v>1.5872999999999999</v>
      </c>
      <c r="AJ1490">
        <v>1.1938</v>
      </c>
      <c r="AK1490">
        <v>157.69999999999999</v>
      </c>
      <c r="AM1490">
        <v>1.7162999999999999</v>
      </c>
      <c r="AN1490">
        <v>1.9516</v>
      </c>
      <c r="AO1490">
        <v>1723.62</v>
      </c>
    </row>
    <row r="1491" spans="20:41" x14ac:dyDescent="0.25">
      <c r="T1491" s="2">
        <v>521.41</v>
      </c>
      <c r="U1491" s="1">
        <v>42874</v>
      </c>
      <c r="AH1491" s="1">
        <v>41533</v>
      </c>
      <c r="AI1491">
        <v>1.5893999999999999</v>
      </c>
      <c r="AJ1491">
        <v>1.1917</v>
      </c>
      <c r="AK1491">
        <v>157.37</v>
      </c>
      <c r="AM1491">
        <v>1.7052</v>
      </c>
      <c r="AN1491">
        <v>1.9444999999999999</v>
      </c>
      <c r="AO1491">
        <v>1718.68</v>
      </c>
    </row>
    <row r="1492" spans="20:41" x14ac:dyDescent="0.25">
      <c r="T1492" s="2">
        <v>527.05999999999995</v>
      </c>
      <c r="U1492" s="1">
        <v>42877</v>
      </c>
      <c r="AH1492" s="1">
        <v>41534</v>
      </c>
      <c r="AI1492">
        <v>1.5901000000000001</v>
      </c>
      <c r="AJ1492">
        <v>1.1900999999999999</v>
      </c>
      <c r="AK1492">
        <v>157.6</v>
      </c>
      <c r="AM1492">
        <v>1.6993</v>
      </c>
      <c r="AN1492">
        <v>1.9298999999999999</v>
      </c>
      <c r="AO1492">
        <v>1720.73</v>
      </c>
    </row>
    <row r="1493" spans="20:41" x14ac:dyDescent="0.25">
      <c r="T1493" s="2">
        <v>526.42999999999995</v>
      </c>
      <c r="U1493" s="1">
        <v>42878</v>
      </c>
      <c r="AH1493" s="1">
        <v>41535</v>
      </c>
      <c r="AI1493">
        <v>1.6144000000000001</v>
      </c>
      <c r="AJ1493">
        <v>1.1938</v>
      </c>
      <c r="AK1493">
        <v>158.06</v>
      </c>
      <c r="AM1493">
        <v>1.6953</v>
      </c>
      <c r="AN1493">
        <v>1.9278999999999999</v>
      </c>
      <c r="AO1493">
        <v>1745.81</v>
      </c>
    </row>
    <row r="1494" spans="20:41" x14ac:dyDescent="0.25">
      <c r="T1494" s="2">
        <v>526.36</v>
      </c>
      <c r="U1494" s="1">
        <v>42879</v>
      </c>
      <c r="AH1494" s="1">
        <v>41536</v>
      </c>
      <c r="AI1494">
        <v>1.6029</v>
      </c>
      <c r="AJ1494">
        <v>1.1846000000000001</v>
      </c>
      <c r="AK1494">
        <v>159.41</v>
      </c>
      <c r="AM1494">
        <v>1.6976</v>
      </c>
      <c r="AN1494">
        <v>1.9129</v>
      </c>
      <c r="AO1494">
        <v>1716.51</v>
      </c>
    </row>
    <row r="1495" spans="20:41" x14ac:dyDescent="0.25">
      <c r="T1495" s="2">
        <v>530.91</v>
      </c>
      <c r="U1495" s="1">
        <v>42880</v>
      </c>
      <c r="AH1495" s="1">
        <v>41537</v>
      </c>
      <c r="AI1495">
        <v>1.6004</v>
      </c>
      <c r="AJ1495">
        <v>1.1833</v>
      </c>
      <c r="AK1495">
        <v>158.97</v>
      </c>
      <c r="AM1495">
        <v>1.7022999999999999</v>
      </c>
      <c r="AN1495">
        <v>1.9119999999999999</v>
      </c>
      <c r="AO1495">
        <v>1722.06</v>
      </c>
    </row>
    <row r="1496" spans="20:41" x14ac:dyDescent="0.25">
      <c r="T1496" s="2">
        <v>529.13</v>
      </c>
      <c r="U1496" s="1">
        <v>42881</v>
      </c>
      <c r="AH1496" s="1">
        <v>41540</v>
      </c>
      <c r="AI1496">
        <v>1.6041000000000001</v>
      </c>
      <c r="AJ1496">
        <v>1.1886000000000001</v>
      </c>
      <c r="AK1496">
        <v>158.52000000000001</v>
      </c>
      <c r="AM1496">
        <v>1.7005999999999999</v>
      </c>
      <c r="AN1496">
        <v>1.9153</v>
      </c>
      <c r="AO1496">
        <v>1722.64</v>
      </c>
    </row>
    <row r="1497" spans="20:41" x14ac:dyDescent="0.25">
      <c r="T1497" s="2">
        <v>527.46</v>
      </c>
      <c r="U1497" s="1">
        <v>42884</v>
      </c>
      <c r="AH1497" s="1">
        <v>41541</v>
      </c>
      <c r="AI1497">
        <v>1.6001000000000001</v>
      </c>
      <c r="AJ1497">
        <v>1.1875</v>
      </c>
      <c r="AK1497">
        <v>157.99</v>
      </c>
      <c r="AM1497">
        <v>1.704</v>
      </c>
      <c r="AN1497">
        <v>1.9314</v>
      </c>
      <c r="AO1497">
        <v>1719.07</v>
      </c>
    </row>
    <row r="1498" spans="20:41" x14ac:dyDescent="0.25">
      <c r="T1498" s="2">
        <v>526.5</v>
      </c>
      <c r="U1498" s="1">
        <v>42885</v>
      </c>
      <c r="AH1498" s="1">
        <v>41542</v>
      </c>
      <c r="AI1498">
        <v>1.6077999999999999</v>
      </c>
      <c r="AJ1498">
        <v>1.1886000000000001</v>
      </c>
      <c r="AK1498">
        <v>158.24</v>
      </c>
      <c r="AM1498">
        <v>1.716</v>
      </c>
      <c r="AN1498">
        <v>1.9500999999999999</v>
      </c>
      <c r="AO1498">
        <v>1730.67</v>
      </c>
    </row>
    <row r="1499" spans="20:41" x14ac:dyDescent="0.25">
      <c r="T1499" s="2">
        <v>527.78</v>
      </c>
      <c r="U1499" s="1">
        <v>42886</v>
      </c>
      <c r="AH1499" s="1">
        <v>41543</v>
      </c>
      <c r="AI1499">
        <v>1.6037999999999999</v>
      </c>
      <c r="AJ1499">
        <v>1.1890000000000001</v>
      </c>
      <c r="AK1499">
        <v>158.72999999999999</v>
      </c>
      <c r="AM1499">
        <v>1.7125999999999999</v>
      </c>
      <c r="AN1499">
        <v>1.9338</v>
      </c>
      <c r="AO1499">
        <v>1724.41</v>
      </c>
    </row>
    <row r="1500" spans="20:41" x14ac:dyDescent="0.25">
      <c r="T1500" s="2">
        <v>526.48</v>
      </c>
      <c r="U1500" s="1">
        <v>42887</v>
      </c>
      <c r="AH1500" s="1">
        <v>41544</v>
      </c>
      <c r="AI1500">
        <v>1.6135999999999999</v>
      </c>
      <c r="AJ1500">
        <v>1.1931</v>
      </c>
      <c r="AK1500">
        <v>158.53</v>
      </c>
      <c r="AM1500">
        <v>1.7314000000000001</v>
      </c>
      <c r="AN1500">
        <v>1.9481999999999999</v>
      </c>
      <c r="AO1500">
        <v>1733.62</v>
      </c>
    </row>
    <row r="1501" spans="20:41" x14ac:dyDescent="0.25">
      <c r="T1501" s="2">
        <v>533.01</v>
      </c>
      <c r="U1501" s="1">
        <v>42888</v>
      </c>
      <c r="AH1501" s="1">
        <v>41547</v>
      </c>
      <c r="AI1501">
        <v>1.6184000000000001</v>
      </c>
      <c r="AJ1501">
        <v>1.1961999999999999</v>
      </c>
      <c r="AK1501">
        <v>158.94</v>
      </c>
      <c r="AM1501">
        <v>1.7363999999999999</v>
      </c>
      <c r="AN1501">
        <v>1.9491000000000001</v>
      </c>
      <c r="AO1501">
        <v>1737.48</v>
      </c>
    </row>
    <row r="1502" spans="20:41" x14ac:dyDescent="0.25">
      <c r="T1502" s="2">
        <v>532.99</v>
      </c>
      <c r="U1502" s="1">
        <v>42891</v>
      </c>
      <c r="AH1502" s="1">
        <v>41548</v>
      </c>
      <c r="AI1502">
        <v>1.6192</v>
      </c>
      <c r="AJ1502">
        <v>1.1969000000000001</v>
      </c>
      <c r="AK1502">
        <v>158.66</v>
      </c>
      <c r="AM1502">
        <v>1.7224999999999999</v>
      </c>
      <c r="AN1502">
        <v>1.956</v>
      </c>
      <c r="AO1502">
        <v>1737.4</v>
      </c>
    </row>
    <row r="1503" spans="20:41" x14ac:dyDescent="0.25">
      <c r="T1503" s="2">
        <v>531.41999999999996</v>
      </c>
      <c r="U1503" s="1">
        <v>42892</v>
      </c>
      <c r="AH1503" s="1">
        <v>41549</v>
      </c>
      <c r="AI1503">
        <v>1.6221000000000001</v>
      </c>
      <c r="AJ1503">
        <v>1.1946000000000001</v>
      </c>
      <c r="AK1503">
        <v>157.91</v>
      </c>
      <c r="AM1503">
        <v>1.7279</v>
      </c>
      <c r="AN1503">
        <v>1.9464999999999999</v>
      </c>
      <c r="AO1503">
        <v>1742.17</v>
      </c>
    </row>
    <row r="1504" spans="20:41" x14ac:dyDescent="0.25">
      <c r="T1504" s="2">
        <v>530.85</v>
      </c>
      <c r="U1504" s="1">
        <v>42893</v>
      </c>
      <c r="AH1504" s="1">
        <v>41550</v>
      </c>
      <c r="AI1504">
        <v>1.6153</v>
      </c>
      <c r="AJ1504">
        <v>1.1860999999999999</v>
      </c>
      <c r="AK1504">
        <v>157.08000000000001</v>
      </c>
      <c r="AM1504">
        <v>1.7189000000000001</v>
      </c>
      <c r="AN1504">
        <v>1.9469000000000001</v>
      </c>
      <c r="AO1504">
        <v>1729.99</v>
      </c>
    </row>
    <row r="1505" spans="20:41" x14ac:dyDescent="0.25">
      <c r="T1505" s="2">
        <v>532.13</v>
      </c>
      <c r="U1505" s="1">
        <v>42894</v>
      </c>
      <c r="AH1505" s="1">
        <v>41551</v>
      </c>
      <c r="AI1505">
        <v>1.6008</v>
      </c>
      <c r="AJ1505">
        <v>1.1806000000000001</v>
      </c>
      <c r="AK1505">
        <v>156.02000000000001</v>
      </c>
      <c r="AM1505">
        <v>1.6963999999999999</v>
      </c>
      <c r="AN1505">
        <v>1.9236</v>
      </c>
      <c r="AO1505">
        <v>1714.46</v>
      </c>
    </row>
    <row r="1506" spans="20:41" x14ac:dyDescent="0.25">
      <c r="T1506" s="2">
        <v>533.66</v>
      </c>
      <c r="U1506" s="1">
        <v>42895</v>
      </c>
      <c r="AH1506" s="1">
        <v>41554</v>
      </c>
      <c r="AI1506">
        <v>1.6094999999999999</v>
      </c>
      <c r="AJ1506">
        <v>1.1849000000000001</v>
      </c>
      <c r="AK1506">
        <v>155.54</v>
      </c>
      <c r="AM1506">
        <v>1.7063999999999999</v>
      </c>
      <c r="AN1506">
        <v>1.9372</v>
      </c>
      <c r="AO1506">
        <v>1723.77</v>
      </c>
    </row>
    <row r="1507" spans="20:41" x14ac:dyDescent="0.25">
      <c r="T1507" s="2">
        <v>530.41</v>
      </c>
      <c r="U1507" s="1">
        <v>42898</v>
      </c>
      <c r="AH1507" s="1">
        <v>41555</v>
      </c>
      <c r="AI1507">
        <v>1.6082000000000001</v>
      </c>
      <c r="AJ1507">
        <v>1.1847000000000001</v>
      </c>
      <c r="AK1507">
        <v>155.79</v>
      </c>
      <c r="AM1507">
        <v>1.7058</v>
      </c>
      <c r="AN1507">
        <v>1.9391</v>
      </c>
      <c r="AO1507">
        <v>1727.45</v>
      </c>
    </row>
    <row r="1508" spans="20:41" x14ac:dyDescent="0.25">
      <c r="T1508" s="2">
        <v>535.73</v>
      </c>
      <c r="U1508" s="1">
        <v>42899</v>
      </c>
      <c r="AH1508" s="1">
        <v>41556</v>
      </c>
      <c r="AI1508">
        <v>1.5953999999999999</v>
      </c>
      <c r="AJ1508">
        <v>1.1795</v>
      </c>
      <c r="AK1508">
        <v>155.22</v>
      </c>
      <c r="AM1508">
        <v>1.6884999999999999</v>
      </c>
      <c r="AN1508">
        <v>1.9204000000000001</v>
      </c>
      <c r="AO1508">
        <v>1715.82</v>
      </c>
    </row>
    <row r="1509" spans="20:41" x14ac:dyDescent="0.25">
      <c r="T1509" s="2">
        <v>541.16999999999996</v>
      </c>
      <c r="U1509" s="1">
        <v>42900</v>
      </c>
      <c r="AH1509" s="1">
        <v>41557</v>
      </c>
      <c r="AI1509">
        <v>1.5964</v>
      </c>
      <c r="AJ1509">
        <v>1.1807000000000001</v>
      </c>
      <c r="AK1509">
        <v>156.63999999999999</v>
      </c>
      <c r="AM1509">
        <v>1.6888000000000001</v>
      </c>
      <c r="AN1509">
        <v>1.9268000000000001</v>
      </c>
      <c r="AO1509">
        <v>1710.05</v>
      </c>
    </row>
    <row r="1510" spans="20:41" x14ac:dyDescent="0.25">
      <c r="T1510" s="2">
        <v>534.96</v>
      </c>
      <c r="U1510" s="1">
        <v>42901</v>
      </c>
      <c r="AH1510" s="1">
        <v>41558</v>
      </c>
      <c r="AI1510">
        <v>1.5953999999999999</v>
      </c>
      <c r="AJ1510">
        <v>1.1779999999999999</v>
      </c>
      <c r="AK1510">
        <v>157.22</v>
      </c>
      <c r="AM1510">
        <v>1.6845000000000001</v>
      </c>
      <c r="AN1510">
        <v>1.9159999999999999</v>
      </c>
      <c r="AO1510">
        <v>1708.59</v>
      </c>
    </row>
    <row r="1511" spans="20:41" x14ac:dyDescent="0.25">
      <c r="T1511" s="2">
        <v>535.04999999999995</v>
      </c>
      <c r="U1511" s="1">
        <v>42902</v>
      </c>
      <c r="AH1511" s="1">
        <v>41561</v>
      </c>
      <c r="AI1511">
        <v>1.5982000000000001</v>
      </c>
      <c r="AJ1511">
        <v>1.1783999999999999</v>
      </c>
      <c r="AK1511">
        <v>157.47</v>
      </c>
      <c r="AM1511">
        <v>1.6838</v>
      </c>
      <c r="AN1511">
        <v>1.9117999999999999</v>
      </c>
      <c r="AO1511">
        <v>1711.91</v>
      </c>
    </row>
    <row r="1512" spans="20:41" x14ac:dyDescent="0.25">
      <c r="T1512" s="2">
        <v>538.29</v>
      </c>
      <c r="U1512" s="1">
        <v>42905</v>
      </c>
      <c r="AH1512" s="1">
        <v>41562</v>
      </c>
      <c r="AI1512">
        <v>1.5995999999999999</v>
      </c>
      <c r="AJ1512">
        <v>1.1828000000000001</v>
      </c>
      <c r="AK1512">
        <v>156.97</v>
      </c>
      <c r="AM1512">
        <v>1.6786000000000001</v>
      </c>
      <c r="AN1512">
        <v>1.9088000000000001</v>
      </c>
      <c r="AO1512">
        <v>1702.5</v>
      </c>
    </row>
    <row r="1513" spans="20:41" x14ac:dyDescent="0.25">
      <c r="T1513" s="2">
        <v>535.62</v>
      </c>
      <c r="U1513" s="1">
        <v>42906</v>
      </c>
      <c r="AH1513" s="1">
        <v>41563</v>
      </c>
      <c r="AI1513">
        <v>1.5948</v>
      </c>
      <c r="AJ1513">
        <v>1.1782999999999999</v>
      </c>
      <c r="AK1513">
        <v>157.46</v>
      </c>
      <c r="AM1513">
        <v>1.6693</v>
      </c>
      <c r="AN1513">
        <v>1.8918999999999999</v>
      </c>
      <c r="AO1513">
        <v>1700.49</v>
      </c>
    </row>
    <row r="1514" spans="20:41" x14ac:dyDescent="0.25">
      <c r="T1514" s="2">
        <v>527.73</v>
      </c>
      <c r="U1514" s="1">
        <v>42907</v>
      </c>
      <c r="AH1514" s="1">
        <v>41564</v>
      </c>
      <c r="AI1514">
        <v>1.6164000000000001</v>
      </c>
      <c r="AJ1514">
        <v>1.1818</v>
      </c>
      <c r="AK1514">
        <v>158.21</v>
      </c>
      <c r="AM1514">
        <v>1.677</v>
      </c>
      <c r="AN1514">
        <v>1.9041999999999999</v>
      </c>
      <c r="AO1514">
        <v>1717.23</v>
      </c>
    </row>
    <row r="1515" spans="20:41" x14ac:dyDescent="0.25">
      <c r="T1515" s="2">
        <v>530.95000000000005</v>
      </c>
      <c r="U1515" s="1">
        <v>42908</v>
      </c>
      <c r="AH1515" s="1">
        <v>41565</v>
      </c>
      <c r="AI1515">
        <v>1.6165</v>
      </c>
      <c r="AJ1515">
        <v>1.1811</v>
      </c>
      <c r="AK1515">
        <v>157.94</v>
      </c>
      <c r="AM1515">
        <v>1.6700999999999999</v>
      </c>
      <c r="AN1515">
        <v>1.9015</v>
      </c>
      <c r="AO1515">
        <v>1713.49</v>
      </c>
    </row>
    <row r="1516" spans="20:41" x14ac:dyDescent="0.25">
      <c r="T1516" s="2">
        <v>532.84</v>
      </c>
      <c r="U1516" s="1">
        <v>42909</v>
      </c>
      <c r="AH1516" s="1">
        <v>41568</v>
      </c>
      <c r="AI1516">
        <v>1.6145</v>
      </c>
      <c r="AJ1516">
        <v>1.1798</v>
      </c>
      <c r="AK1516">
        <v>158.52000000000001</v>
      </c>
      <c r="AM1516">
        <v>1.6720999999999999</v>
      </c>
      <c r="AN1516">
        <v>1.9094</v>
      </c>
      <c r="AO1516">
        <v>1713.47</v>
      </c>
    </row>
    <row r="1517" spans="20:41" x14ac:dyDescent="0.25">
      <c r="T1517" s="2">
        <v>535.39</v>
      </c>
      <c r="U1517" s="1">
        <v>42912</v>
      </c>
      <c r="AH1517" s="1">
        <v>41569</v>
      </c>
      <c r="AI1517">
        <v>1.6234</v>
      </c>
      <c r="AJ1517">
        <v>1.1776</v>
      </c>
      <c r="AK1517">
        <v>159.26</v>
      </c>
      <c r="AM1517">
        <v>1.6717</v>
      </c>
      <c r="AN1517">
        <v>1.9060999999999999</v>
      </c>
      <c r="AO1517">
        <v>1715.85</v>
      </c>
    </row>
    <row r="1518" spans="20:41" x14ac:dyDescent="0.25">
      <c r="T1518" s="2">
        <v>535.34</v>
      </c>
      <c r="U1518" s="1">
        <v>42913</v>
      </c>
      <c r="AH1518" s="1">
        <v>41570</v>
      </c>
      <c r="AI1518">
        <v>1.6162000000000001</v>
      </c>
      <c r="AJ1518">
        <v>1.1729000000000001</v>
      </c>
      <c r="AK1518">
        <v>157.35</v>
      </c>
      <c r="AM1518">
        <v>1.6783999999999999</v>
      </c>
      <c r="AN1518">
        <v>1.9251</v>
      </c>
      <c r="AO1518">
        <v>1709.05</v>
      </c>
    </row>
    <row r="1519" spans="20:41" x14ac:dyDescent="0.25">
      <c r="T1519" s="2">
        <v>535.28</v>
      </c>
      <c r="U1519" s="1">
        <v>42914</v>
      </c>
      <c r="AH1519" s="1">
        <v>41571</v>
      </c>
      <c r="AI1519">
        <v>1.62</v>
      </c>
      <c r="AJ1519">
        <v>1.1738</v>
      </c>
      <c r="AK1519">
        <v>157.58000000000001</v>
      </c>
      <c r="AM1519">
        <v>1.6833</v>
      </c>
      <c r="AN1519">
        <v>1.9384999999999999</v>
      </c>
      <c r="AO1519">
        <v>1720.25</v>
      </c>
    </row>
    <row r="1520" spans="20:41" x14ac:dyDescent="0.25">
      <c r="T1520" s="2">
        <v>542.48</v>
      </c>
      <c r="U1520" s="1">
        <v>42915</v>
      </c>
      <c r="AH1520" s="1">
        <v>41572</v>
      </c>
      <c r="AI1520">
        <v>1.6164000000000001</v>
      </c>
      <c r="AJ1520">
        <v>1.1708000000000001</v>
      </c>
      <c r="AK1520">
        <v>157.43</v>
      </c>
      <c r="AM1520">
        <v>1.6859999999999999</v>
      </c>
      <c r="AN1520">
        <v>1.9513</v>
      </c>
      <c r="AO1520">
        <v>1716.62</v>
      </c>
    </row>
    <row r="1521" spans="20:41" x14ac:dyDescent="0.25">
      <c r="T1521" s="2">
        <v>536.42999999999995</v>
      </c>
      <c r="U1521" s="1">
        <v>42916</v>
      </c>
      <c r="AH1521" s="1">
        <v>41575</v>
      </c>
      <c r="AI1521">
        <v>1.6138999999999999</v>
      </c>
      <c r="AJ1521">
        <v>1.1708000000000001</v>
      </c>
      <c r="AK1521">
        <v>157.6</v>
      </c>
      <c r="AM1521">
        <v>1.6855</v>
      </c>
      <c r="AN1521">
        <v>1.9431</v>
      </c>
      <c r="AO1521">
        <v>1712.11</v>
      </c>
    </row>
    <row r="1522" spans="20:41" x14ac:dyDescent="0.25">
      <c r="T1522" s="2">
        <v>533.58000000000004</v>
      </c>
      <c r="U1522" s="1">
        <v>42919</v>
      </c>
      <c r="AH1522" s="1">
        <v>41576</v>
      </c>
      <c r="AI1522">
        <v>1.6045</v>
      </c>
      <c r="AJ1522">
        <v>1.167</v>
      </c>
      <c r="AK1522">
        <v>157.51</v>
      </c>
      <c r="AM1522">
        <v>1.6919</v>
      </c>
      <c r="AN1522">
        <v>1.9421999999999999</v>
      </c>
      <c r="AO1522">
        <v>1704.27</v>
      </c>
    </row>
    <row r="1523" spans="20:41" x14ac:dyDescent="0.25">
      <c r="T1523" s="2">
        <v>532.86</v>
      </c>
      <c r="U1523" s="1">
        <v>42920</v>
      </c>
      <c r="AH1523" s="1">
        <v>41577</v>
      </c>
      <c r="AI1523">
        <v>1.6035999999999999</v>
      </c>
      <c r="AJ1523">
        <v>1.1676</v>
      </c>
      <c r="AK1523">
        <v>157.91</v>
      </c>
      <c r="AM1523">
        <v>1.6903999999999999</v>
      </c>
      <c r="AN1523">
        <v>1.9394</v>
      </c>
      <c r="AO1523">
        <v>1697.52</v>
      </c>
    </row>
    <row r="1524" spans="20:41" x14ac:dyDescent="0.25">
      <c r="T1524" s="2">
        <v>532.92999999999995</v>
      </c>
      <c r="U1524" s="1">
        <v>42921</v>
      </c>
      <c r="AH1524" s="1">
        <v>41578</v>
      </c>
      <c r="AI1524">
        <v>1.6040000000000001</v>
      </c>
      <c r="AJ1524">
        <v>1.1807000000000001</v>
      </c>
      <c r="AK1524">
        <v>157.69999999999999</v>
      </c>
      <c r="AM1524">
        <v>1.6949000000000001</v>
      </c>
      <c r="AN1524">
        <v>1.9397</v>
      </c>
      <c r="AO1524">
        <v>1701.57</v>
      </c>
    </row>
    <row r="1525" spans="20:41" x14ac:dyDescent="0.25">
      <c r="T1525" s="2">
        <v>532.08000000000004</v>
      </c>
      <c r="U1525" s="1">
        <v>42922</v>
      </c>
      <c r="AH1525" s="1">
        <v>41579</v>
      </c>
      <c r="AI1525">
        <v>1.5924</v>
      </c>
      <c r="AJ1525">
        <v>1.1806000000000001</v>
      </c>
      <c r="AK1525">
        <v>157.08000000000001</v>
      </c>
      <c r="AM1525">
        <v>1.6865000000000001</v>
      </c>
      <c r="AN1525">
        <v>1.9258</v>
      </c>
      <c r="AO1525">
        <v>1689.39</v>
      </c>
    </row>
    <row r="1526" spans="20:41" x14ac:dyDescent="0.25">
      <c r="T1526" s="2">
        <v>530.23</v>
      </c>
      <c r="U1526" s="1">
        <v>42923</v>
      </c>
      <c r="AH1526" s="1">
        <v>41582</v>
      </c>
      <c r="AI1526">
        <v>1.5966</v>
      </c>
      <c r="AJ1526">
        <v>1.1811</v>
      </c>
      <c r="AK1526">
        <v>157.41</v>
      </c>
      <c r="AM1526">
        <v>1.6786000000000001</v>
      </c>
      <c r="AN1526">
        <v>1.9265000000000001</v>
      </c>
      <c r="AO1526">
        <v>1696.2</v>
      </c>
    </row>
    <row r="1527" spans="20:41" x14ac:dyDescent="0.25">
      <c r="T1527" s="2">
        <v>532.76</v>
      </c>
      <c r="U1527" s="1">
        <v>42926</v>
      </c>
      <c r="AH1527" s="1">
        <v>41583</v>
      </c>
      <c r="AI1527">
        <v>1.6044</v>
      </c>
      <c r="AJ1527">
        <v>1.1906000000000001</v>
      </c>
      <c r="AK1527">
        <v>158.03</v>
      </c>
      <c r="AM1527">
        <v>1.6871</v>
      </c>
      <c r="AN1527">
        <v>1.9168000000000001</v>
      </c>
      <c r="AO1527">
        <v>1702.32</v>
      </c>
    </row>
    <row r="1528" spans="20:41" x14ac:dyDescent="0.25">
      <c r="T1528" s="2">
        <v>534.82000000000005</v>
      </c>
      <c r="U1528" s="1">
        <v>42927</v>
      </c>
      <c r="AH1528" s="1">
        <v>41584</v>
      </c>
      <c r="AI1528">
        <v>1.6079000000000001</v>
      </c>
      <c r="AJ1528">
        <v>1.1896</v>
      </c>
      <c r="AK1528">
        <v>158.57</v>
      </c>
      <c r="AM1528">
        <v>1.6872</v>
      </c>
      <c r="AN1528">
        <v>1.9193</v>
      </c>
      <c r="AO1528">
        <v>1704</v>
      </c>
    </row>
    <row r="1529" spans="20:41" x14ac:dyDescent="0.25">
      <c r="T1529" s="2">
        <v>535.84</v>
      </c>
      <c r="U1529" s="1">
        <v>42928</v>
      </c>
      <c r="AH1529" s="1">
        <v>41585</v>
      </c>
      <c r="AI1529">
        <v>1.6095999999999999</v>
      </c>
      <c r="AJ1529">
        <v>1.1993</v>
      </c>
      <c r="AK1529">
        <v>157.85</v>
      </c>
      <c r="AM1529">
        <v>1.7021999999999999</v>
      </c>
      <c r="AN1529">
        <v>1.9330000000000001</v>
      </c>
      <c r="AO1529">
        <v>1710.15</v>
      </c>
    </row>
    <row r="1530" spans="20:41" x14ac:dyDescent="0.25">
      <c r="T1530" s="2">
        <v>544.21</v>
      </c>
      <c r="U1530" s="1">
        <v>42929</v>
      </c>
      <c r="AH1530" s="1">
        <v>41586</v>
      </c>
      <c r="AI1530">
        <v>1.6014999999999999</v>
      </c>
      <c r="AJ1530">
        <v>1.1981999999999999</v>
      </c>
      <c r="AK1530">
        <v>158.72999999999999</v>
      </c>
      <c r="AM1530">
        <v>1.7058</v>
      </c>
      <c r="AN1530">
        <v>1.9386000000000001</v>
      </c>
      <c r="AO1530">
        <v>1700.99</v>
      </c>
    </row>
    <row r="1531" spans="20:41" x14ac:dyDescent="0.25">
      <c r="T1531" s="2">
        <v>549.73</v>
      </c>
      <c r="U1531" s="1">
        <v>42930</v>
      </c>
      <c r="AH1531" s="1">
        <v>41589</v>
      </c>
      <c r="AI1531">
        <v>1.5988</v>
      </c>
      <c r="AJ1531">
        <v>1.1924999999999999</v>
      </c>
      <c r="AK1531">
        <v>158.47</v>
      </c>
      <c r="AM1531">
        <v>1.7081</v>
      </c>
      <c r="AN1531">
        <v>1.9370000000000001</v>
      </c>
      <c r="AO1531">
        <v>1713.91</v>
      </c>
    </row>
    <row r="1532" spans="20:41" x14ac:dyDescent="0.25">
      <c r="T1532" s="2">
        <v>551.27</v>
      </c>
      <c r="U1532" s="1">
        <v>42933</v>
      </c>
      <c r="AH1532" s="1">
        <v>41590</v>
      </c>
      <c r="AI1532">
        <v>1.5904</v>
      </c>
      <c r="AJ1532">
        <v>1.1834</v>
      </c>
      <c r="AK1532">
        <v>158.38999999999999</v>
      </c>
      <c r="AM1532">
        <v>1.7088000000000001</v>
      </c>
      <c r="AN1532">
        <v>1.9334</v>
      </c>
      <c r="AO1532">
        <v>1705.94</v>
      </c>
    </row>
    <row r="1533" spans="20:41" x14ac:dyDescent="0.25">
      <c r="T1533" s="2">
        <v>553.29</v>
      </c>
      <c r="U1533" s="1">
        <v>42934</v>
      </c>
      <c r="AH1533" s="1">
        <v>41591</v>
      </c>
      <c r="AI1533">
        <v>1.6055999999999999</v>
      </c>
      <c r="AJ1533">
        <v>1.1902999999999999</v>
      </c>
      <c r="AK1533">
        <v>159.28</v>
      </c>
      <c r="AM1533">
        <v>1.7151000000000001</v>
      </c>
      <c r="AN1533">
        <v>1.9363999999999999</v>
      </c>
      <c r="AO1533">
        <v>1718.89</v>
      </c>
    </row>
    <row r="1534" spans="20:41" x14ac:dyDescent="0.25">
      <c r="T1534" s="2">
        <v>556.58000000000004</v>
      </c>
      <c r="U1534" s="1">
        <v>42935</v>
      </c>
      <c r="AH1534" s="1">
        <v>41592</v>
      </c>
      <c r="AI1534">
        <v>1.6063000000000001</v>
      </c>
      <c r="AJ1534">
        <v>1.1932</v>
      </c>
      <c r="AK1534">
        <v>160.61000000000001</v>
      </c>
      <c r="AM1534">
        <v>1.7236</v>
      </c>
      <c r="AN1534">
        <v>1.9406000000000001</v>
      </c>
      <c r="AO1534">
        <v>1715.87</v>
      </c>
    </row>
    <row r="1535" spans="20:41" x14ac:dyDescent="0.25">
      <c r="T1535" s="2">
        <v>558.77</v>
      </c>
      <c r="U1535" s="1">
        <v>42936</v>
      </c>
      <c r="AH1535" s="1">
        <v>41593</v>
      </c>
      <c r="AI1535">
        <v>1.6119000000000001</v>
      </c>
      <c r="AJ1535">
        <v>1.1938</v>
      </c>
      <c r="AK1535">
        <v>161.52000000000001</v>
      </c>
      <c r="AM1535">
        <v>1.7201</v>
      </c>
      <c r="AN1535">
        <v>1.9319</v>
      </c>
      <c r="AO1535">
        <v>1712.4</v>
      </c>
    </row>
    <row r="1536" spans="20:41" x14ac:dyDescent="0.25">
      <c r="T1536" s="2">
        <v>558.02</v>
      </c>
      <c r="U1536" s="1">
        <v>42937</v>
      </c>
      <c r="AH1536" s="1">
        <v>41596</v>
      </c>
      <c r="AI1536">
        <v>1.6108</v>
      </c>
      <c r="AJ1536">
        <v>1.1924999999999999</v>
      </c>
      <c r="AK1536">
        <v>161.01</v>
      </c>
      <c r="AM1536">
        <v>1.7178</v>
      </c>
      <c r="AN1536">
        <v>1.9320999999999999</v>
      </c>
      <c r="AO1536">
        <v>1699.14</v>
      </c>
    </row>
    <row r="1537" spans="20:41" x14ac:dyDescent="0.25">
      <c r="T1537" s="2">
        <v>557.99</v>
      </c>
      <c r="U1537" s="1">
        <v>42940</v>
      </c>
      <c r="AH1537" s="1">
        <v>41597</v>
      </c>
      <c r="AI1537">
        <v>1.6119000000000001</v>
      </c>
      <c r="AJ1537">
        <v>1.1903999999999999</v>
      </c>
      <c r="AK1537">
        <v>161.38</v>
      </c>
      <c r="AM1537">
        <v>1.7083999999999999</v>
      </c>
      <c r="AN1537">
        <v>1.9253</v>
      </c>
      <c r="AO1537">
        <v>1700.33</v>
      </c>
    </row>
    <row r="1538" spans="20:41" x14ac:dyDescent="0.25">
      <c r="T1538" s="2">
        <v>558.54999999999995</v>
      </c>
      <c r="U1538" s="1">
        <v>42941</v>
      </c>
      <c r="AH1538" s="1">
        <v>41598</v>
      </c>
      <c r="AI1538">
        <v>1.6104000000000001</v>
      </c>
      <c r="AJ1538">
        <v>1.1980999999999999</v>
      </c>
      <c r="AK1538">
        <v>161.09</v>
      </c>
      <c r="AM1538">
        <v>1.7246999999999999</v>
      </c>
      <c r="AN1538">
        <v>1.9467000000000001</v>
      </c>
      <c r="AO1538">
        <v>1701.03</v>
      </c>
    </row>
    <row r="1539" spans="20:41" x14ac:dyDescent="0.25">
      <c r="T1539" s="2">
        <v>558.70000000000005</v>
      </c>
      <c r="U1539" s="1">
        <v>42942</v>
      </c>
      <c r="AH1539" s="1">
        <v>41599</v>
      </c>
      <c r="AI1539">
        <v>1.6197999999999999</v>
      </c>
      <c r="AJ1539">
        <v>1.2011000000000001</v>
      </c>
      <c r="AK1539">
        <v>163.80000000000001</v>
      </c>
      <c r="AM1539">
        <v>1.7535000000000001</v>
      </c>
      <c r="AN1539">
        <v>1.9731000000000001</v>
      </c>
      <c r="AO1539">
        <v>1719.52</v>
      </c>
    </row>
    <row r="1540" spans="20:41" x14ac:dyDescent="0.25">
      <c r="T1540" s="2">
        <v>563.19000000000005</v>
      </c>
      <c r="U1540" s="1">
        <v>42943</v>
      </c>
      <c r="AH1540" s="1">
        <v>41600</v>
      </c>
      <c r="AI1540">
        <v>1.6223000000000001</v>
      </c>
      <c r="AJ1540">
        <v>1.1963999999999999</v>
      </c>
      <c r="AK1540">
        <v>164.26</v>
      </c>
      <c r="AM1540">
        <v>1.7684</v>
      </c>
      <c r="AN1540">
        <v>1.9794</v>
      </c>
      <c r="AO1540">
        <v>1721.24</v>
      </c>
    </row>
    <row r="1541" spans="20:41" x14ac:dyDescent="0.25">
      <c r="T1541" s="2">
        <v>555.34</v>
      </c>
      <c r="U1541" s="1">
        <v>42944</v>
      </c>
      <c r="AH1541" s="1">
        <v>41603</v>
      </c>
      <c r="AI1541">
        <v>1.6153</v>
      </c>
      <c r="AJ1541">
        <v>1.1950000000000001</v>
      </c>
      <c r="AK1541">
        <v>164.22</v>
      </c>
      <c r="AM1541">
        <v>1.7632000000000001</v>
      </c>
      <c r="AN1541">
        <v>1.9665999999999999</v>
      </c>
      <c r="AO1541">
        <v>1711.17</v>
      </c>
    </row>
    <row r="1542" spans="20:41" x14ac:dyDescent="0.25">
      <c r="T1542" s="2">
        <v>557.4</v>
      </c>
      <c r="U1542" s="1">
        <v>42947</v>
      </c>
      <c r="AH1542" s="1">
        <v>41604</v>
      </c>
      <c r="AI1542">
        <v>1.6213</v>
      </c>
      <c r="AJ1542">
        <v>1.1942999999999999</v>
      </c>
      <c r="AK1542">
        <v>164.15</v>
      </c>
      <c r="AM1542">
        <v>1.7763</v>
      </c>
      <c r="AN1542">
        <v>1.9773000000000001</v>
      </c>
      <c r="AO1542">
        <v>1718.69</v>
      </c>
    </row>
    <row r="1543" spans="20:41" x14ac:dyDescent="0.25">
      <c r="T1543" s="2">
        <v>561.37</v>
      </c>
      <c r="U1543" s="1">
        <v>42948</v>
      </c>
      <c r="AH1543" s="1">
        <v>41605</v>
      </c>
      <c r="AI1543">
        <v>1.6286</v>
      </c>
      <c r="AJ1543">
        <v>1.1989000000000001</v>
      </c>
      <c r="AK1543">
        <v>166.32</v>
      </c>
      <c r="AM1543">
        <v>1.7931999999999999</v>
      </c>
      <c r="AN1543">
        <v>1.998</v>
      </c>
      <c r="AO1543">
        <v>1727.78</v>
      </c>
    </row>
    <row r="1544" spans="20:41" x14ac:dyDescent="0.25">
      <c r="T1544" s="2">
        <v>560.35</v>
      </c>
      <c r="U1544" s="1">
        <v>42949</v>
      </c>
      <c r="AH1544" s="1">
        <v>41606</v>
      </c>
      <c r="AI1544">
        <v>1.6339999999999999</v>
      </c>
      <c r="AJ1544">
        <v>1.2009000000000001</v>
      </c>
      <c r="AK1544">
        <v>167.18</v>
      </c>
      <c r="AM1544">
        <v>1.7943</v>
      </c>
      <c r="AN1544">
        <v>2.0118999999999998</v>
      </c>
      <c r="AO1544">
        <v>1733.59</v>
      </c>
    </row>
    <row r="1545" spans="20:41" x14ac:dyDescent="0.25">
      <c r="T1545" s="2">
        <v>555.54999999999995</v>
      </c>
      <c r="U1545" s="1">
        <v>42950</v>
      </c>
      <c r="AH1545" s="1">
        <v>41607</v>
      </c>
      <c r="AI1545">
        <v>1.6365000000000001</v>
      </c>
      <c r="AJ1545">
        <v>1.2038</v>
      </c>
      <c r="AK1545">
        <v>167.56</v>
      </c>
      <c r="AM1545">
        <v>1.7959000000000001</v>
      </c>
      <c r="AN1545">
        <v>2.0118</v>
      </c>
      <c r="AO1545">
        <v>1731.02</v>
      </c>
    </row>
    <row r="1546" spans="20:41" x14ac:dyDescent="0.25">
      <c r="T1546" s="2">
        <v>554.53</v>
      </c>
      <c r="U1546" s="1">
        <v>42951</v>
      </c>
      <c r="AH1546" s="1">
        <v>41610</v>
      </c>
      <c r="AI1546">
        <v>1.6355</v>
      </c>
      <c r="AJ1546">
        <v>1.2076</v>
      </c>
      <c r="AK1546">
        <v>168.32</v>
      </c>
      <c r="AM1546">
        <v>1.7956000000000001</v>
      </c>
      <c r="AN1546">
        <v>1.9974000000000001</v>
      </c>
      <c r="AO1546">
        <v>1730.36</v>
      </c>
    </row>
    <row r="1547" spans="20:41" x14ac:dyDescent="0.25">
      <c r="T1547" s="2">
        <v>556.38</v>
      </c>
      <c r="U1547" s="1">
        <v>42954</v>
      </c>
      <c r="AH1547" s="1">
        <v>41611</v>
      </c>
      <c r="AI1547">
        <v>1.6391</v>
      </c>
      <c r="AJ1547">
        <v>1.2056</v>
      </c>
      <c r="AK1547">
        <v>167.93</v>
      </c>
      <c r="AM1547">
        <v>1.7932999999999999</v>
      </c>
      <c r="AN1547">
        <v>1.9877</v>
      </c>
      <c r="AO1547">
        <v>1738.02</v>
      </c>
    </row>
    <row r="1548" spans="20:41" x14ac:dyDescent="0.25">
      <c r="T1548" s="2">
        <v>555.51</v>
      </c>
      <c r="U1548" s="1">
        <v>42955</v>
      </c>
      <c r="AH1548" s="1">
        <v>41612</v>
      </c>
      <c r="AI1548">
        <v>1.6382000000000001</v>
      </c>
      <c r="AJ1548">
        <v>1.2050000000000001</v>
      </c>
      <c r="AK1548">
        <v>167.6</v>
      </c>
      <c r="AM1548">
        <v>1.8136000000000001</v>
      </c>
      <c r="AN1548">
        <v>1.9976</v>
      </c>
      <c r="AO1548">
        <v>1737.72</v>
      </c>
    </row>
    <row r="1549" spans="20:41" x14ac:dyDescent="0.25">
      <c r="T1549" s="2">
        <v>552.33000000000004</v>
      </c>
      <c r="U1549" s="1">
        <v>42956</v>
      </c>
      <c r="AH1549" s="1">
        <v>41613</v>
      </c>
      <c r="AI1549">
        <v>1.6333</v>
      </c>
      <c r="AJ1549">
        <v>1.1949000000000001</v>
      </c>
      <c r="AK1549">
        <v>166.2</v>
      </c>
      <c r="AM1549">
        <v>1.8021</v>
      </c>
      <c r="AN1549">
        <v>1.9865999999999999</v>
      </c>
      <c r="AO1549">
        <v>1728.47</v>
      </c>
    </row>
    <row r="1550" spans="20:41" x14ac:dyDescent="0.25">
      <c r="T1550" s="2">
        <v>549.84</v>
      </c>
      <c r="U1550" s="1">
        <v>42957</v>
      </c>
      <c r="AH1550" s="1">
        <v>41614</v>
      </c>
      <c r="AI1550">
        <v>1.6347</v>
      </c>
      <c r="AJ1550">
        <v>1.1927000000000001</v>
      </c>
      <c r="AK1550">
        <v>168.13</v>
      </c>
      <c r="AM1550">
        <v>1.7957000000000001</v>
      </c>
      <c r="AN1550">
        <v>1.9732000000000001</v>
      </c>
      <c r="AO1550">
        <v>1726.24</v>
      </c>
    </row>
    <row r="1551" spans="20:41" x14ac:dyDescent="0.25">
      <c r="T1551" s="2">
        <v>540.79</v>
      </c>
      <c r="U1551" s="1">
        <v>42958</v>
      </c>
      <c r="AH1551" s="1">
        <v>41617</v>
      </c>
      <c r="AI1551">
        <v>1.6428</v>
      </c>
      <c r="AJ1551">
        <v>1.1955</v>
      </c>
      <c r="AK1551">
        <v>169.58</v>
      </c>
      <c r="AM1551">
        <v>1.8027</v>
      </c>
      <c r="AN1551">
        <v>1.9831000000000001</v>
      </c>
      <c r="AO1551">
        <v>1729.38</v>
      </c>
    </row>
    <row r="1552" spans="20:41" x14ac:dyDescent="0.25">
      <c r="T1552" s="2">
        <v>545.4</v>
      </c>
      <c r="U1552" s="1">
        <v>42961</v>
      </c>
      <c r="AH1552" s="1">
        <v>41618</v>
      </c>
      <c r="AI1552">
        <v>1.6445000000000001</v>
      </c>
      <c r="AJ1552">
        <v>1.1947000000000001</v>
      </c>
      <c r="AK1552">
        <v>169.02</v>
      </c>
      <c r="AM1552">
        <v>1.7970999999999999</v>
      </c>
      <c r="AN1552">
        <v>1.978</v>
      </c>
      <c r="AO1552">
        <v>1728.37</v>
      </c>
    </row>
    <row r="1553" spans="20:41" x14ac:dyDescent="0.25">
      <c r="T1553" s="2">
        <v>544.44000000000005</v>
      </c>
      <c r="U1553" s="1">
        <v>42962</v>
      </c>
      <c r="AH1553" s="1">
        <v>41619</v>
      </c>
      <c r="AI1553">
        <v>1.6373</v>
      </c>
      <c r="AJ1553">
        <v>1.1876</v>
      </c>
      <c r="AK1553">
        <v>167.66</v>
      </c>
      <c r="AM1553">
        <v>1.8089999999999999</v>
      </c>
      <c r="AN1553">
        <v>1.9823999999999999</v>
      </c>
      <c r="AO1553">
        <v>1721.62</v>
      </c>
    </row>
    <row r="1554" spans="20:41" x14ac:dyDescent="0.25">
      <c r="T1554" s="2">
        <v>549.15</v>
      </c>
      <c r="U1554" s="1">
        <v>42963</v>
      </c>
      <c r="AH1554" s="1">
        <v>41620</v>
      </c>
      <c r="AI1554">
        <v>1.6348</v>
      </c>
      <c r="AJ1554">
        <v>1.1883999999999999</v>
      </c>
      <c r="AK1554">
        <v>168.97</v>
      </c>
      <c r="AM1554">
        <v>1.8286</v>
      </c>
      <c r="AN1554">
        <v>1.9807999999999999</v>
      </c>
      <c r="AO1554">
        <v>1717.77</v>
      </c>
    </row>
    <row r="1555" spans="20:41" x14ac:dyDescent="0.25">
      <c r="T1555" s="2">
        <v>551.51</v>
      </c>
      <c r="U1555" s="1">
        <v>42964</v>
      </c>
      <c r="AH1555" s="1">
        <v>41621</v>
      </c>
      <c r="AI1555">
        <v>1.6295999999999999</v>
      </c>
      <c r="AJ1555">
        <v>1.1856</v>
      </c>
      <c r="AK1555">
        <v>168.1</v>
      </c>
      <c r="AM1555">
        <v>1.8166</v>
      </c>
      <c r="AN1555">
        <v>1.9693000000000001</v>
      </c>
      <c r="AO1555">
        <v>1715.81</v>
      </c>
    </row>
    <row r="1556" spans="20:41" x14ac:dyDescent="0.25">
      <c r="T1556" s="2">
        <v>548.01</v>
      </c>
      <c r="U1556" s="1">
        <v>42965</v>
      </c>
      <c r="AH1556" s="1">
        <v>41624</v>
      </c>
      <c r="AI1556">
        <v>1.6295999999999999</v>
      </c>
      <c r="AJ1556">
        <v>1.1840999999999999</v>
      </c>
      <c r="AK1556">
        <v>167.83</v>
      </c>
      <c r="AM1556">
        <v>1.8212999999999999</v>
      </c>
      <c r="AN1556">
        <v>1.9730000000000001</v>
      </c>
      <c r="AO1556">
        <v>1714.34</v>
      </c>
    </row>
    <row r="1557" spans="20:41" x14ac:dyDescent="0.25">
      <c r="T1557" s="2">
        <v>548.36</v>
      </c>
      <c r="U1557" s="1">
        <v>42968</v>
      </c>
      <c r="AH1557" s="1">
        <v>41625</v>
      </c>
      <c r="AI1557">
        <v>1.6261000000000001</v>
      </c>
      <c r="AJ1557">
        <v>1.1809000000000001</v>
      </c>
      <c r="AK1557">
        <v>166.92</v>
      </c>
      <c r="AM1557">
        <v>1.8269</v>
      </c>
      <c r="AN1557">
        <v>1.9652000000000001</v>
      </c>
      <c r="AO1557">
        <v>1708.46</v>
      </c>
    </row>
    <row r="1558" spans="20:41" x14ac:dyDescent="0.25">
      <c r="T1558" s="2">
        <v>551.11</v>
      </c>
      <c r="U1558" s="1">
        <v>42969</v>
      </c>
      <c r="AH1558" s="1">
        <v>41626</v>
      </c>
      <c r="AI1558">
        <v>1.6391</v>
      </c>
      <c r="AJ1558">
        <v>1.1976</v>
      </c>
      <c r="AK1558">
        <v>170.88</v>
      </c>
      <c r="AM1558">
        <v>1.8493999999999999</v>
      </c>
      <c r="AN1558">
        <v>1.9890000000000001</v>
      </c>
      <c r="AO1558">
        <v>1723.92</v>
      </c>
    </row>
    <row r="1559" spans="20:41" x14ac:dyDescent="0.25">
      <c r="T1559" s="2">
        <v>550.07000000000005</v>
      </c>
      <c r="U1559" s="1">
        <v>42970</v>
      </c>
      <c r="AH1559" s="1">
        <v>41627</v>
      </c>
      <c r="AI1559">
        <v>1.6369</v>
      </c>
      <c r="AJ1559">
        <v>1.198</v>
      </c>
      <c r="AK1559">
        <v>170.58</v>
      </c>
      <c r="AM1559">
        <v>1.8455999999999999</v>
      </c>
      <c r="AN1559">
        <v>1.9974000000000001</v>
      </c>
      <c r="AO1559">
        <v>1734.36</v>
      </c>
    </row>
    <row r="1560" spans="20:41" x14ac:dyDescent="0.25">
      <c r="T1560" s="2">
        <v>551.89</v>
      </c>
      <c r="U1560" s="1">
        <v>42971</v>
      </c>
      <c r="AH1560" s="1">
        <v>41628</v>
      </c>
      <c r="AI1560">
        <v>1.6333</v>
      </c>
      <c r="AJ1560">
        <v>1.1933</v>
      </c>
      <c r="AK1560">
        <v>169.95</v>
      </c>
      <c r="AM1560">
        <v>1.8309</v>
      </c>
      <c r="AN1560">
        <v>1.9887999999999999</v>
      </c>
      <c r="AO1560">
        <v>1733.5</v>
      </c>
    </row>
    <row r="1561" spans="20:41" x14ac:dyDescent="0.25">
      <c r="T1561" s="2">
        <v>553.61</v>
      </c>
      <c r="U1561" s="1">
        <v>42972</v>
      </c>
      <c r="AH1561" s="1">
        <v>41631</v>
      </c>
      <c r="AI1561">
        <v>1.6353</v>
      </c>
      <c r="AJ1561">
        <v>1.1939</v>
      </c>
      <c r="AK1561">
        <v>170.23</v>
      </c>
      <c r="AM1561">
        <v>1.83</v>
      </c>
      <c r="AN1561">
        <v>1.9938</v>
      </c>
      <c r="AO1561">
        <v>1733.42</v>
      </c>
    </row>
    <row r="1562" spans="20:41" x14ac:dyDescent="0.25">
      <c r="T1562" s="2">
        <v>553.07000000000005</v>
      </c>
      <c r="U1562" s="1">
        <v>42975</v>
      </c>
      <c r="AH1562" s="1">
        <v>41632</v>
      </c>
      <c r="AI1562">
        <v>1.6373</v>
      </c>
      <c r="AJ1562">
        <v>1.1962999999999999</v>
      </c>
      <c r="AK1562">
        <v>170.65</v>
      </c>
      <c r="AM1562">
        <v>1.8340000000000001</v>
      </c>
      <c r="AN1562">
        <v>1.9993000000000001</v>
      </c>
      <c r="AO1562">
        <v>1734.31</v>
      </c>
    </row>
    <row r="1563" spans="20:41" x14ac:dyDescent="0.25">
      <c r="T1563" s="2">
        <v>550.54999999999995</v>
      </c>
      <c r="U1563" s="1">
        <v>42976</v>
      </c>
      <c r="AH1563" s="1">
        <v>41633</v>
      </c>
      <c r="AI1563">
        <v>1.6347</v>
      </c>
      <c r="AJ1563">
        <v>1.1906000000000001</v>
      </c>
      <c r="AK1563">
        <v>170.6</v>
      </c>
      <c r="AM1563">
        <v>1.8313999999999999</v>
      </c>
      <c r="AN1563">
        <v>1.9971000000000001</v>
      </c>
      <c r="AO1563">
        <v>1731.56</v>
      </c>
    </row>
    <row r="1564" spans="20:41" x14ac:dyDescent="0.25">
      <c r="T1564" s="2">
        <v>550.59</v>
      </c>
      <c r="U1564" s="1">
        <v>42977</v>
      </c>
      <c r="AH1564" s="1">
        <v>41634</v>
      </c>
      <c r="AI1564">
        <v>1.6409</v>
      </c>
      <c r="AJ1564">
        <v>1.1983999999999999</v>
      </c>
      <c r="AK1564">
        <v>171.91</v>
      </c>
      <c r="AM1564">
        <v>1.8441000000000001</v>
      </c>
      <c r="AN1564">
        <v>2.0076999999999998</v>
      </c>
      <c r="AO1564">
        <v>1737.88</v>
      </c>
    </row>
    <row r="1565" spans="20:41" x14ac:dyDescent="0.25">
      <c r="T1565" s="2">
        <v>552.55999999999995</v>
      </c>
      <c r="U1565" s="1">
        <v>42978</v>
      </c>
      <c r="AH1565" s="1">
        <v>41635</v>
      </c>
      <c r="AI1565">
        <v>1.6477999999999999</v>
      </c>
      <c r="AJ1565">
        <v>1.1986000000000001</v>
      </c>
      <c r="AK1565">
        <v>173.15</v>
      </c>
      <c r="AM1565">
        <v>1.857</v>
      </c>
      <c r="AN1565">
        <v>2.0196000000000001</v>
      </c>
      <c r="AO1565">
        <v>1736.32</v>
      </c>
    </row>
    <row r="1566" spans="20:41" x14ac:dyDescent="0.25">
      <c r="T1566" s="2">
        <v>555.33000000000004</v>
      </c>
      <c r="U1566" s="1">
        <v>42979</v>
      </c>
      <c r="AH1566" s="1">
        <v>41638</v>
      </c>
      <c r="AI1566">
        <v>1.65</v>
      </c>
      <c r="AJ1566">
        <v>1.1951000000000001</v>
      </c>
      <c r="AK1566">
        <v>173.4</v>
      </c>
      <c r="AM1566">
        <v>1.8529</v>
      </c>
      <c r="AN1566">
        <v>2.0106999999999999</v>
      </c>
      <c r="AO1566">
        <v>1741.16</v>
      </c>
    </row>
    <row r="1567" spans="20:41" x14ac:dyDescent="0.25">
      <c r="T1567" s="2">
        <v>549.38</v>
      </c>
      <c r="U1567" s="1">
        <v>42982</v>
      </c>
      <c r="AH1567" s="1">
        <v>41639</v>
      </c>
      <c r="AI1567">
        <v>1.6556</v>
      </c>
      <c r="AJ1567">
        <v>1.2042999999999999</v>
      </c>
      <c r="AK1567">
        <v>174.31</v>
      </c>
      <c r="AM1567">
        <v>1.8561000000000001</v>
      </c>
      <c r="AN1567">
        <v>2.0125000000000002</v>
      </c>
      <c r="AO1567">
        <v>1747.07</v>
      </c>
    </row>
    <row r="1568" spans="20:41" x14ac:dyDescent="0.25">
      <c r="T1568" s="2">
        <v>552.22</v>
      </c>
      <c r="U1568" s="1">
        <v>42983</v>
      </c>
      <c r="AH1568" s="1">
        <v>41640</v>
      </c>
      <c r="AI1568">
        <v>1.6563000000000001</v>
      </c>
      <c r="AJ1568">
        <v>1.2040999999999999</v>
      </c>
      <c r="AK1568">
        <v>174.28</v>
      </c>
      <c r="AM1568">
        <v>1.8633999999999999</v>
      </c>
      <c r="AN1568">
        <v>2.0207999999999999</v>
      </c>
      <c r="AO1568">
        <v>1747.81</v>
      </c>
    </row>
    <row r="1569" spans="20:41" x14ac:dyDescent="0.25">
      <c r="T1569" s="2">
        <v>548.95000000000005</v>
      </c>
      <c r="U1569" s="1">
        <v>42984</v>
      </c>
      <c r="AH1569" s="1">
        <v>41641</v>
      </c>
      <c r="AI1569">
        <v>1.6451</v>
      </c>
      <c r="AJ1569">
        <v>1.2032</v>
      </c>
      <c r="AK1569">
        <v>172.33</v>
      </c>
      <c r="AM1569">
        <v>1.8454999999999999</v>
      </c>
      <c r="AN1569">
        <v>2.0085999999999999</v>
      </c>
      <c r="AO1569">
        <v>1727.85</v>
      </c>
    </row>
    <row r="1570" spans="20:41" x14ac:dyDescent="0.25">
      <c r="T1570" s="2">
        <v>552.91</v>
      </c>
      <c r="U1570" s="1">
        <v>42985</v>
      </c>
      <c r="AH1570" s="1">
        <v>41642</v>
      </c>
      <c r="AI1570">
        <v>1.6413</v>
      </c>
      <c r="AJ1570">
        <v>1.2078</v>
      </c>
      <c r="AK1570">
        <v>171.9</v>
      </c>
      <c r="AM1570">
        <v>1.8338000000000001</v>
      </c>
      <c r="AN1570">
        <v>1.9830000000000001</v>
      </c>
      <c r="AO1570">
        <v>1731.57</v>
      </c>
    </row>
    <row r="1571" spans="20:41" x14ac:dyDescent="0.25">
      <c r="T1571" s="2">
        <v>554.67999999999995</v>
      </c>
      <c r="U1571" s="1">
        <v>42986</v>
      </c>
      <c r="AH1571" s="1">
        <v>41645</v>
      </c>
      <c r="AI1571">
        <v>1.6404000000000001</v>
      </c>
      <c r="AJ1571">
        <v>1.2036</v>
      </c>
      <c r="AK1571">
        <v>170.88</v>
      </c>
      <c r="AM1571">
        <v>1.8287</v>
      </c>
      <c r="AN1571">
        <v>1.978</v>
      </c>
      <c r="AO1571">
        <v>1747.04</v>
      </c>
    </row>
    <row r="1572" spans="20:41" x14ac:dyDescent="0.25">
      <c r="T1572" s="2">
        <v>556.97</v>
      </c>
      <c r="U1572" s="1">
        <v>42989</v>
      </c>
      <c r="AH1572" s="1">
        <v>41646</v>
      </c>
      <c r="AI1572">
        <v>1.6400999999999999</v>
      </c>
      <c r="AJ1572">
        <v>1.2044999999999999</v>
      </c>
      <c r="AK1572">
        <v>171.47</v>
      </c>
      <c r="AM1572">
        <v>1.8368</v>
      </c>
      <c r="AN1572">
        <v>1.9794</v>
      </c>
      <c r="AO1572">
        <v>1752.45</v>
      </c>
    </row>
    <row r="1573" spans="20:41" x14ac:dyDescent="0.25">
      <c r="T1573" s="2">
        <v>559.32000000000005</v>
      </c>
      <c r="U1573" s="1">
        <v>42990</v>
      </c>
      <c r="AH1573" s="1">
        <v>41647</v>
      </c>
      <c r="AI1573">
        <v>1.6447000000000001</v>
      </c>
      <c r="AJ1573">
        <v>1.2113</v>
      </c>
      <c r="AK1573">
        <v>172.41</v>
      </c>
      <c r="AM1573">
        <v>1.847</v>
      </c>
      <c r="AN1573">
        <v>1.9891000000000001</v>
      </c>
      <c r="AO1573">
        <v>1752.35</v>
      </c>
    </row>
    <row r="1574" spans="20:41" x14ac:dyDescent="0.25">
      <c r="T1574" s="2">
        <v>558.05999999999995</v>
      </c>
      <c r="U1574" s="1">
        <v>42991</v>
      </c>
      <c r="AH1574" s="1">
        <v>41648</v>
      </c>
      <c r="AI1574">
        <v>1.6478999999999999</v>
      </c>
      <c r="AJ1574">
        <v>1.2110000000000001</v>
      </c>
      <c r="AK1574">
        <v>172.68</v>
      </c>
      <c r="AM1574">
        <v>1.8512</v>
      </c>
      <c r="AN1574">
        <v>1.9953000000000001</v>
      </c>
      <c r="AO1574">
        <v>1750.89</v>
      </c>
    </row>
    <row r="1575" spans="20:41" x14ac:dyDescent="0.25">
      <c r="T1575" s="2">
        <v>557.33000000000004</v>
      </c>
      <c r="U1575" s="1">
        <v>42992</v>
      </c>
      <c r="AH1575" s="1">
        <v>41649</v>
      </c>
      <c r="AI1575">
        <v>1.6478999999999999</v>
      </c>
      <c r="AJ1575">
        <v>1.2057</v>
      </c>
      <c r="AK1575">
        <v>171.49</v>
      </c>
      <c r="AM1575">
        <v>1.8310999999999999</v>
      </c>
      <c r="AN1575">
        <v>1.9845999999999999</v>
      </c>
      <c r="AO1575">
        <v>1748.95</v>
      </c>
    </row>
    <row r="1576" spans="20:41" x14ac:dyDescent="0.25">
      <c r="T1576" s="2">
        <v>557.02</v>
      </c>
      <c r="U1576" s="1">
        <v>42993</v>
      </c>
      <c r="AH1576" s="1">
        <v>41652</v>
      </c>
      <c r="AI1576">
        <v>1.6382000000000001</v>
      </c>
      <c r="AJ1576">
        <v>1.1982999999999999</v>
      </c>
      <c r="AK1576">
        <v>168.7</v>
      </c>
      <c r="AM1576">
        <v>1.8089999999999999</v>
      </c>
      <c r="AN1576">
        <v>1.9552</v>
      </c>
      <c r="AO1576">
        <v>1730.76</v>
      </c>
    </row>
    <row r="1577" spans="20:41" x14ac:dyDescent="0.25">
      <c r="T1577" s="2">
        <v>556.55999999999995</v>
      </c>
      <c r="U1577" s="1">
        <v>42996</v>
      </c>
      <c r="AH1577" s="1">
        <v>41653</v>
      </c>
      <c r="AI1577">
        <v>1.6437999999999999</v>
      </c>
      <c r="AJ1577">
        <v>1.2016</v>
      </c>
      <c r="AK1577">
        <v>171.26</v>
      </c>
      <c r="AM1577">
        <v>1.833</v>
      </c>
      <c r="AN1577">
        <v>1.9603999999999999</v>
      </c>
      <c r="AO1577">
        <v>1740.62</v>
      </c>
    </row>
    <row r="1578" spans="20:41" x14ac:dyDescent="0.25">
      <c r="T1578" s="2">
        <v>561.83000000000004</v>
      </c>
      <c r="U1578" s="1">
        <v>42997</v>
      </c>
      <c r="AH1578" s="1">
        <v>41654</v>
      </c>
      <c r="AI1578">
        <v>1.6368</v>
      </c>
      <c r="AJ1578">
        <v>1.2029000000000001</v>
      </c>
      <c r="AK1578">
        <v>171.08</v>
      </c>
      <c r="AM1578">
        <v>1.8354999999999999</v>
      </c>
      <c r="AN1578">
        <v>1.9621999999999999</v>
      </c>
      <c r="AO1578">
        <v>1739.26</v>
      </c>
    </row>
    <row r="1579" spans="20:41" x14ac:dyDescent="0.25">
      <c r="T1579" s="2">
        <v>564.92999999999995</v>
      </c>
      <c r="U1579" s="1">
        <v>42998</v>
      </c>
      <c r="AH1579" s="1">
        <v>41655</v>
      </c>
      <c r="AI1579">
        <v>1.6353</v>
      </c>
      <c r="AJ1579">
        <v>1.2003999999999999</v>
      </c>
      <c r="AK1579">
        <v>170.62</v>
      </c>
      <c r="AM1579">
        <v>1.8539000000000001</v>
      </c>
      <c r="AN1579">
        <v>1.9565999999999999</v>
      </c>
      <c r="AO1579">
        <v>1738.32</v>
      </c>
    </row>
    <row r="1580" spans="20:41" x14ac:dyDescent="0.25">
      <c r="T1580" s="2">
        <v>557.78</v>
      </c>
      <c r="U1580" s="1">
        <v>42999</v>
      </c>
      <c r="AH1580" s="1">
        <v>41656</v>
      </c>
      <c r="AI1580">
        <v>1.6420999999999999</v>
      </c>
      <c r="AJ1580">
        <v>1.2130000000000001</v>
      </c>
      <c r="AK1580">
        <v>171.13</v>
      </c>
      <c r="AM1580">
        <v>1.8675999999999999</v>
      </c>
      <c r="AN1580">
        <v>1.9858</v>
      </c>
      <c r="AO1580">
        <v>1741.94</v>
      </c>
    </row>
    <row r="1581" spans="20:41" x14ac:dyDescent="0.25">
      <c r="T1581" s="2">
        <v>558.42999999999995</v>
      </c>
      <c r="U1581" s="1">
        <v>43000</v>
      </c>
      <c r="AH1581" s="1">
        <v>41659</v>
      </c>
      <c r="AI1581">
        <v>1.6429</v>
      </c>
      <c r="AJ1581">
        <v>1.2121</v>
      </c>
      <c r="AK1581">
        <v>171.06</v>
      </c>
      <c r="AM1581">
        <v>1.8637999999999999</v>
      </c>
      <c r="AN1581">
        <v>1.9719</v>
      </c>
      <c r="AO1581">
        <v>1747.26</v>
      </c>
    </row>
    <row r="1582" spans="20:41" x14ac:dyDescent="0.25">
      <c r="T1582" s="2">
        <v>556.17999999999995</v>
      </c>
      <c r="U1582" s="1">
        <v>43003</v>
      </c>
      <c r="AH1582" s="1">
        <v>41660</v>
      </c>
      <c r="AI1582">
        <v>1.6475</v>
      </c>
      <c r="AJ1582">
        <v>1.2145999999999999</v>
      </c>
      <c r="AK1582">
        <v>171.79</v>
      </c>
      <c r="AM1582">
        <v>1.8709</v>
      </c>
      <c r="AN1582">
        <v>1.9809000000000001</v>
      </c>
      <c r="AO1582">
        <v>1754.67</v>
      </c>
    </row>
    <row r="1583" spans="20:41" x14ac:dyDescent="0.25">
      <c r="T1583" s="2">
        <v>550.98</v>
      </c>
      <c r="U1583" s="1">
        <v>43004</v>
      </c>
      <c r="AH1583" s="1">
        <v>41661</v>
      </c>
      <c r="AI1583">
        <v>1.6574</v>
      </c>
      <c r="AJ1583">
        <v>1.2233000000000001</v>
      </c>
      <c r="AK1583">
        <v>173.18</v>
      </c>
      <c r="AM1583">
        <v>1.8714999999999999</v>
      </c>
      <c r="AN1583">
        <v>1.9938</v>
      </c>
      <c r="AO1583">
        <v>1768.94</v>
      </c>
    </row>
    <row r="1584" spans="20:41" x14ac:dyDescent="0.25">
      <c r="T1584" s="2">
        <v>550.64</v>
      </c>
      <c r="U1584" s="1">
        <v>43005</v>
      </c>
      <c r="AH1584" s="1">
        <v>41662</v>
      </c>
      <c r="AI1584">
        <v>1.6636</v>
      </c>
      <c r="AJ1584">
        <v>1.2145999999999999</v>
      </c>
      <c r="AK1584">
        <v>171.74</v>
      </c>
      <c r="AM1584">
        <v>1.8973</v>
      </c>
      <c r="AN1584">
        <v>2.0036999999999998</v>
      </c>
      <c r="AO1584">
        <v>1785.21</v>
      </c>
    </row>
    <row r="1585" spans="20:41" x14ac:dyDescent="0.25">
      <c r="T1585" s="2">
        <v>548.6</v>
      </c>
      <c r="U1585" s="1">
        <v>43006</v>
      </c>
      <c r="AH1585" s="1">
        <v>41663</v>
      </c>
      <c r="AI1585">
        <v>1.6480999999999999</v>
      </c>
      <c r="AJ1585">
        <v>1.2057</v>
      </c>
      <c r="AK1585">
        <v>168.62</v>
      </c>
      <c r="AM1585">
        <v>1.8968</v>
      </c>
      <c r="AN1585">
        <v>2.0059999999999998</v>
      </c>
      <c r="AO1585">
        <v>1780.11</v>
      </c>
    </row>
    <row r="1586" spans="20:41" x14ac:dyDescent="0.25">
      <c r="T1586" s="2">
        <v>551.53</v>
      </c>
      <c r="U1586" s="1">
        <v>43007</v>
      </c>
      <c r="AH1586" s="1">
        <v>41666</v>
      </c>
      <c r="AI1586">
        <v>1.6584000000000001</v>
      </c>
      <c r="AJ1586">
        <v>1.2128000000000001</v>
      </c>
      <c r="AK1586">
        <v>170</v>
      </c>
      <c r="AM1586">
        <v>1.8971</v>
      </c>
      <c r="AN1586">
        <v>2.0131999999999999</v>
      </c>
      <c r="AO1586">
        <v>1797.21</v>
      </c>
    </row>
    <row r="1587" spans="20:41" x14ac:dyDescent="0.25">
      <c r="T1587" s="2">
        <v>553.28</v>
      </c>
      <c r="U1587" s="1">
        <v>43010</v>
      </c>
      <c r="AH1587" s="1">
        <v>41667</v>
      </c>
      <c r="AI1587">
        <v>1.6577</v>
      </c>
      <c r="AJ1587">
        <v>1.2126999999999999</v>
      </c>
      <c r="AK1587">
        <v>170.62</v>
      </c>
      <c r="AM1587">
        <v>1.8877999999999999</v>
      </c>
      <c r="AN1587">
        <v>2.0066000000000002</v>
      </c>
      <c r="AO1587">
        <v>1788.89</v>
      </c>
    </row>
    <row r="1588" spans="20:41" x14ac:dyDescent="0.25">
      <c r="T1588" s="2">
        <v>552.72</v>
      </c>
      <c r="U1588" s="1">
        <v>43011</v>
      </c>
      <c r="AH1588" s="1">
        <v>41668</v>
      </c>
      <c r="AI1588">
        <v>1.6559999999999999</v>
      </c>
      <c r="AJ1588">
        <v>1.2119</v>
      </c>
      <c r="AK1588">
        <v>169.31</v>
      </c>
      <c r="AM1588">
        <v>1.8949</v>
      </c>
      <c r="AN1588">
        <v>2.0156999999999998</v>
      </c>
      <c r="AO1588">
        <v>1771.59</v>
      </c>
    </row>
    <row r="1589" spans="20:41" x14ac:dyDescent="0.25">
      <c r="T1589" s="2">
        <v>552.42999999999995</v>
      </c>
      <c r="U1589" s="1">
        <v>43012</v>
      </c>
      <c r="AH1589" s="1">
        <v>41669</v>
      </c>
      <c r="AI1589">
        <v>1.6484000000000001</v>
      </c>
      <c r="AJ1589">
        <v>1.2159</v>
      </c>
      <c r="AK1589">
        <v>169.28</v>
      </c>
      <c r="AM1589">
        <v>1.8742000000000001</v>
      </c>
      <c r="AN1589">
        <v>2.0179</v>
      </c>
      <c r="AO1589">
        <v>1780.27</v>
      </c>
    </row>
    <row r="1590" spans="20:41" x14ac:dyDescent="0.25">
      <c r="T1590" s="2">
        <v>551.13</v>
      </c>
      <c r="U1590" s="1">
        <v>43013</v>
      </c>
      <c r="AH1590" s="1">
        <v>41670</v>
      </c>
      <c r="AI1590">
        <v>1.6432</v>
      </c>
      <c r="AJ1590">
        <v>1.2182999999999999</v>
      </c>
      <c r="AK1590">
        <v>167.85</v>
      </c>
      <c r="AM1590">
        <v>1.8756999999999999</v>
      </c>
      <c r="AN1590">
        <v>2.0303</v>
      </c>
      <c r="AO1590">
        <v>1775.25</v>
      </c>
    </row>
    <row r="1591" spans="20:41" x14ac:dyDescent="0.25">
      <c r="T1591" s="2">
        <v>552.80999999999995</v>
      </c>
      <c r="U1591" s="1">
        <v>43014</v>
      </c>
      <c r="AH1591" s="1">
        <v>41673</v>
      </c>
      <c r="AI1591">
        <v>1.6304000000000001</v>
      </c>
      <c r="AJ1591">
        <v>1.2051000000000001</v>
      </c>
      <c r="AK1591">
        <v>164.55</v>
      </c>
      <c r="AM1591">
        <v>1.8626</v>
      </c>
      <c r="AN1591">
        <v>2.0154999999999998</v>
      </c>
      <c r="AO1591">
        <v>1767.76</v>
      </c>
    </row>
    <row r="1592" spans="20:41" x14ac:dyDescent="0.25">
      <c r="T1592" s="2">
        <v>553.79999999999995</v>
      </c>
      <c r="U1592" s="1">
        <v>43017</v>
      </c>
      <c r="AH1592" s="1">
        <v>41674</v>
      </c>
      <c r="AI1592">
        <v>1.6324000000000001</v>
      </c>
      <c r="AJ1592">
        <v>1.2074</v>
      </c>
      <c r="AK1592">
        <v>165.84</v>
      </c>
      <c r="AM1592">
        <v>1.8286</v>
      </c>
      <c r="AN1592">
        <v>1.9791000000000001</v>
      </c>
      <c r="AO1592">
        <v>1768.71</v>
      </c>
    </row>
    <row r="1593" spans="20:41" x14ac:dyDescent="0.25">
      <c r="T1593" s="2">
        <v>560.32000000000005</v>
      </c>
      <c r="U1593" s="1">
        <v>43018</v>
      </c>
      <c r="AH1593" s="1">
        <v>41675</v>
      </c>
      <c r="AI1593">
        <v>1.6308</v>
      </c>
      <c r="AJ1593">
        <v>1.2049000000000001</v>
      </c>
      <c r="AK1593">
        <v>165.41</v>
      </c>
      <c r="AM1593">
        <v>1.8299000000000001</v>
      </c>
      <c r="AN1593">
        <v>1.9846999999999999</v>
      </c>
      <c r="AO1593">
        <v>1757.19</v>
      </c>
    </row>
    <row r="1594" spans="20:41" x14ac:dyDescent="0.25">
      <c r="T1594" s="2">
        <v>562.27</v>
      </c>
      <c r="U1594" s="1">
        <v>43019</v>
      </c>
      <c r="AH1594" s="1">
        <v>41676</v>
      </c>
      <c r="AI1594">
        <v>1.6319999999999999</v>
      </c>
      <c r="AJ1594">
        <v>1.2007000000000001</v>
      </c>
      <c r="AK1594">
        <v>166.6</v>
      </c>
      <c r="AM1594">
        <v>1.8213999999999999</v>
      </c>
      <c r="AN1594">
        <v>1.9781</v>
      </c>
      <c r="AO1594">
        <v>1760.6</v>
      </c>
    </row>
    <row r="1595" spans="20:41" x14ac:dyDescent="0.25">
      <c r="T1595" s="2">
        <v>566.70000000000005</v>
      </c>
      <c r="U1595" s="1">
        <v>43020</v>
      </c>
      <c r="AH1595" s="1">
        <v>41677</v>
      </c>
      <c r="AI1595">
        <v>1.6409</v>
      </c>
      <c r="AJ1595">
        <v>1.2032</v>
      </c>
      <c r="AK1595">
        <v>167.86</v>
      </c>
      <c r="AM1595">
        <v>1.8297000000000001</v>
      </c>
      <c r="AN1595">
        <v>1.9762</v>
      </c>
      <c r="AO1595">
        <v>1762.33</v>
      </c>
    </row>
    <row r="1596" spans="20:41" x14ac:dyDescent="0.25">
      <c r="T1596" s="2">
        <v>570.58000000000004</v>
      </c>
      <c r="U1596" s="1">
        <v>43021</v>
      </c>
      <c r="AH1596" s="1">
        <v>41680</v>
      </c>
      <c r="AI1596">
        <v>1.64</v>
      </c>
      <c r="AJ1596">
        <v>1.2016</v>
      </c>
      <c r="AK1596">
        <v>167.64</v>
      </c>
      <c r="AM1596">
        <v>1.8321000000000001</v>
      </c>
      <c r="AN1596">
        <v>1.9827999999999999</v>
      </c>
      <c r="AO1596">
        <v>1758.57</v>
      </c>
    </row>
    <row r="1597" spans="20:41" x14ac:dyDescent="0.25">
      <c r="T1597" s="2">
        <v>572.1</v>
      </c>
      <c r="U1597" s="1">
        <v>43024</v>
      </c>
      <c r="AH1597" s="1">
        <v>41681</v>
      </c>
      <c r="AI1597">
        <v>1.6448</v>
      </c>
      <c r="AJ1597">
        <v>1.2057</v>
      </c>
      <c r="AK1597">
        <v>168.76</v>
      </c>
      <c r="AM1597">
        <v>1.8196000000000001</v>
      </c>
      <c r="AN1597">
        <v>1.9759</v>
      </c>
      <c r="AO1597">
        <v>1761.25</v>
      </c>
    </row>
    <row r="1598" spans="20:41" x14ac:dyDescent="0.25">
      <c r="T1598" s="2">
        <v>573</v>
      </c>
      <c r="U1598" s="1">
        <v>43025</v>
      </c>
      <c r="AH1598" s="1">
        <v>41682</v>
      </c>
      <c r="AI1598">
        <v>1.6594</v>
      </c>
      <c r="AJ1598">
        <v>1.2203999999999999</v>
      </c>
      <c r="AK1598">
        <v>170.09</v>
      </c>
      <c r="AM1598">
        <v>1.8381000000000001</v>
      </c>
      <c r="AN1598">
        <v>1.9935</v>
      </c>
      <c r="AO1598">
        <v>1762.52</v>
      </c>
    </row>
    <row r="1599" spans="20:41" x14ac:dyDescent="0.25">
      <c r="T1599" s="2">
        <v>573.66</v>
      </c>
      <c r="U1599" s="1">
        <v>43026</v>
      </c>
      <c r="AH1599" s="1">
        <v>41683</v>
      </c>
      <c r="AI1599">
        <v>1.6657</v>
      </c>
      <c r="AJ1599">
        <v>1.2173</v>
      </c>
      <c r="AK1599">
        <v>170.15</v>
      </c>
      <c r="AM1599">
        <v>1.8544</v>
      </c>
      <c r="AN1599">
        <v>1.996</v>
      </c>
      <c r="AO1599">
        <v>1775.22</v>
      </c>
    </row>
    <row r="1600" spans="20:41" x14ac:dyDescent="0.25">
      <c r="T1600" s="2">
        <v>571.77</v>
      </c>
      <c r="U1600" s="1">
        <v>43027</v>
      </c>
      <c r="AH1600" s="1">
        <v>41684</v>
      </c>
      <c r="AI1600">
        <v>1.6744000000000001</v>
      </c>
      <c r="AJ1600">
        <v>1.2225999999999999</v>
      </c>
      <c r="AK1600">
        <v>170.39</v>
      </c>
      <c r="AM1600">
        <v>1.8529</v>
      </c>
      <c r="AN1600">
        <v>1.9984999999999999</v>
      </c>
      <c r="AO1600">
        <v>1779.89</v>
      </c>
    </row>
    <row r="1601" spans="20:41" x14ac:dyDescent="0.25">
      <c r="T1601" s="2">
        <v>572.48</v>
      </c>
      <c r="U1601" s="1">
        <v>43028</v>
      </c>
      <c r="AH1601" s="1">
        <v>41687</v>
      </c>
      <c r="AI1601">
        <v>1.6713</v>
      </c>
      <c r="AJ1601">
        <v>1.2190000000000001</v>
      </c>
      <c r="AK1601">
        <v>170.31</v>
      </c>
      <c r="AM1601">
        <v>1.8502000000000001</v>
      </c>
      <c r="AN1601">
        <v>1.9971000000000001</v>
      </c>
      <c r="AO1601">
        <v>1771.81</v>
      </c>
    </row>
    <row r="1602" spans="20:41" x14ac:dyDescent="0.25">
      <c r="T1602" s="2">
        <v>571.36</v>
      </c>
      <c r="U1602" s="1">
        <v>43031</v>
      </c>
      <c r="AH1602" s="1">
        <v>41688</v>
      </c>
      <c r="AI1602">
        <v>1.6682999999999999</v>
      </c>
      <c r="AJ1602">
        <v>1.2123999999999999</v>
      </c>
      <c r="AK1602">
        <v>170.71</v>
      </c>
      <c r="AM1602">
        <v>1.8478000000000001</v>
      </c>
      <c r="AN1602">
        <v>2.0076999999999998</v>
      </c>
      <c r="AO1602">
        <v>1776.63</v>
      </c>
    </row>
    <row r="1603" spans="20:41" x14ac:dyDescent="0.25">
      <c r="T1603" s="2">
        <v>569.71</v>
      </c>
      <c r="U1603" s="1">
        <v>43032</v>
      </c>
      <c r="AH1603" s="1">
        <v>41689</v>
      </c>
      <c r="AI1603">
        <v>1.6678999999999999</v>
      </c>
      <c r="AJ1603">
        <v>1.2143999999999999</v>
      </c>
      <c r="AK1603">
        <v>170.55</v>
      </c>
      <c r="AM1603">
        <v>1.8526</v>
      </c>
      <c r="AN1603">
        <v>2.0146999999999999</v>
      </c>
      <c r="AO1603">
        <v>1776.73</v>
      </c>
    </row>
    <row r="1604" spans="20:41" x14ac:dyDescent="0.25">
      <c r="T1604" s="2">
        <v>568.16</v>
      </c>
      <c r="U1604" s="1">
        <v>43033</v>
      </c>
      <c r="AH1604" s="1">
        <v>41690</v>
      </c>
      <c r="AI1604">
        <v>1.665</v>
      </c>
      <c r="AJ1604">
        <v>1.2136</v>
      </c>
      <c r="AK1604">
        <v>170.23</v>
      </c>
      <c r="AM1604">
        <v>1.8486</v>
      </c>
      <c r="AN1604">
        <v>2.0045999999999999</v>
      </c>
      <c r="AO1604">
        <v>1784.88</v>
      </c>
    </row>
    <row r="1605" spans="20:41" x14ac:dyDescent="0.25">
      <c r="T1605" s="2">
        <v>566.91999999999996</v>
      </c>
      <c r="U1605" s="1">
        <v>43034</v>
      </c>
      <c r="AH1605" s="1">
        <v>41691</v>
      </c>
      <c r="AI1605">
        <v>1.6614</v>
      </c>
      <c r="AJ1605">
        <v>1.2096</v>
      </c>
      <c r="AK1605">
        <v>170.54</v>
      </c>
      <c r="AM1605">
        <v>1.8503000000000001</v>
      </c>
      <c r="AN1605">
        <v>2.0065</v>
      </c>
      <c r="AO1605">
        <v>1781.02</v>
      </c>
    </row>
    <row r="1606" spans="20:41" x14ac:dyDescent="0.25">
      <c r="T1606" s="2">
        <v>566.48</v>
      </c>
      <c r="U1606" s="1">
        <v>43035</v>
      </c>
      <c r="AH1606" s="1">
        <v>41694</v>
      </c>
      <c r="AI1606">
        <v>1.6656</v>
      </c>
      <c r="AJ1606">
        <v>1.2125999999999999</v>
      </c>
      <c r="AK1606">
        <v>170.66</v>
      </c>
      <c r="AM1606">
        <v>1.8422000000000001</v>
      </c>
      <c r="AN1606">
        <v>1.9984999999999999</v>
      </c>
      <c r="AO1606">
        <v>1788.85</v>
      </c>
    </row>
    <row r="1607" spans="20:41" x14ac:dyDescent="0.25">
      <c r="T1607" s="2">
        <v>569.09</v>
      </c>
      <c r="U1607" s="1">
        <v>43038</v>
      </c>
      <c r="AH1607" s="1">
        <v>41695</v>
      </c>
      <c r="AI1607">
        <v>1.6678999999999999</v>
      </c>
      <c r="AJ1607">
        <v>1.2133</v>
      </c>
      <c r="AK1607">
        <v>170.46</v>
      </c>
      <c r="AM1607">
        <v>1.8489</v>
      </c>
      <c r="AN1607">
        <v>2.0015999999999998</v>
      </c>
      <c r="AO1607">
        <v>1789.66</v>
      </c>
    </row>
    <row r="1608" spans="20:41" x14ac:dyDescent="0.25">
      <c r="T1608" s="2">
        <v>570.97</v>
      </c>
      <c r="U1608" s="1">
        <v>43039</v>
      </c>
      <c r="AH1608" s="1">
        <v>41696</v>
      </c>
      <c r="AI1608">
        <v>1.6672</v>
      </c>
      <c r="AJ1608">
        <v>1.2181</v>
      </c>
      <c r="AK1608">
        <v>170.58</v>
      </c>
      <c r="AM1608">
        <v>1.8583000000000001</v>
      </c>
      <c r="AN1608">
        <v>2.0044</v>
      </c>
      <c r="AO1608">
        <v>1776.77</v>
      </c>
    </row>
    <row r="1609" spans="20:41" x14ac:dyDescent="0.25">
      <c r="T1609" s="2">
        <v>577.78</v>
      </c>
      <c r="U1609" s="1">
        <v>43040</v>
      </c>
      <c r="AH1609" s="1">
        <v>41697</v>
      </c>
      <c r="AI1609">
        <v>1.6686000000000001</v>
      </c>
      <c r="AJ1609">
        <v>1.2170000000000001</v>
      </c>
      <c r="AK1609">
        <v>170.33</v>
      </c>
      <c r="AM1609">
        <v>1.8607</v>
      </c>
      <c r="AN1609">
        <v>1.9931000000000001</v>
      </c>
      <c r="AO1609">
        <v>1783.48</v>
      </c>
    </row>
    <row r="1610" spans="20:41" x14ac:dyDescent="0.25">
      <c r="T1610" s="2">
        <v>578.08000000000004</v>
      </c>
      <c r="U1610" s="1">
        <v>43041</v>
      </c>
      <c r="AH1610" s="1">
        <v>41698</v>
      </c>
      <c r="AI1610">
        <v>1.6742999999999999</v>
      </c>
      <c r="AJ1610">
        <v>1.2125999999999999</v>
      </c>
      <c r="AK1610">
        <v>170.4</v>
      </c>
      <c r="AM1610">
        <v>1.8729</v>
      </c>
      <c r="AN1610">
        <v>1.9950000000000001</v>
      </c>
      <c r="AO1610">
        <v>1784.82</v>
      </c>
    </row>
    <row r="1611" spans="20:41" x14ac:dyDescent="0.25">
      <c r="T1611" s="2">
        <v>578.03</v>
      </c>
      <c r="U1611" s="1">
        <v>43042</v>
      </c>
      <c r="AH1611" s="1">
        <v>41701</v>
      </c>
      <c r="AI1611">
        <v>1.6665000000000001</v>
      </c>
      <c r="AJ1611">
        <v>1.2132000000000001</v>
      </c>
      <c r="AK1611">
        <v>168.98</v>
      </c>
      <c r="AM1611">
        <v>1.8646</v>
      </c>
      <c r="AN1611">
        <v>1.9899</v>
      </c>
      <c r="AO1611">
        <v>1782.99</v>
      </c>
    </row>
    <row r="1612" spans="20:41" x14ac:dyDescent="0.25">
      <c r="T1612" s="2">
        <v>576.80999999999995</v>
      </c>
      <c r="U1612" s="1">
        <v>43045</v>
      </c>
      <c r="AH1612" s="1">
        <v>41702</v>
      </c>
      <c r="AI1612">
        <v>1.6661999999999999</v>
      </c>
      <c r="AJ1612">
        <v>1.2122999999999999</v>
      </c>
      <c r="AK1612">
        <v>170.22</v>
      </c>
      <c r="AM1612">
        <v>1.8613999999999999</v>
      </c>
      <c r="AN1612">
        <v>1.9853000000000001</v>
      </c>
      <c r="AO1612">
        <v>1784.83</v>
      </c>
    </row>
    <row r="1613" spans="20:41" x14ac:dyDescent="0.25">
      <c r="T1613" s="2">
        <v>580.25</v>
      </c>
      <c r="U1613" s="1">
        <v>43046</v>
      </c>
      <c r="AH1613" s="1">
        <v>41703</v>
      </c>
      <c r="AI1613">
        <v>1.6720999999999999</v>
      </c>
      <c r="AJ1613">
        <v>1.2176</v>
      </c>
      <c r="AK1613">
        <v>171</v>
      </c>
      <c r="AM1613">
        <v>1.8601000000000001</v>
      </c>
      <c r="AN1613">
        <v>1.9858</v>
      </c>
      <c r="AO1613">
        <v>1790.57</v>
      </c>
    </row>
    <row r="1614" spans="20:41" x14ac:dyDescent="0.25">
      <c r="T1614" s="2">
        <v>582.1</v>
      </c>
      <c r="U1614" s="1">
        <v>43047</v>
      </c>
      <c r="AH1614" s="1">
        <v>41704</v>
      </c>
      <c r="AI1614">
        <v>1.6737</v>
      </c>
      <c r="AJ1614">
        <v>1.2073</v>
      </c>
      <c r="AK1614">
        <v>172.48</v>
      </c>
      <c r="AM1614">
        <v>1.8407</v>
      </c>
      <c r="AN1614">
        <v>1.9742</v>
      </c>
      <c r="AO1614">
        <v>1780.98</v>
      </c>
    </row>
    <row r="1615" spans="20:41" x14ac:dyDescent="0.25">
      <c r="T1615" s="2">
        <v>582.98</v>
      </c>
      <c r="U1615" s="1">
        <v>43048</v>
      </c>
      <c r="AH1615" s="1">
        <v>41705</v>
      </c>
      <c r="AI1615">
        <v>1.6711</v>
      </c>
      <c r="AJ1615">
        <v>1.2049000000000001</v>
      </c>
      <c r="AK1615">
        <v>172.66</v>
      </c>
      <c r="AM1615">
        <v>1.8428</v>
      </c>
      <c r="AN1615">
        <v>1.9728000000000001</v>
      </c>
      <c r="AO1615">
        <v>1778.6</v>
      </c>
    </row>
    <row r="1616" spans="20:41" x14ac:dyDescent="0.25">
      <c r="T1616" s="2">
        <v>581.71</v>
      </c>
      <c r="U1616" s="1">
        <v>43049</v>
      </c>
      <c r="AH1616" s="1">
        <v>41708</v>
      </c>
      <c r="AI1616">
        <v>1.6642999999999999</v>
      </c>
      <c r="AJ1616">
        <v>1.1992</v>
      </c>
      <c r="AK1616">
        <v>171.81</v>
      </c>
      <c r="AM1616">
        <v>1.8443000000000001</v>
      </c>
      <c r="AN1616">
        <v>1.9643999999999999</v>
      </c>
      <c r="AO1616">
        <v>1775.25</v>
      </c>
    </row>
    <row r="1617" spans="20:41" x14ac:dyDescent="0.25">
      <c r="T1617" s="2">
        <v>580.04999999999995</v>
      </c>
      <c r="U1617" s="1">
        <v>43052</v>
      </c>
      <c r="AH1617" s="1">
        <v>41709</v>
      </c>
      <c r="AI1617">
        <v>1.6615</v>
      </c>
      <c r="AJ1617">
        <v>1.1988000000000001</v>
      </c>
      <c r="AK1617">
        <v>171.13</v>
      </c>
      <c r="AM1617">
        <v>1.8504</v>
      </c>
      <c r="AN1617">
        <v>1.9609000000000001</v>
      </c>
      <c r="AO1617">
        <v>1769.71</v>
      </c>
    </row>
    <row r="1618" spans="20:41" x14ac:dyDescent="0.25">
      <c r="T1618" s="2">
        <v>577.22</v>
      </c>
      <c r="U1618" s="1">
        <v>43053</v>
      </c>
      <c r="AH1618" s="1">
        <v>41710</v>
      </c>
      <c r="AI1618">
        <v>1.6616</v>
      </c>
      <c r="AJ1618">
        <v>1.1951000000000001</v>
      </c>
      <c r="AK1618">
        <v>170.75</v>
      </c>
      <c r="AM1618">
        <v>1.8481000000000001</v>
      </c>
      <c r="AN1618">
        <v>1.9487000000000001</v>
      </c>
      <c r="AO1618">
        <v>1778.46</v>
      </c>
    </row>
    <row r="1619" spans="20:41" x14ac:dyDescent="0.25">
      <c r="T1619" s="2">
        <v>573.61</v>
      </c>
      <c r="U1619" s="1">
        <v>43054</v>
      </c>
      <c r="AH1619" s="1">
        <v>41711</v>
      </c>
      <c r="AI1619">
        <v>1.6624000000000001</v>
      </c>
      <c r="AJ1619">
        <v>1.1982999999999999</v>
      </c>
      <c r="AK1619">
        <v>169.22</v>
      </c>
      <c r="AM1619">
        <v>1.8402000000000001</v>
      </c>
      <c r="AN1619">
        <v>1.9455</v>
      </c>
      <c r="AO1619">
        <v>1777.11</v>
      </c>
    </row>
    <row r="1620" spans="20:41" x14ac:dyDescent="0.25">
      <c r="T1620" s="2">
        <v>577.02</v>
      </c>
      <c r="U1620" s="1">
        <v>43055</v>
      </c>
      <c r="AH1620" s="1">
        <v>41712</v>
      </c>
      <c r="AI1620">
        <v>1.6642999999999999</v>
      </c>
      <c r="AJ1620">
        <v>1.1964999999999999</v>
      </c>
      <c r="AK1620">
        <v>168.71</v>
      </c>
      <c r="AM1620">
        <v>1.843</v>
      </c>
      <c r="AN1620">
        <v>1.9488000000000001</v>
      </c>
      <c r="AO1620">
        <v>1782.18</v>
      </c>
    </row>
    <row r="1621" spans="20:41" x14ac:dyDescent="0.25">
      <c r="T1621" s="2">
        <v>577.52</v>
      </c>
      <c r="U1621" s="1">
        <v>43056</v>
      </c>
      <c r="AH1621" s="1">
        <v>41715</v>
      </c>
      <c r="AI1621">
        <v>1.6633</v>
      </c>
      <c r="AJ1621">
        <v>1.1946000000000001</v>
      </c>
      <c r="AK1621">
        <v>169.19</v>
      </c>
      <c r="AM1621">
        <v>1.8298000000000001</v>
      </c>
      <c r="AN1621">
        <v>1.9415</v>
      </c>
      <c r="AO1621">
        <v>1774.74</v>
      </c>
    </row>
    <row r="1622" spans="20:41" x14ac:dyDescent="0.25">
      <c r="T1622" s="2">
        <v>576.01</v>
      </c>
      <c r="U1622" s="1">
        <v>43059</v>
      </c>
      <c r="AH1622" s="1">
        <v>41716</v>
      </c>
      <c r="AI1622">
        <v>1.6592</v>
      </c>
      <c r="AJ1622">
        <v>1.1907000000000001</v>
      </c>
      <c r="AK1622">
        <v>168.28</v>
      </c>
      <c r="AM1622">
        <v>1.8170999999999999</v>
      </c>
      <c r="AN1622">
        <v>1.9235</v>
      </c>
      <c r="AO1622">
        <v>1773.68</v>
      </c>
    </row>
    <row r="1623" spans="20:41" x14ac:dyDescent="0.25">
      <c r="T1623" s="2">
        <v>580.54</v>
      </c>
      <c r="U1623" s="1">
        <v>43060</v>
      </c>
      <c r="AH1623" s="1">
        <v>41717</v>
      </c>
      <c r="AI1623">
        <v>1.6540999999999999</v>
      </c>
      <c r="AJ1623">
        <v>1.1957</v>
      </c>
      <c r="AK1623">
        <v>169.17</v>
      </c>
      <c r="AM1623">
        <v>1.8284</v>
      </c>
      <c r="AN1623">
        <v>1.9298999999999999</v>
      </c>
      <c r="AO1623">
        <v>1770.35</v>
      </c>
    </row>
    <row r="1624" spans="20:41" x14ac:dyDescent="0.25">
      <c r="T1624" s="2">
        <v>584.70000000000005</v>
      </c>
      <c r="U1624" s="1">
        <v>43061</v>
      </c>
      <c r="AH1624" s="1">
        <v>41718</v>
      </c>
      <c r="AI1624">
        <v>1.6503000000000001</v>
      </c>
      <c r="AJ1624">
        <v>1.1976</v>
      </c>
      <c r="AK1624">
        <v>168.92</v>
      </c>
      <c r="AM1624">
        <v>1.8250999999999999</v>
      </c>
      <c r="AN1624">
        <v>1.9335</v>
      </c>
      <c r="AO1624">
        <v>1776.18</v>
      </c>
    </row>
    <row r="1625" spans="20:41" x14ac:dyDescent="0.25">
      <c r="T1625" s="2">
        <v>585.55999999999995</v>
      </c>
      <c r="U1625" s="1">
        <v>43062</v>
      </c>
      <c r="AH1625" s="1">
        <v>41719</v>
      </c>
      <c r="AI1625">
        <v>1.6484000000000001</v>
      </c>
      <c r="AJ1625">
        <v>1.1948000000000001</v>
      </c>
      <c r="AK1625">
        <v>168.52</v>
      </c>
      <c r="AM1625">
        <v>1.8141</v>
      </c>
      <c r="AN1625">
        <v>1.9303999999999999</v>
      </c>
      <c r="AO1625">
        <v>1779.61</v>
      </c>
    </row>
    <row r="1626" spans="20:41" x14ac:dyDescent="0.25">
      <c r="T1626" s="2">
        <v>586.54999999999995</v>
      </c>
      <c r="U1626" s="1">
        <v>43063</v>
      </c>
      <c r="AH1626" s="1">
        <v>41722</v>
      </c>
      <c r="AI1626">
        <v>1.6496</v>
      </c>
      <c r="AJ1626">
        <v>1.1919</v>
      </c>
      <c r="AK1626">
        <v>168.6</v>
      </c>
      <c r="AM1626">
        <v>1.8059000000000001</v>
      </c>
      <c r="AN1626">
        <v>1.9296</v>
      </c>
      <c r="AO1626">
        <v>1777.77</v>
      </c>
    </row>
    <row r="1627" spans="20:41" x14ac:dyDescent="0.25">
      <c r="T1627" s="2">
        <v>582.13</v>
      </c>
      <c r="U1627" s="1">
        <v>43066</v>
      </c>
      <c r="AH1627" s="1">
        <v>41723</v>
      </c>
      <c r="AI1627">
        <v>1.6527000000000001</v>
      </c>
      <c r="AJ1627">
        <v>1.1951000000000001</v>
      </c>
      <c r="AK1627">
        <v>168.99</v>
      </c>
      <c r="AM1627">
        <v>1.8024</v>
      </c>
      <c r="AN1627">
        <v>1.9266000000000001</v>
      </c>
      <c r="AO1627">
        <v>1783.26</v>
      </c>
    </row>
    <row r="1628" spans="20:41" x14ac:dyDescent="0.25">
      <c r="T1628" s="2">
        <v>582.29999999999995</v>
      </c>
      <c r="U1628" s="1">
        <v>43067</v>
      </c>
      <c r="AH1628" s="1">
        <v>41724</v>
      </c>
      <c r="AI1628">
        <v>1.6585000000000001</v>
      </c>
      <c r="AJ1628">
        <v>1.2031000000000001</v>
      </c>
      <c r="AK1628">
        <v>169.17</v>
      </c>
      <c r="AM1628">
        <v>1.7970999999999999</v>
      </c>
      <c r="AN1628">
        <v>1.9294</v>
      </c>
      <c r="AO1628">
        <v>1782.22</v>
      </c>
    </row>
    <row r="1629" spans="20:41" x14ac:dyDescent="0.25">
      <c r="T1629" s="2">
        <v>583.49</v>
      </c>
      <c r="U1629" s="1">
        <v>43068</v>
      </c>
      <c r="AH1629" s="1">
        <v>41725</v>
      </c>
      <c r="AI1629">
        <v>1.6609</v>
      </c>
      <c r="AJ1629">
        <v>1.2087000000000001</v>
      </c>
      <c r="AK1629">
        <v>169.66</v>
      </c>
      <c r="AM1629">
        <v>1.7930999999999999</v>
      </c>
      <c r="AN1629">
        <v>1.9144000000000001</v>
      </c>
      <c r="AO1629">
        <v>1779.69</v>
      </c>
    </row>
    <row r="1630" spans="20:41" x14ac:dyDescent="0.25">
      <c r="T1630" s="2">
        <v>575.91999999999996</v>
      </c>
      <c r="U1630" s="1">
        <v>43069</v>
      </c>
      <c r="AH1630" s="1">
        <v>41726</v>
      </c>
      <c r="AI1630">
        <v>1.6636</v>
      </c>
      <c r="AJ1630">
        <v>1.2095</v>
      </c>
      <c r="AK1630">
        <v>171.02</v>
      </c>
      <c r="AM1630">
        <v>1.7986</v>
      </c>
      <c r="AN1630">
        <v>1.9204000000000001</v>
      </c>
      <c r="AO1630">
        <v>1778.39</v>
      </c>
    </row>
    <row r="1631" spans="20:41" x14ac:dyDescent="0.25">
      <c r="T1631" s="2">
        <v>577.51</v>
      </c>
      <c r="U1631" s="1">
        <v>43070</v>
      </c>
      <c r="AH1631" s="1">
        <v>41729</v>
      </c>
      <c r="AI1631">
        <v>1.6661999999999999</v>
      </c>
      <c r="AJ1631">
        <v>1.2098</v>
      </c>
      <c r="AK1631">
        <v>171.92</v>
      </c>
      <c r="AM1631">
        <v>1.7979000000000001</v>
      </c>
      <c r="AN1631">
        <v>1.92</v>
      </c>
      <c r="AO1631">
        <v>1773.92</v>
      </c>
    </row>
    <row r="1632" spans="20:41" x14ac:dyDescent="0.25">
      <c r="T1632" s="2">
        <v>578.53</v>
      </c>
      <c r="U1632" s="1">
        <v>43073</v>
      </c>
      <c r="AH1632" s="1">
        <v>41730</v>
      </c>
      <c r="AI1632">
        <v>1.6629</v>
      </c>
      <c r="AJ1632">
        <v>1.2054</v>
      </c>
      <c r="AK1632">
        <v>172.32</v>
      </c>
      <c r="AM1632">
        <v>1.7978000000000001</v>
      </c>
      <c r="AN1632">
        <v>1.9239999999999999</v>
      </c>
      <c r="AO1632">
        <v>1759.35</v>
      </c>
    </row>
    <row r="1633" spans="20:41" x14ac:dyDescent="0.25">
      <c r="T1633" s="2">
        <v>577.97</v>
      </c>
      <c r="U1633" s="1">
        <v>43074</v>
      </c>
      <c r="AH1633" s="1">
        <v>41731</v>
      </c>
      <c r="AI1633">
        <v>1.6625000000000001</v>
      </c>
      <c r="AJ1633">
        <v>1.2074</v>
      </c>
      <c r="AK1633">
        <v>172.66</v>
      </c>
      <c r="AM1633">
        <v>1.7970999999999999</v>
      </c>
      <c r="AN1633">
        <v>1.9390000000000001</v>
      </c>
      <c r="AO1633">
        <v>1757.6</v>
      </c>
    </row>
    <row r="1634" spans="20:41" x14ac:dyDescent="0.25">
      <c r="T1634" s="2">
        <v>569.35</v>
      </c>
      <c r="U1634" s="1">
        <v>43075</v>
      </c>
      <c r="AH1634" s="1">
        <v>41732</v>
      </c>
      <c r="AI1634">
        <v>1.6597</v>
      </c>
      <c r="AJ1634">
        <v>1.2095</v>
      </c>
      <c r="AK1634">
        <v>172.44</v>
      </c>
      <c r="AM1634">
        <v>1.7971999999999999</v>
      </c>
      <c r="AN1634">
        <v>1.9417</v>
      </c>
      <c r="AO1634">
        <v>1755.13</v>
      </c>
    </row>
    <row r="1635" spans="20:41" x14ac:dyDescent="0.25">
      <c r="T1635" s="2">
        <v>568.6</v>
      </c>
      <c r="U1635" s="1">
        <v>43076</v>
      </c>
      <c r="AH1635" s="1">
        <v>41733</v>
      </c>
      <c r="AI1635">
        <v>1.6577999999999999</v>
      </c>
      <c r="AJ1635">
        <v>1.2097</v>
      </c>
      <c r="AK1635">
        <v>171.07</v>
      </c>
      <c r="AM1635">
        <v>1.7830999999999999</v>
      </c>
      <c r="AN1635">
        <v>1.9255</v>
      </c>
      <c r="AO1635">
        <v>1747.07</v>
      </c>
    </row>
    <row r="1636" spans="20:41" x14ac:dyDescent="0.25">
      <c r="T1636" s="2">
        <v>571.61</v>
      </c>
      <c r="U1636" s="1">
        <v>43077</v>
      </c>
      <c r="AH1636" s="1">
        <v>41736</v>
      </c>
      <c r="AI1636">
        <v>1.6608000000000001</v>
      </c>
      <c r="AJ1636">
        <v>1.2084999999999999</v>
      </c>
      <c r="AK1636">
        <v>171.18</v>
      </c>
      <c r="AM1636">
        <v>1.7907999999999999</v>
      </c>
      <c r="AN1636">
        <v>1.9297</v>
      </c>
      <c r="AO1636">
        <v>1752.32</v>
      </c>
    </row>
    <row r="1637" spans="20:41" x14ac:dyDescent="0.25">
      <c r="T1637" s="2">
        <v>574.75</v>
      </c>
      <c r="U1637" s="1">
        <v>43080</v>
      </c>
      <c r="AH1637" s="1">
        <v>41737</v>
      </c>
      <c r="AI1637">
        <v>1.6746000000000001</v>
      </c>
      <c r="AJ1637">
        <v>1.2133</v>
      </c>
      <c r="AK1637">
        <v>170.45</v>
      </c>
      <c r="AM1637">
        <v>1.7883</v>
      </c>
      <c r="AN1637">
        <v>1.9294</v>
      </c>
      <c r="AO1637">
        <v>1761.85</v>
      </c>
    </row>
    <row r="1638" spans="20:41" x14ac:dyDescent="0.25">
      <c r="T1638" s="2">
        <v>575.21</v>
      </c>
      <c r="U1638" s="1">
        <v>43081</v>
      </c>
      <c r="AH1638" s="1">
        <v>41738</v>
      </c>
      <c r="AI1638">
        <v>1.6792</v>
      </c>
      <c r="AJ1638">
        <v>1.2119</v>
      </c>
      <c r="AK1638">
        <v>171.19</v>
      </c>
      <c r="AM1638">
        <v>1.7877000000000001</v>
      </c>
      <c r="AN1638">
        <v>1.9258999999999999</v>
      </c>
      <c r="AO1638">
        <v>1748.47</v>
      </c>
    </row>
    <row r="1639" spans="20:41" x14ac:dyDescent="0.25">
      <c r="T1639" s="2">
        <v>579.95000000000005</v>
      </c>
      <c r="U1639" s="1">
        <v>43082</v>
      </c>
      <c r="AH1639" s="1">
        <v>41739</v>
      </c>
      <c r="AI1639">
        <v>1.6782999999999999</v>
      </c>
      <c r="AJ1639">
        <v>1.2083999999999999</v>
      </c>
      <c r="AK1639">
        <v>170.35</v>
      </c>
      <c r="AM1639">
        <v>1.7823</v>
      </c>
      <c r="AN1639">
        <v>1.9328000000000001</v>
      </c>
      <c r="AO1639">
        <v>1745.26</v>
      </c>
    </row>
    <row r="1640" spans="20:41" x14ac:dyDescent="0.25">
      <c r="T1640" s="2">
        <v>579.72</v>
      </c>
      <c r="U1640" s="1">
        <v>43083</v>
      </c>
      <c r="AH1640" s="1">
        <v>41740</v>
      </c>
      <c r="AI1640">
        <v>1.6732</v>
      </c>
      <c r="AJ1640">
        <v>1.2048000000000001</v>
      </c>
      <c r="AK1640">
        <v>169.98</v>
      </c>
      <c r="AM1640">
        <v>1.7798</v>
      </c>
      <c r="AN1640">
        <v>1.9253</v>
      </c>
      <c r="AO1640">
        <v>1732.43</v>
      </c>
    </row>
    <row r="1641" spans="20:41" x14ac:dyDescent="0.25">
      <c r="T1641" s="2">
        <v>578.22</v>
      </c>
      <c r="U1641" s="1">
        <v>43084</v>
      </c>
      <c r="AH1641" s="1">
        <v>41743</v>
      </c>
      <c r="AI1641">
        <v>1.6728000000000001</v>
      </c>
      <c r="AJ1641">
        <v>1.2101999999999999</v>
      </c>
      <c r="AK1641">
        <v>170.3</v>
      </c>
      <c r="AM1641">
        <v>1.7748999999999999</v>
      </c>
      <c r="AN1641">
        <v>1.9249000000000001</v>
      </c>
      <c r="AO1641">
        <v>1738.52</v>
      </c>
    </row>
    <row r="1642" spans="20:41" x14ac:dyDescent="0.25">
      <c r="T1642" s="2">
        <v>581.67999999999995</v>
      </c>
      <c r="U1642" s="1">
        <v>43087</v>
      </c>
      <c r="AH1642" s="1">
        <v>41744</v>
      </c>
      <c r="AI1642">
        <v>1.6728000000000001</v>
      </c>
      <c r="AJ1642">
        <v>1.2108000000000001</v>
      </c>
      <c r="AK1642">
        <v>170.4</v>
      </c>
      <c r="AM1642">
        <v>1.7864</v>
      </c>
      <c r="AN1642">
        <v>1.9347000000000001</v>
      </c>
      <c r="AO1642">
        <v>1740.38</v>
      </c>
    </row>
    <row r="1643" spans="20:41" x14ac:dyDescent="0.25">
      <c r="T1643" s="2">
        <v>583.25</v>
      </c>
      <c r="U1643" s="1">
        <v>43088</v>
      </c>
      <c r="AH1643" s="1">
        <v>41745</v>
      </c>
      <c r="AI1643">
        <v>1.6796</v>
      </c>
      <c r="AJ1643">
        <v>1.2155</v>
      </c>
      <c r="AK1643">
        <v>171.65</v>
      </c>
      <c r="AM1643">
        <v>1.7917000000000001</v>
      </c>
      <c r="AN1643">
        <v>1.9466000000000001</v>
      </c>
      <c r="AO1643">
        <v>1743.76</v>
      </c>
    </row>
    <row r="1644" spans="20:41" x14ac:dyDescent="0.25">
      <c r="T1644" s="2">
        <v>583.96</v>
      </c>
      <c r="U1644" s="1">
        <v>43089</v>
      </c>
      <c r="AH1644" s="1">
        <v>41746</v>
      </c>
      <c r="AI1644">
        <v>1.6791</v>
      </c>
      <c r="AJ1644">
        <v>1.2153</v>
      </c>
      <c r="AK1644">
        <v>171.86</v>
      </c>
      <c r="AM1644">
        <v>1.7996000000000001</v>
      </c>
      <c r="AN1644">
        <v>1.9588000000000001</v>
      </c>
      <c r="AO1644">
        <v>1742.91</v>
      </c>
    </row>
    <row r="1645" spans="20:41" x14ac:dyDescent="0.25">
      <c r="T1645" s="2">
        <v>580.75</v>
      </c>
      <c r="U1645" s="1">
        <v>43090</v>
      </c>
      <c r="AH1645" s="1">
        <v>41747</v>
      </c>
      <c r="AI1645">
        <v>1.6805000000000001</v>
      </c>
      <c r="AJ1645">
        <v>1.2162999999999999</v>
      </c>
      <c r="AK1645">
        <v>171.91</v>
      </c>
      <c r="AM1645">
        <v>1.7982</v>
      </c>
      <c r="AN1645">
        <v>1.9560999999999999</v>
      </c>
      <c r="AO1645">
        <v>1743.27</v>
      </c>
    </row>
    <row r="1646" spans="20:41" x14ac:dyDescent="0.25">
      <c r="T1646" s="2">
        <v>584.22</v>
      </c>
      <c r="U1646" s="1">
        <v>43091</v>
      </c>
      <c r="AH1646" s="1">
        <v>41750</v>
      </c>
      <c r="AI1646">
        <v>1.679</v>
      </c>
      <c r="AJ1646">
        <v>1.2172000000000001</v>
      </c>
      <c r="AK1646">
        <v>172.27</v>
      </c>
      <c r="AM1646">
        <v>1.7995000000000001</v>
      </c>
      <c r="AN1646">
        <v>1.9596</v>
      </c>
      <c r="AO1646">
        <v>1743.74</v>
      </c>
    </row>
    <row r="1647" spans="20:41" x14ac:dyDescent="0.25">
      <c r="T1647" s="2">
        <v>583.23</v>
      </c>
      <c r="U1647" s="1">
        <v>43095</v>
      </c>
      <c r="AH1647" s="1">
        <v>41751</v>
      </c>
      <c r="AI1647">
        <v>1.6821999999999999</v>
      </c>
      <c r="AJ1647">
        <v>1.2183999999999999</v>
      </c>
      <c r="AK1647">
        <v>172.58</v>
      </c>
      <c r="AM1647">
        <v>1.7952999999999999</v>
      </c>
      <c r="AN1647">
        <v>1.9553</v>
      </c>
      <c r="AO1647">
        <v>1745.2</v>
      </c>
    </row>
    <row r="1648" spans="20:41" x14ac:dyDescent="0.25">
      <c r="T1648" s="2">
        <v>587.11</v>
      </c>
      <c r="U1648" s="1">
        <v>43096</v>
      </c>
      <c r="AH1648" s="1">
        <v>41752</v>
      </c>
      <c r="AI1648">
        <v>1.6779999999999999</v>
      </c>
      <c r="AJ1648">
        <v>1.2143999999999999</v>
      </c>
      <c r="AK1648">
        <v>172.05</v>
      </c>
      <c r="AM1648">
        <v>1.8055000000000001</v>
      </c>
      <c r="AN1648">
        <v>1.9539</v>
      </c>
      <c r="AO1648">
        <v>1744.03</v>
      </c>
    </row>
    <row r="1649" spans="20:41" x14ac:dyDescent="0.25">
      <c r="T1649" s="2">
        <v>593.26</v>
      </c>
      <c r="U1649" s="1">
        <v>43097</v>
      </c>
      <c r="AH1649" s="1">
        <v>41753</v>
      </c>
      <c r="AI1649">
        <v>1.6802999999999999</v>
      </c>
      <c r="AJ1649">
        <v>1.2144999999999999</v>
      </c>
      <c r="AK1649">
        <v>171.88</v>
      </c>
      <c r="AM1649">
        <v>1.8129</v>
      </c>
      <c r="AN1649">
        <v>1.9607000000000001</v>
      </c>
      <c r="AO1649">
        <v>1746.67</v>
      </c>
    </row>
    <row r="1650" spans="20:41" x14ac:dyDescent="0.25">
      <c r="T1650" s="2">
        <v>594.05999999999995</v>
      </c>
      <c r="U1650" s="1">
        <v>43098</v>
      </c>
      <c r="AH1650" s="1">
        <v>41754</v>
      </c>
      <c r="AI1650">
        <v>1.6802999999999999</v>
      </c>
      <c r="AJ1650">
        <v>1.2143999999999999</v>
      </c>
      <c r="AK1650">
        <v>171.63</v>
      </c>
      <c r="AM1650">
        <v>1.8113999999999999</v>
      </c>
      <c r="AN1650">
        <v>1.9585999999999999</v>
      </c>
      <c r="AO1650">
        <v>1749.11</v>
      </c>
    </row>
    <row r="1651" spans="20:41" x14ac:dyDescent="0.25">
      <c r="T1651" s="2">
        <v>598.27</v>
      </c>
      <c r="U1651" s="1">
        <v>43102</v>
      </c>
      <c r="AH1651" s="1">
        <v>41757</v>
      </c>
      <c r="AI1651">
        <v>1.6807000000000001</v>
      </c>
      <c r="AJ1651">
        <v>1.2134</v>
      </c>
      <c r="AK1651">
        <v>172.22</v>
      </c>
      <c r="AM1651">
        <v>1.8152999999999999</v>
      </c>
      <c r="AN1651">
        <v>1.9675</v>
      </c>
      <c r="AO1651">
        <v>1739.36</v>
      </c>
    </row>
    <row r="1652" spans="20:41" x14ac:dyDescent="0.25">
      <c r="T1652" s="2">
        <v>600.09</v>
      </c>
      <c r="U1652" s="1">
        <v>43103</v>
      </c>
      <c r="AH1652" s="1">
        <v>41758</v>
      </c>
      <c r="AI1652">
        <v>1.6825000000000001</v>
      </c>
      <c r="AJ1652">
        <v>1.2181</v>
      </c>
      <c r="AK1652">
        <v>172.68</v>
      </c>
      <c r="AM1652">
        <v>1.8151999999999999</v>
      </c>
      <c r="AN1652">
        <v>1.9670000000000001</v>
      </c>
      <c r="AO1652">
        <v>1732.69</v>
      </c>
    </row>
    <row r="1653" spans="20:41" x14ac:dyDescent="0.25">
      <c r="T1653" s="2">
        <v>601.27</v>
      </c>
      <c r="U1653" s="1">
        <v>43104</v>
      </c>
      <c r="AH1653" s="1">
        <v>41759</v>
      </c>
      <c r="AI1653">
        <v>1.6870000000000001</v>
      </c>
      <c r="AJ1653">
        <v>1.2163999999999999</v>
      </c>
      <c r="AK1653">
        <v>172.39</v>
      </c>
      <c r="AM1653">
        <v>1.8161</v>
      </c>
      <c r="AN1653">
        <v>1.9575</v>
      </c>
      <c r="AO1653">
        <v>1742.25</v>
      </c>
    </row>
    <row r="1654" spans="20:41" x14ac:dyDescent="0.25">
      <c r="T1654" s="2">
        <v>605.83000000000004</v>
      </c>
      <c r="U1654" s="1">
        <v>43105</v>
      </c>
      <c r="AH1654" s="1">
        <v>41760</v>
      </c>
      <c r="AI1654">
        <v>1.6891</v>
      </c>
      <c r="AJ1654">
        <v>1.2178</v>
      </c>
      <c r="AK1654">
        <v>172.81</v>
      </c>
      <c r="AM1654">
        <v>1.821</v>
      </c>
      <c r="AN1654">
        <v>1.9559</v>
      </c>
      <c r="AO1654">
        <v>1744.42</v>
      </c>
    </row>
    <row r="1655" spans="20:41" x14ac:dyDescent="0.25">
      <c r="T1655" s="2">
        <v>607.28</v>
      </c>
      <c r="U1655" s="1">
        <v>43108</v>
      </c>
      <c r="AH1655" s="1">
        <v>41761</v>
      </c>
      <c r="AI1655">
        <v>1.6865000000000001</v>
      </c>
      <c r="AJ1655">
        <v>1.2158</v>
      </c>
      <c r="AK1655">
        <v>172.39</v>
      </c>
      <c r="AM1655">
        <v>1.8184</v>
      </c>
      <c r="AN1655">
        <v>1.9443999999999999</v>
      </c>
      <c r="AO1655">
        <v>1736.25</v>
      </c>
    </row>
    <row r="1656" spans="20:41" x14ac:dyDescent="0.25">
      <c r="T1656" s="2">
        <v>606.54999999999995</v>
      </c>
      <c r="U1656" s="1">
        <v>43109</v>
      </c>
      <c r="AH1656" s="1">
        <v>41764</v>
      </c>
      <c r="AI1656">
        <v>1.6861999999999999</v>
      </c>
      <c r="AJ1656">
        <v>1.2152000000000001</v>
      </c>
      <c r="AK1656">
        <v>172.21</v>
      </c>
      <c r="AM1656">
        <v>1.8180000000000001</v>
      </c>
      <c r="AN1656">
        <v>1.9426000000000001</v>
      </c>
      <c r="AO1656">
        <v>1736.15</v>
      </c>
    </row>
    <row r="1657" spans="20:41" x14ac:dyDescent="0.25">
      <c r="T1657" s="2">
        <v>603.30999999999995</v>
      </c>
      <c r="U1657" s="1">
        <v>43110</v>
      </c>
      <c r="AH1657" s="1">
        <v>41765</v>
      </c>
      <c r="AI1657">
        <v>1.6976</v>
      </c>
      <c r="AJ1657">
        <v>1.2186999999999999</v>
      </c>
      <c r="AK1657">
        <v>172.52</v>
      </c>
      <c r="AM1657">
        <v>1.8149999999999999</v>
      </c>
      <c r="AN1657">
        <v>1.9411</v>
      </c>
      <c r="AO1657">
        <v>1747.37</v>
      </c>
    </row>
    <row r="1658" spans="20:41" x14ac:dyDescent="0.25">
      <c r="T1658" s="2">
        <v>602.20000000000005</v>
      </c>
      <c r="U1658" s="1">
        <v>43111</v>
      </c>
      <c r="AH1658" s="1">
        <v>41766</v>
      </c>
      <c r="AI1658">
        <v>1.6952</v>
      </c>
      <c r="AJ1658">
        <v>1.2183999999999999</v>
      </c>
      <c r="AK1658">
        <v>172.71</v>
      </c>
      <c r="AM1658">
        <v>1.8172999999999999</v>
      </c>
      <c r="AN1658">
        <v>1.9568000000000001</v>
      </c>
      <c r="AO1658">
        <v>1733.17</v>
      </c>
    </row>
    <row r="1659" spans="20:41" x14ac:dyDescent="0.25">
      <c r="T1659" s="2">
        <v>605.77</v>
      </c>
      <c r="U1659" s="1">
        <v>43112</v>
      </c>
      <c r="AH1659" s="1">
        <v>41767</v>
      </c>
      <c r="AI1659">
        <v>1.6931</v>
      </c>
      <c r="AJ1659">
        <v>1.2232000000000001</v>
      </c>
      <c r="AK1659">
        <v>172.08</v>
      </c>
      <c r="AM1659">
        <v>1.8052999999999999</v>
      </c>
      <c r="AN1659">
        <v>1.9575</v>
      </c>
      <c r="AO1659">
        <v>1730.86</v>
      </c>
    </row>
    <row r="1660" spans="20:41" x14ac:dyDescent="0.25">
      <c r="T1660" s="2">
        <v>609.79</v>
      </c>
      <c r="U1660" s="1">
        <v>43115</v>
      </c>
      <c r="AH1660" s="1">
        <v>41768</v>
      </c>
      <c r="AI1660">
        <v>1.6849000000000001</v>
      </c>
      <c r="AJ1660">
        <v>1.2242999999999999</v>
      </c>
      <c r="AK1660">
        <v>171.59</v>
      </c>
      <c r="AM1660">
        <v>1.7988999999999999</v>
      </c>
      <c r="AN1660">
        <v>1.9555</v>
      </c>
      <c r="AO1660">
        <v>1725.25</v>
      </c>
    </row>
    <row r="1661" spans="20:41" x14ac:dyDescent="0.25">
      <c r="T1661" s="2">
        <v>611.11</v>
      </c>
      <c r="U1661" s="1">
        <v>43116</v>
      </c>
      <c r="AH1661" s="1">
        <v>41771</v>
      </c>
      <c r="AI1661">
        <v>1.6867000000000001</v>
      </c>
      <c r="AJ1661">
        <v>1.226</v>
      </c>
      <c r="AK1661">
        <v>172.19</v>
      </c>
      <c r="AM1661">
        <v>1.8013999999999999</v>
      </c>
      <c r="AN1661">
        <v>1.956</v>
      </c>
      <c r="AO1661">
        <v>1727.48</v>
      </c>
    </row>
    <row r="1662" spans="20:41" x14ac:dyDescent="0.25">
      <c r="T1662" s="2">
        <v>608.62</v>
      </c>
      <c r="U1662" s="1">
        <v>43117</v>
      </c>
      <c r="AH1662" s="1">
        <v>41772</v>
      </c>
      <c r="AI1662">
        <v>1.6825000000000001</v>
      </c>
      <c r="AJ1662">
        <v>1.2276</v>
      </c>
      <c r="AK1662">
        <v>172.01</v>
      </c>
      <c r="AM1662">
        <v>1.7968</v>
      </c>
      <c r="AN1662">
        <v>1.9492</v>
      </c>
      <c r="AO1662">
        <v>1719.68</v>
      </c>
    </row>
    <row r="1663" spans="20:41" x14ac:dyDescent="0.25">
      <c r="T1663" s="2">
        <v>607.92999999999995</v>
      </c>
      <c r="U1663" s="1">
        <v>43118</v>
      </c>
      <c r="AH1663" s="1">
        <v>41773</v>
      </c>
      <c r="AI1663">
        <v>1.6766000000000001</v>
      </c>
      <c r="AJ1663">
        <v>1.2223999999999999</v>
      </c>
      <c r="AK1663">
        <v>170.78</v>
      </c>
      <c r="AM1663">
        <v>1.7871999999999999</v>
      </c>
      <c r="AN1663">
        <v>1.9334</v>
      </c>
      <c r="AO1663">
        <v>1722.71</v>
      </c>
    </row>
    <row r="1664" spans="20:41" x14ac:dyDescent="0.25">
      <c r="T1664" s="2">
        <v>609.23</v>
      </c>
      <c r="U1664" s="1">
        <v>43119</v>
      </c>
      <c r="AH1664" s="1">
        <v>41774</v>
      </c>
      <c r="AI1664">
        <v>1.6787000000000001</v>
      </c>
      <c r="AJ1664">
        <v>1.2243999999999999</v>
      </c>
      <c r="AK1664">
        <v>170.47</v>
      </c>
      <c r="AM1664">
        <v>1.7938000000000001</v>
      </c>
      <c r="AN1664">
        <v>1.9419999999999999</v>
      </c>
      <c r="AO1664">
        <v>1720.33</v>
      </c>
    </row>
    <row r="1665" spans="20:41" x14ac:dyDescent="0.25">
      <c r="T1665" s="2">
        <v>607.79999999999995</v>
      </c>
      <c r="U1665" s="1">
        <v>43122</v>
      </c>
      <c r="AH1665" s="1">
        <v>41775</v>
      </c>
      <c r="AI1665">
        <v>1.6813</v>
      </c>
      <c r="AJ1665">
        <v>1.2275</v>
      </c>
      <c r="AK1665">
        <v>170.66</v>
      </c>
      <c r="AM1665">
        <v>1.796</v>
      </c>
      <c r="AN1665">
        <v>1.9484999999999999</v>
      </c>
      <c r="AO1665">
        <v>1720.68</v>
      </c>
    </row>
    <row r="1666" spans="20:41" x14ac:dyDescent="0.25">
      <c r="T1666" s="2">
        <v>612.92999999999995</v>
      </c>
      <c r="U1666" s="1">
        <v>43123</v>
      </c>
      <c r="AH1666" s="1">
        <v>41778</v>
      </c>
      <c r="AI1666">
        <v>1.6811</v>
      </c>
      <c r="AJ1666">
        <v>1.2261</v>
      </c>
      <c r="AK1666">
        <v>170.57</v>
      </c>
      <c r="AM1666">
        <v>1.8012999999999999</v>
      </c>
      <c r="AN1666">
        <v>1.9479</v>
      </c>
      <c r="AO1666">
        <v>1717.24</v>
      </c>
    </row>
    <row r="1667" spans="20:41" x14ac:dyDescent="0.25">
      <c r="T1667" s="2">
        <v>616.16</v>
      </c>
      <c r="U1667" s="1">
        <v>43124</v>
      </c>
      <c r="AH1667" s="1">
        <v>41779</v>
      </c>
      <c r="AI1667">
        <v>1.6837</v>
      </c>
      <c r="AJ1667">
        <v>1.2285999999999999</v>
      </c>
      <c r="AK1667">
        <v>170.57</v>
      </c>
      <c r="AM1667">
        <v>1.8208</v>
      </c>
      <c r="AN1667">
        <v>1.9631000000000001</v>
      </c>
      <c r="AO1667">
        <v>1725.79</v>
      </c>
    </row>
    <row r="1668" spans="20:41" x14ac:dyDescent="0.25">
      <c r="T1668" s="2">
        <v>619.54</v>
      </c>
      <c r="U1668" s="1">
        <v>43125</v>
      </c>
      <c r="AH1668" s="1">
        <v>41780</v>
      </c>
      <c r="AI1668">
        <v>1.6899</v>
      </c>
      <c r="AJ1668">
        <v>1.2345999999999999</v>
      </c>
      <c r="AK1668">
        <v>171.21</v>
      </c>
      <c r="AM1668">
        <v>1.8259000000000001</v>
      </c>
      <c r="AN1668">
        <v>1.9698</v>
      </c>
      <c r="AO1668">
        <v>1735.02</v>
      </c>
    </row>
    <row r="1669" spans="20:41" x14ac:dyDescent="0.25">
      <c r="T1669" s="2">
        <v>619.76</v>
      </c>
      <c r="U1669" s="1">
        <v>43126</v>
      </c>
      <c r="AH1669" s="1">
        <v>41781</v>
      </c>
      <c r="AI1669">
        <v>1.6868000000000001</v>
      </c>
      <c r="AJ1669">
        <v>1.2350000000000001</v>
      </c>
      <c r="AK1669">
        <v>171.59</v>
      </c>
      <c r="AM1669">
        <v>1.8279000000000001</v>
      </c>
      <c r="AN1669">
        <v>1.9682999999999999</v>
      </c>
      <c r="AO1669">
        <v>1727.28</v>
      </c>
    </row>
    <row r="1670" spans="20:41" x14ac:dyDescent="0.25">
      <c r="T1670" s="2">
        <v>621.16</v>
      </c>
      <c r="U1670" s="1">
        <v>43129</v>
      </c>
      <c r="AH1670" s="1">
        <v>41782</v>
      </c>
      <c r="AI1670">
        <v>1.6830000000000001</v>
      </c>
      <c r="AJ1670">
        <v>1.2343</v>
      </c>
      <c r="AK1670">
        <v>171.58</v>
      </c>
      <c r="AM1670">
        <v>1.8226</v>
      </c>
      <c r="AN1670">
        <v>1.9684999999999999</v>
      </c>
      <c r="AO1670">
        <v>1724.56</v>
      </c>
    </row>
    <row r="1671" spans="20:41" x14ac:dyDescent="0.25">
      <c r="T1671" s="2">
        <v>614.14</v>
      </c>
      <c r="U1671" s="1">
        <v>43130</v>
      </c>
      <c r="AH1671" s="1">
        <v>41785</v>
      </c>
      <c r="AI1671">
        <v>1.6839999999999999</v>
      </c>
      <c r="AJ1671">
        <v>1.234</v>
      </c>
      <c r="AK1671">
        <v>171.65</v>
      </c>
      <c r="AM1671">
        <v>1.8230999999999999</v>
      </c>
      <c r="AN1671">
        <v>1.9691000000000001</v>
      </c>
      <c r="AO1671">
        <v>1723.83</v>
      </c>
    </row>
    <row r="1672" spans="20:41" x14ac:dyDescent="0.25">
      <c r="T1672" s="2">
        <v>616.94000000000005</v>
      </c>
      <c r="U1672" s="1">
        <v>43131</v>
      </c>
      <c r="AH1672" s="1">
        <v>41786</v>
      </c>
      <c r="AI1672">
        <v>1.6809000000000001</v>
      </c>
      <c r="AJ1672">
        <v>1.2325999999999999</v>
      </c>
      <c r="AK1672">
        <v>171.39</v>
      </c>
      <c r="AM1672">
        <v>1.8149</v>
      </c>
      <c r="AN1672">
        <v>1.9619</v>
      </c>
      <c r="AO1672">
        <v>1719.56</v>
      </c>
    </row>
    <row r="1673" spans="20:41" x14ac:dyDescent="0.25">
      <c r="T1673" s="2">
        <v>614.58000000000004</v>
      </c>
      <c r="U1673" s="1">
        <v>43132</v>
      </c>
      <c r="AH1673" s="1">
        <v>41787</v>
      </c>
      <c r="AI1673">
        <v>1.671</v>
      </c>
      <c r="AJ1673">
        <v>1.2293000000000001</v>
      </c>
      <c r="AK1673">
        <v>170.18</v>
      </c>
      <c r="AM1673">
        <v>1.8091999999999999</v>
      </c>
      <c r="AN1673">
        <v>1.9662999999999999</v>
      </c>
      <c r="AO1673">
        <v>1707.09</v>
      </c>
    </row>
    <row r="1674" spans="20:41" x14ac:dyDescent="0.25">
      <c r="T1674" s="2">
        <v>607.58000000000004</v>
      </c>
      <c r="U1674" s="1">
        <v>43133</v>
      </c>
      <c r="AH1674" s="1">
        <v>41788</v>
      </c>
      <c r="AI1674">
        <v>1.6715</v>
      </c>
      <c r="AJ1674">
        <v>1.2287999999999999</v>
      </c>
      <c r="AK1674">
        <v>170.1</v>
      </c>
      <c r="AM1674">
        <v>1.7952999999999999</v>
      </c>
      <c r="AN1674">
        <v>1.9688000000000001</v>
      </c>
      <c r="AO1674">
        <v>1705.77</v>
      </c>
    </row>
    <row r="1675" spans="20:41" x14ac:dyDescent="0.25">
      <c r="T1675" s="2">
        <v>597.99</v>
      </c>
      <c r="U1675" s="1">
        <v>43136</v>
      </c>
      <c r="AH1675" s="1">
        <v>41789</v>
      </c>
      <c r="AI1675">
        <v>1.675</v>
      </c>
      <c r="AJ1675">
        <v>1.2286999999999999</v>
      </c>
      <c r="AK1675">
        <v>170.44</v>
      </c>
      <c r="AM1675">
        <v>1.7983</v>
      </c>
      <c r="AN1675">
        <v>1.9697</v>
      </c>
      <c r="AO1675">
        <v>1709</v>
      </c>
    </row>
    <row r="1676" spans="20:41" x14ac:dyDescent="0.25">
      <c r="T1676" s="2">
        <v>579.25</v>
      </c>
      <c r="U1676" s="1">
        <v>43137</v>
      </c>
      <c r="AH1676" s="1">
        <v>41792</v>
      </c>
      <c r="AI1676">
        <v>1.6745000000000001</v>
      </c>
      <c r="AJ1676">
        <v>1.2313000000000001</v>
      </c>
      <c r="AK1676">
        <v>171.36</v>
      </c>
      <c r="AM1676">
        <v>1.8101</v>
      </c>
      <c r="AN1676">
        <v>1.9805999999999999</v>
      </c>
      <c r="AO1676">
        <v>1714.69</v>
      </c>
    </row>
    <row r="1677" spans="20:41" x14ac:dyDescent="0.25">
      <c r="T1677" s="2">
        <v>575.72</v>
      </c>
      <c r="U1677" s="1">
        <v>43138</v>
      </c>
      <c r="AH1677" s="1">
        <v>41793</v>
      </c>
      <c r="AI1677">
        <v>1.6749000000000001</v>
      </c>
      <c r="AJ1677">
        <v>1.2290000000000001</v>
      </c>
      <c r="AK1677">
        <v>171.67</v>
      </c>
      <c r="AM1677">
        <v>1.8069999999999999</v>
      </c>
      <c r="AN1677">
        <v>1.9857</v>
      </c>
      <c r="AO1677">
        <v>1713.42</v>
      </c>
    </row>
    <row r="1678" spans="20:41" x14ac:dyDescent="0.25">
      <c r="T1678" s="2">
        <v>576.62</v>
      </c>
      <c r="U1678" s="1">
        <v>43139</v>
      </c>
      <c r="AH1678" s="1">
        <v>41794</v>
      </c>
      <c r="AI1678">
        <v>1.6735</v>
      </c>
      <c r="AJ1678">
        <v>1.2303999999999999</v>
      </c>
      <c r="AK1678">
        <v>171.91</v>
      </c>
      <c r="AM1678">
        <v>1.8035000000000001</v>
      </c>
      <c r="AN1678">
        <v>1.9864999999999999</v>
      </c>
      <c r="AO1678">
        <v>1712.3</v>
      </c>
    </row>
    <row r="1679" spans="20:41" x14ac:dyDescent="0.25">
      <c r="T1679" s="2">
        <v>566.26</v>
      </c>
      <c r="U1679" s="1">
        <v>43140</v>
      </c>
      <c r="AH1679" s="1">
        <v>41795</v>
      </c>
      <c r="AI1679">
        <v>1.6819999999999999</v>
      </c>
      <c r="AJ1679">
        <v>1.2312000000000001</v>
      </c>
      <c r="AK1679">
        <v>172.16</v>
      </c>
      <c r="AM1679">
        <v>1.8</v>
      </c>
      <c r="AN1679">
        <v>1.9782</v>
      </c>
      <c r="AO1679">
        <v>1715.64</v>
      </c>
    </row>
    <row r="1680" spans="20:41" x14ac:dyDescent="0.25">
      <c r="T1680" s="2">
        <v>569.91</v>
      </c>
      <c r="U1680" s="1">
        <v>43143</v>
      </c>
      <c r="AH1680" s="1">
        <v>41796</v>
      </c>
      <c r="AI1680">
        <v>1.68</v>
      </c>
      <c r="AJ1680">
        <v>1.2314000000000001</v>
      </c>
      <c r="AK1680">
        <v>172.1</v>
      </c>
      <c r="AM1680">
        <v>1.7990999999999999</v>
      </c>
      <c r="AN1680">
        <v>1.9753000000000001</v>
      </c>
      <c r="AO1680">
        <v>1713.1</v>
      </c>
    </row>
    <row r="1681" spans="20:41" x14ac:dyDescent="0.25">
      <c r="T1681" s="2">
        <v>576.16999999999996</v>
      </c>
      <c r="U1681" s="1">
        <v>43144</v>
      </c>
      <c r="AH1681" s="1">
        <v>41799</v>
      </c>
      <c r="AI1681">
        <v>1.68</v>
      </c>
      <c r="AJ1681">
        <v>1.2357</v>
      </c>
      <c r="AK1681">
        <v>172.18</v>
      </c>
      <c r="AM1681">
        <v>1.7950999999999999</v>
      </c>
      <c r="AN1681">
        <v>1.9775</v>
      </c>
      <c r="AO1681">
        <v>1707.47</v>
      </c>
    </row>
    <row r="1682" spans="20:41" x14ac:dyDescent="0.25">
      <c r="T1682" s="2">
        <v>581.78</v>
      </c>
      <c r="U1682" s="1">
        <v>43145</v>
      </c>
      <c r="AH1682" s="1">
        <v>41800</v>
      </c>
      <c r="AI1682">
        <v>1.6755</v>
      </c>
      <c r="AJ1682">
        <v>1.2364999999999999</v>
      </c>
      <c r="AK1682">
        <v>171.41</v>
      </c>
      <c r="AM1682">
        <v>1.7873000000000001</v>
      </c>
      <c r="AN1682">
        <v>1.9641</v>
      </c>
      <c r="AO1682">
        <v>1703.9</v>
      </c>
    </row>
    <row r="1683" spans="20:41" x14ac:dyDescent="0.25">
      <c r="T1683" s="2">
        <v>587.03</v>
      </c>
      <c r="U1683" s="1">
        <v>43146</v>
      </c>
      <c r="AH1683" s="1">
        <v>41801</v>
      </c>
      <c r="AI1683">
        <v>1.6787000000000001</v>
      </c>
      <c r="AJ1683">
        <v>1.2403999999999999</v>
      </c>
      <c r="AK1683">
        <v>171.27</v>
      </c>
      <c r="AM1683">
        <v>1.7887</v>
      </c>
      <c r="AN1683">
        <v>1.9622999999999999</v>
      </c>
      <c r="AO1683">
        <v>1704.89</v>
      </c>
    </row>
    <row r="1684" spans="20:41" x14ac:dyDescent="0.25">
      <c r="T1684" s="2">
        <v>587.64</v>
      </c>
      <c r="U1684" s="1">
        <v>43147</v>
      </c>
      <c r="AH1684" s="1">
        <v>41802</v>
      </c>
      <c r="AI1684">
        <v>1.6928000000000001</v>
      </c>
      <c r="AJ1684">
        <v>1.2488999999999999</v>
      </c>
      <c r="AK1684">
        <v>172.13</v>
      </c>
      <c r="AM1684">
        <v>1.7950999999999999</v>
      </c>
      <c r="AN1684">
        <v>1.9475</v>
      </c>
      <c r="AO1684">
        <v>1722.59</v>
      </c>
    </row>
    <row r="1685" spans="20:41" x14ac:dyDescent="0.25">
      <c r="T1685" s="2">
        <v>591.79</v>
      </c>
      <c r="U1685" s="1">
        <v>43150</v>
      </c>
      <c r="AH1685" s="1">
        <v>41803</v>
      </c>
      <c r="AI1685">
        <v>1.6962999999999999</v>
      </c>
      <c r="AJ1685">
        <v>1.2528999999999999</v>
      </c>
      <c r="AK1685">
        <v>173.04</v>
      </c>
      <c r="AM1685">
        <v>1.8043</v>
      </c>
      <c r="AN1685">
        <v>1.9552</v>
      </c>
      <c r="AO1685">
        <v>1726.49</v>
      </c>
    </row>
    <row r="1686" spans="20:41" x14ac:dyDescent="0.25">
      <c r="T1686" s="2">
        <v>588.11</v>
      </c>
      <c r="U1686" s="1">
        <v>43151</v>
      </c>
      <c r="AH1686" s="1">
        <v>41806</v>
      </c>
      <c r="AI1686">
        <v>1.6981999999999999</v>
      </c>
      <c r="AJ1686">
        <v>1.2508999999999999</v>
      </c>
      <c r="AK1686">
        <v>172.86</v>
      </c>
      <c r="AM1686">
        <v>1.8064</v>
      </c>
      <c r="AN1686">
        <v>1.9567000000000001</v>
      </c>
      <c r="AO1686">
        <v>1732.16</v>
      </c>
    </row>
    <row r="1687" spans="20:41" x14ac:dyDescent="0.25">
      <c r="T1687" s="2">
        <v>588.39</v>
      </c>
      <c r="U1687" s="1">
        <v>43152</v>
      </c>
      <c r="AH1687" s="1">
        <v>41807</v>
      </c>
      <c r="AI1687">
        <v>1.6962999999999999</v>
      </c>
      <c r="AJ1687">
        <v>1.2522</v>
      </c>
      <c r="AK1687">
        <v>173.22</v>
      </c>
      <c r="AM1687">
        <v>1.8161</v>
      </c>
      <c r="AN1687">
        <v>1.9582999999999999</v>
      </c>
      <c r="AO1687">
        <v>1733.19</v>
      </c>
    </row>
    <row r="1688" spans="20:41" x14ac:dyDescent="0.25">
      <c r="T1688" s="2">
        <v>584.85</v>
      </c>
      <c r="U1688" s="1">
        <v>43153</v>
      </c>
      <c r="AH1688" s="1">
        <v>41808</v>
      </c>
      <c r="AI1688">
        <v>1.6992</v>
      </c>
      <c r="AJ1688">
        <v>1.2498</v>
      </c>
      <c r="AK1688">
        <v>173.16</v>
      </c>
      <c r="AM1688">
        <v>1.8057000000000001</v>
      </c>
      <c r="AN1688">
        <v>1.9444999999999999</v>
      </c>
      <c r="AO1688">
        <v>1737.01</v>
      </c>
    </row>
    <row r="1689" spans="20:41" x14ac:dyDescent="0.25">
      <c r="T1689" s="2">
        <v>590.91</v>
      </c>
      <c r="U1689" s="1">
        <v>43154</v>
      </c>
      <c r="AH1689" s="1">
        <v>41809</v>
      </c>
      <c r="AI1689">
        <v>1.7039</v>
      </c>
      <c r="AJ1689">
        <v>1.2518</v>
      </c>
      <c r="AK1689">
        <v>173.61</v>
      </c>
      <c r="AM1689">
        <v>1.8121</v>
      </c>
      <c r="AN1689">
        <v>1.9542999999999999</v>
      </c>
      <c r="AO1689">
        <v>1735.15</v>
      </c>
    </row>
    <row r="1690" spans="20:41" x14ac:dyDescent="0.25">
      <c r="T1690" s="2">
        <v>596.19000000000005</v>
      </c>
      <c r="U1690" s="1">
        <v>43157</v>
      </c>
      <c r="AH1690" s="1">
        <v>41810</v>
      </c>
      <c r="AI1690">
        <v>1.7010000000000001</v>
      </c>
      <c r="AJ1690">
        <v>1.2506999999999999</v>
      </c>
      <c r="AK1690">
        <v>173.6</v>
      </c>
      <c r="AM1690">
        <v>1.8112999999999999</v>
      </c>
      <c r="AN1690">
        <v>1.9553</v>
      </c>
      <c r="AO1690">
        <v>1736.4</v>
      </c>
    </row>
    <row r="1691" spans="20:41" x14ac:dyDescent="0.25">
      <c r="T1691" s="2">
        <v>596.03</v>
      </c>
      <c r="U1691" s="1">
        <v>43158</v>
      </c>
      <c r="AH1691" s="1">
        <v>41813</v>
      </c>
      <c r="AI1691">
        <v>1.7024999999999999</v>
      </c>
      <c r="AJ1691">
        <v>1.2513000000000001</v>
      </c>
      <c r="AK1691">
        <v>173.5</v>
      </c>
      <c r="AM1691">
        <v>1.8066</v>
      </c>
      <c r="AN1691">
        <v>1.9536</v>
      </c>
      <c r="AO1691">
        <v>1733.15</v>
      </c>
    </row>
    <row r="1692" spans="20:41" x14ac:dyDescent="0.25">
      <c r="T1692" s="2">
        <v>589.38</v>
      </c>
      <c r="U1692" s="1">
        <v>43159</v>
      </c>
      <c r="AH1692" s="1">
        <v>41814</v>
      </c>
      <c r="AI1692">
        <v>1.6983999999999999</v>
      </c>
      <c r="AJ1692">
        <v>1.248</v>
      </c>
      <c r="AK1692">
        <v>173.2</v>
      </c>
      <c r="AM1692">
        <v>1.8127</v>
      </c>
      <c r="AN1692">
        <v>1.9575</v>
      </c>
      <c r="AO1692">
        <v>1728.97</v>
      </c>
    </row>
    <row r="1693" spans="20:41" x14ac:dyDescent="0.25">
      <c r="T1693" s="2">
        <v>586.84</v>
      </c>
      <c r="U1693" s="1">
        <v>43160</v>
      </c>
      <c r="AH1693" s="1">
        <v>41815</v>
      </c>
      <c r="AI1693">
        <v>1.6982999999999999</v>
      </c>
      <c r="AJ1693">
        <v>1.2459</v>
      </c>
      <c r="AK1693">
        <v>173</v>
      </c>
      <c r="AM1693">
        <v>1.8048</v>
      </c>
      <c r="AN1693">
        <v>1.9427000000000001</v>
      </c>
      <c r="AO1693">
        <v>1731.5</v>
      </c>
    </row>
    <row r="1694" spans="20:41" x14ac:dyDescent="0.25">
      <c r="T1694">
        <v>581.59</v>
      </c>
      <c r="U1694" s="1">
        <v>43161</v>
      </c>
      <c r="AH1694" s="1">
        <v>41816</v>
      </c>
      <c r="AI1694">
        <v>1.7024999999999999</v>
      </c>
      <c r="AJ1694">
        <v>1.2506999999999999</v>
      </c>
      <c r="AK1694">
        <v>173.17</v>
      </c>
      <c r="AM1694">
        <v>1.8080000000000001</v>
      </c>
      <c r="AN1694">
        <v>1.9380999999999999</v>
      </c>
      <c r="AO1694">
        <v>1730.25</v>
      </c>
    </row>
    <row r="1695" spans="20:41" x14ac:dyDescent="0.25">
      <c r="T1695">
        <v>574.57000000000005</v>
      </c>
      <c r="U1695" s="1">
        <v>43164</v>
      </c>
      <c r="AH1695" s="1">
        <v>41817</v>
      </c>
      <c r="AI1695">
        <v>1.7033</v>
      </c>
      <c r="AJ1695">
        <v>1.2477</v>
      </c>
      <c r="AK1695">
        <v>172.64</v>
      </c>
      <c r="AM1695">
        <v>1.8056000000000001</v>
      </c>
      <c r="AN1695">
        <v>1.9399</v>
      </c>
      <c r="AO1695">
        <v>1725.87</v>
      </c>
    </row>
    <row r="1696" spans="20:41" x14ac:dyDescent="0.25">
      <c r="T1696">
        <v>586.17999999999995</v>
      </c>
      <c r="U1696" s="1">
        <v>43165</v>
      </c>
      <c r="AH1696" s="1">
        <v>41820</v>
      </c>
      <c r="AI1696">
        <v>1.7102999999999999</v>
      </c>
      <c r="AJ1696">
        <v>1.2491000000000001</v>
      </c>
      <c r="AK1696">
        <v>173.24</v>
      </c>
      <c r="AM1696">
        <v>1.8128</v>
      </c>
      <c r="AN1696">
        <v>1.9522999999999999</v>
      </c>
      <c r="AO1696">
        <v>1729.97</v>
      </c>
    </row>
    <row r="1697" spans="20:41" x14ac:dyDescent="0.25">
      <c r="T1697">
        <v>582.46</v>
      </c>
      <c r="U1697" s="1">
        <v>43166</v>
      </c>
      <c r="AH1697" s="1">
        <v>41821</v>
      </c>
      <c r="AI1697">
        <v>1.7148000000000001</v>
      </c>
      <c r="AJ1697">
        <v>1.2535000000000001</v>
      </c>
      <c r="AK1697">
        <v>174.08</v>
      </c>
      <c r="AM1697">
        <v>1.8053999999999999</v>
      </c>
      <c r="AN1697">
        <v>1.954</v>
      </c>
      <c r="AO1697">
        <v>1732.38</v>
      </c>
    </row>
    <row r="1698" spans="20:41" x14ac:dyDescent="0.25">
      <c r="T1698">
        <v>587.75</v>
      </c>
      <c r="U1698" s="1">
        <v>43167</v>
      </c>
      <c r="AH1698" s="1">
        <v>41822</v>
      </c>
      <c r="AI1698">
        <v>1.7162999999999999</v>
      </c>
      <c r="AJ1698">
        <v>1.2563</v>
      </c>
      <c r="AK1698">
        <v>174.66</v>
      </c>
      <c r="AM1698">
        <v>1.8169999999999999</v>
      </c>
      <c r="AN1698">
        <v>1.9557</v>
      </c>
      <c r="AO1698">
        <v>1731.92</v>
      </c>
    </row>
    <row r="1699" spans="20:41" x14ac:dyDescent="0.25">
      <c r="T1699">
        <v>593.27</v>
      </c>
      <c r="U1699" s="1">
        <v>43168</v>
      </c>
      <c r="AH1699" s="1">
        <v>41823</v>
      </c>
      <c r="AI1699">
        <v>1.7153</v>
      </c>
      <c r="AJ1699">
        <v>1.2601</v>
      </c>
      <c r="AK1699">
        <v>175.31</v>
      </c>
      <c r="AM1699">
        <v>1.8347</v>
      </c>
      <c r="AN1699">
        <v>1.9587000000000001</v>
      </c>
      <c r="AO1699">
        <v>1730.48</v>
      </c>
    </row>
    <row r="1700" spans="20:41" x14ac:dyDescent="0.25">
      <c r="T1700">
        <v>600.98</v>
      </c>
      <c r="U1700" s="1">
        <v>43171</v>
      </c>
      <c r="AH1700" s="1">
        <v>41824</v>
      </c>
      <c r="AI1700">
        <v>1.7158</v>
      </c>
      <c r="AJ1700">
        <v>1.2618</v>
      </c>
      <c r="AK1700">
        <v>175.17</v>
      </c>
      <c r="AM1700">
        <v>1.8317000000000001</v>
      </c>
      <c r="AN1700">
        <v>1.9624999999999999</v>
      </c>
      <c r="AO1700">
        <v>1730.9</v>
      </c>
    </row>
    <row r="1701" spans="20:41" x14ac:dyDescent="0.25">
      <c r="T1701">
        <v>602</v>
      </c>
      <c r="U1701" s="1">
        <v>43172</v>
      </c>
      <c r="AH1701" s="1">
        <v>41827</v>
      </c>
      <c r="AI1701">
        <v>1.7125999999999999</v>
      </c>
      <c r="AJ1701">
        <v>1.2585999999999999</v>
      </c>
      <c r="AK1701">
        <v>174.39</v>
      </c>
      <c r="AM1701">
        <v>1.8267</v>
      </c>
      <c r="AN1701">
        <v>1.9544999999999999</v>
      </c>
      <c r="AO1701">
        <v>1731.44</v>
      </c>
    </row>
    <row r="1702" spans="20:41" x14ac:dyDescent="0.25">
      <c r="T1702">
        <v>598.98</v>
      </c>
      <c r="U1702" s="1">
        <v>43173</v>
      </c>
      <c r="AH1702" s="1">
        <v>41828</v>
      </c>
      <c r="AI1702">
        <v>1.7130000000000001</v>
      </c>
      <c r="AJ1702">
        <v>1.2583</v>
      </c>
      <c r="AK1702">
        <v>173.96</v>
      </c>
      <c r="AM1702">
        <v>1.8216000000000001</v>
      </c>
      <c r="AN1702">
        <v>1.9484999999999999</v>
      </c>
      <c r="AO1702">
        <v>1732.36</v>
      </c>
    </row>
    <row r="1703" spans="20:41" x14ac:dyDescent="0.25">
      <c r="T1703">
        <v>596.26</v>
      </c>
      <c r="U1703" s="1">
        <v>43174</v>
      </c>
      <c r="AH1703" s="1">
        <v>41829</v>
      </c>
      <c r="AI1703">
        <v>1.7156</v>
      </c>
      <c r="AJ1703">
        <v>1.2572000000000001</v>
      </c>
      <c r="AK1703">
        <v>174.33</v>
      </c>
      <c r="AM1703">
        <v>1.8221000000000001</v>
      </c>
      <c r="AN1703">
        <v>1.9438</v>
      </c>
      <c r="AO1703">
        <v>1736.02</v>
      </c>
    </row>
    <row r="1704" spans="20:41" x14ac:dyDescent="0.25">
      <c r="T1704">
        <v>594.01</v>
      </c>
      <c r="U1704" s="1">
        <v>43175</v>
      </c>
      <c r="AH1704" s="1">
        <v>41830</v>
      </c>
      <c r="AI1704">
        <v>1.7131000000000001</v>
      </c>
      <c r="AJ1704">
        <v>1.2585999999999999</v>
      </c>
      <c r="AK1704">
        <v>173.57</v>
      </c>
      <c r="AM1704">
        <v>1.8227</v>
      </c>
      <c r="AN1704">
        <v>1.9408000000000001</v>
      </c>
      <c r="AO1704">
        <v>1735.27</v>
      </c>
    </row>
    <row r="1705" spans="20:41" x14ac:dyDescent="0.25">
      <c r="T1705">
        <v>590.82000000000005</v>
      </c>
      <c r="U1705" s="1">
        <v>43178</v>
      </c>
      <c r="AH1705" s="1">
        <v>41831</v>
      </c>
      <c r="AI1705">
        <v>1.7121999999999999</v>
      </c>
      <c r="AJ1705">
        <v>1.2572000000000001</v>
      </c>
      <c r="AK1705">
        <v>173.6</v>
      </c>
      <c r="AM1705">
        <v>1.8216000000000001</v>
      </c>
      <c r="AN1705">
        <v>1.9417</v>
      </c>
      <c r="AO1705">
        <v>1744.05</v>
      </c>
    </row>
    <row r="1706" spans="20:41" x14ac:dyDescent="0.25">
      <c r="T1706">
        <v>591.23</v>
      </c>
      <c r="U1706" s="1">
        <v>43179</v>
      </c>
      <c r="AH1706" s="1">
        <v>41834</v>
      </c>
      <c r="AI1706">
        <v>1.7082999999999999</v>
      </c>
      <c r="AJ1706">
        <v>1.2542</v>
      </c>
      <c r="AK1706">
        <v>173.47</v>
      </c>
      <c r="AM1706">
        <v>1.8180000000000001</v>
      </c>
      <c r="AN1706">
        <v>1.9395</v>
      </c>
      <c r="AO1706">
        <v>1740.67</v>
      </c>
    </row>
    <row r="1707" spans="20:41" x14ac:dyDescent="0.25">
      <c r="T1707">
        <v>590.91999999999996</v>
      </c>
      <c r="U1707" s="1">
        <v>43180</v>
      </c>
      <c r="AH1707" s="1">
        <v>41835</v>
      </c>
      <c r="AI1707">
        <v>1.7141</v>
      </c>
      <c r="AJ1707">
        <v>1.2628999999999999</v>
      </c>
      <c r="AK1707">
        <v>174.27</v>
      </c>
      <c r="AM1707">
        <v>1.8288</v>
      </c>
      <c r="AN1707">
        <v>1.9541999999999999</v>
      </c>
      <c r="AO1707">
        <v>1759.95</v>
      </c>
    </row>
    <row r="1708" spans="20:41" x14ac:dyDescent="0.25">
      <c r="T1708">
        <v>589.80999999999995</v>
      </c>
      <c r="U1708" s="1">
        <v>43181</v>
      </c>
      <c r="AH1708" s="1">
        <v>41836</v>
      </c>
      <c r="AI1708">
        <v>1.7136</v>
      </c>
      <c r="AJ1708">
        <v>1.2667999999999999</v>
      </c>
      <c r="AK1708">
        <v>174.21</v>
      </c>
      <c r="AM1708">
        <v>1.8287</v>
      </c>
      <c r="AN1708">
        <v>1.966</v>
      </c>
      <c r="AO1708">
        <v>1768.26</v>
      </c>
    </row>
    <row r="1709" spans="20:41" x14ac:dyDescent="0.25">
      <c r="T1709">
        <v>575.07000000000005</v>
      </c>
      <c r="U1709" s="1">
        <v>43182</v>
      </c>
      <c r="AH1709" s="1">
        <v>41837</v>
      </c>
      <c r="AI1709">
        <v>1.7098</v>
      </c>
      <c r="AJ1709">
        <v>1.2639</v>
      </c>
      <c r="AK1709">
        <v>172.96</v>
      </c>
      <c r="AM1709">
        <v>1.8279000000000001</v>
      </c>
      <c r="AN1709">
        <v>1.9717</v>
      </c>
      <c r="AO1709">
        <v>1759.3</v>
      </c>
    </row>
    <row r="1710" spans="20:41" x14ac:dyDescent="0.25">
      <c r="T1710">
        <v>575.73</v>
      </c>
      <c r="U1710" s="1">
        <v>43185</v>
      </c>
      <c r="AH1710" s="1">
        <v>41838</v>
      </c>
      <c r="AI1710">
        <v>1.7085999999999999</v>
      </c>
      <c r="AJ1710">
        <v>1.2633000000000001</v>
      </c>
      <c r="AK1710">
        <v>173.09</v>
      </c>
      <c r="AM1710">
        <v>1.8190999999999999</v>
      </c>
      <c r="AN1710">
        <v>1.9643999999999999</v>
      </c>
      <c r="AO1710">
        <v>1758.32</v>
      </c>
    </row>
    <row r="1711" spans="20:41" x14ac:dyDescent="0.25">
      <c r="T1711">
        <v>580.58000000000004</v>
      </c>
      <c r="U1711" s="1">
        <v>43186</v>
      </c>
      <c r="AH1711" s="1">
        <v>41841</v>
      </c>
      <c r="AI1711">
        <v>1.7074</v>
      </c>
      <c r="AJ1711">
        <v>1.2624</v>
      </c>
      <c r="AK1711">
        <v>173.05</v>
      </c>
      <c r="AM1711">
        <v>1.821</v>
      </c>
      <c r="AN1711">
        <v>1.9644999999999999</v>
      </c>
      <c r="AO1711">
        <v>1752.9</v>
      </c>
    </row>
    <row r="1712" spans="20:41" x14ac:dyDescent="0.25">
      <c r="T1712">
        <v>571.74</v>
      </c>
      <c r="U1712" s="1">
        <v>43187</v>
      </c>
      <c r="AH1712" s="1">
        <v>41842</v>
      </c>
      <c r="AI1712">
        <v>1.7062999999999999</v>
      </c>
      <c r="AJ1712">
        <v>1.2669999999999999</v>
      </c>
      <c r="AK1712">
        <v>173.09</v>
      </c>
      <c r="AM1712">
        <v>1.8157000000000001</v>
      </c>
      <c r="AN1712">
        <v>1.968</v>
      </c>
      <c r="AO1712">
        <v>1747.59</v>
      </c>
    </row>
    <row r="1713" spans="20:41" x14ac:dyDescent="0.25">
      <c r="T1713">
        <v>574.16</v>
      </c>
      <c r="U1713" s="1">
        <v>43188</v>
      </c>
      <c r="AH1713" s="1">
        <v>41843</v>
      </c>
      <c r="AI1713">
        <v>1.7041999999999999</v>
      </c>
      <c r="AJ1713">
        <v>1.2656000000000001</v>
      </c>
      <c r="AK1713">
        <v>172.93</v>
      </c>
      <c r="AM1713">
        <v>1.8016000000000001</v>
      </c>
      <c r="AN1713">
        <v>1.9581</v>
      </c>
      <c r="AO1713">
        <v>1744.59</v>
      </c>
    </row>
    <row r="1714" spans="20:41" x14ac:dyDescent="0.25">
      <c r="T1714">
        <v>574.44000000000005</v>
      </c>
      <c r="U1714" s="1">
        <v>43189</v>
      </c>
      <c r="AH1714" s="1">
        <v>41844</v>
      </c>
      <c r="AI1714">
        <v>1.6983999999999999</v>
      </c>
      <c r="AJ1714">
        <v>1.2613000000000001</v>
      </c>
      <c r="AK1714">
        <v>172.9</v>
      </c>
      <c r="AM1714">
        <v>1.8027</v>
      </c>
      <c r="AN1714">
        <v>1.9803999999999999</v>
      </c>
      <c r="AO1714">
        <v>1747.74</v>
      </c>
    </row>
    <row r="1715" spans="20:41" x14ac:dyDescent="0.25">
      <c r="AH1715" s="1">
        <v>41845</v>
      </c>
      <c r="AI1715">
        <v>1.6972</v>
      </c>
      <c r="AJ1715">
        <v>1.2634000000000001</v>
      </c>
      <c r="AK1715">
        <v>172.81</v>
      </c>
      <c r="AM1715">
        <v>1.8056000000000001</v>
      </c>
      <c r="AN1715">
        <v>1.9837</v>
      </c>
      <c r="AO1715">
        <v>1740.48</v>
      </c>
    </row>
    <row r="1716" spans="20:41" x14ac:dyDescent="0.25">
      <c r="AH1716" s="1">
        <v>41848</v>
      </c>
      <c r="AI1716">
        <v>1.6981999999999999</v>
      </c>
      <c r="AJ1716">
        <v>1.2634000000000001</v>
      </c>
      <c r="AK1716">
        <v>172.94</v>
      </c>
      <c r="AM1716">
        <v>1.8046</v>
      </c>
      <c r="AN1716">
        <v>1.9861</v>
      </c>
      <c r="AO1716">
        <v>1741.93</v>
      </c>
    </row>
    <row r="1717" spans="20:41" x14ac:dyDescent="0.25">
      <c r="AH1717" s="1">
        <v>41849</v>
      </c>
      <c r="AI1717">
        <v>1.6942999999999999</v>
      </c>
      <c r="AJ1717">
        <v>1.2634000000000001</v>
      </c>
      <c r="AK1717">
        <v>172.94</v>
      </c>
      <c r="AL1717">
        <v>10.474299999999999</v>
      </c>
      <c r="AM1717">
        <v>1.8050999999999999</v>
      </c>
      <c r="AN1717">
        <v>1.9915</v>
      </c>
      <c r="AO1717">
        <v>1736.06</v>
      </c>
    </row>
    <row r="1718" spans="20:41" x14ac:dyDescent="0.25">
      <c r="AH1718" s="1">
        <v>41850</v>
      </c>
      <c r="AI1718">
        <v>1.6913</v>
      </c>
      <c r="AJ1718">
        <v>1.2624</v>
      </c>
      <c r="AK1718">
        <v>173.81</v>
      </c>
      <c r="AL1718">
        <v>10.4367</v>
      </c>
      <c r="AM1718">
        <v>1.8121</v>
      </c>
      <c r="AN1718">
        <v>1.9907999999999999</v>
      </c>
      <c r="AO1718">
        <v>1731.72</v>
      </c>
    </row>
    <row r="1719" spans="20:41" x14ac:dyDescent="0.25">
      <c r="AH1719" s="1">
        <v>41851</v>
      </c>
      <c r="AI1719">
        <v>1.6883999999999999</v>
      </c>
      <c r="AJ1719">
        <v>1.2608999999999999</v>
      </c>
      <c r="AK1719">
        <v>173.53</v>
      </c>
      <c r="AL1719">
        <v>10.4231</v>
      </c>
      <c r="AM1719">
        <v>1.8157000000000001</v>
      </c>
      <c r="AN1719">
        <v>1.9856</v>
      </c>
      <c r="AO1719">
        <v>1735.25</v>
      </c>
    </row>
    <row r="1720" spans="20:41" x14ac:dyDescent="0.25">
      <c r="AH1720" s="1">
        <v>41852</v>
      </c>
      <c r="AI1720">
        <v>1.6819999999999999</v>
      </c>
      <c r="AJ1720">
        <v>1.2522</v>
      </c>
      <c r="AK1720">
        <v>172.57</v>
      </c>
      <c r="AL1720">
        <v>10.398099999999999</v>
      </c>
      <c r="AM1720">
        <v>1.8055000000000001</v>
      </c>
      <c r="AN1720">
        <v>1.9739</v>
      </c>
      <c r="AO1720">
        <v>1743.81</v>
      </c>
    </row>
    <row r="1721" spans="20:41" x14ac:dyDescent="0.25">
      <c r="AH1721" s="1">
        <v>41855</v>
      </c>
      <c r="AI1721">
        <v>1.6861999999999999</v>
      </c>
      <c r="AJ1721">
        <v>1.2562</v>
      </c>
      <c r="AK1721">
        <v>172.9</v>
      </c>
      <c r="AL1721">
        <v>10.388500000000001</v>
      </c>
      <c r="AM1721">
        <v>1.8063</v>
      </c>
      <c r="AN1721">
        <v>1.9779</v>
      </c>
      <c r="AO1721">
        <v>1741.76</v>
      </c>
    </row>
    <row r="1722" spans="20:41" x14ac:dyDescent="0.25">
      <c r="AH1722" s="1">
        <v>41856</v>
      </c>
      <c r="AI1722">
        <v>1.6883999999999999</v>
      </c>
      <c r="AJ1722">
        <v>1.2622</v>
      </c>
      <c r="AK1722">
        <v>173.15</v>
      </c>
      <c r="AL1722">
        <v>10.419499999999999</v>
      </c>
      <c r="AM1722">
        <v>1.8141</v>
      </c>
      <c r="AN1722">
        <v>1.9933000000000001</v>
      </c>
      <c r="AO1722">
        <v>1735.51</v>
      </c>
    </row>
    <row r="1723" spans="20:41" x14ac:dyDescent="0.25">
      <c r="AH1723" s="1">
        <v>41857</v>
      </c>
      <c r="AI1723">
        <v>1.6853</v>
      </c>
      <c r="AJ1723">
        <v>1.2592000000000001</v>
      </c>
      <c r="AK1723">
        <v>172.03</v>
      </c>
      <c r="AL1723">
        <v>10.386799999999999</v>
      </c>
      <c r="AM1723">
        <v>1.8008</v>
      </c>
      <c r="AN1723">
        <v>1.9869000000000001</v>
      </c>
      <c r="AO1723">
        <v>1742.18</v>
      </c>
    </row>
    <row r="1724" spans="20:41" x14ac:dyDescent="0.25">
      <c r="AH1724" s="1">
        <v>41858</v>
      </c>
      <c r="AI1724">
        <v>1.6832</v>
      </c>
      <c r="AJ1724">
        <v>1.2592000000000001</v>
      </c>
      <c r="AK1724">
        <v>171.84</v>
      </c>
      <c r="AL1724">
        <v>10.3772</v>
      </c>
      <c r="AM1724">
        <v>1.8151999999999999</v>
      </c>
      <c r="AN1724">
        <v>1.9846999999999999</v>
      </c>
      <c r="AO1724">
        <v>1745.06</v>
      </c>
    </row>
    <row r="1725" spans="20:41" x14ac:dyDescent="0.25">
      <c r="AH1725" s="1">
        <v>41859</v>
      </c>
      <c r="AI1725">
        <v>1.6772</v>
      </c>
      <c r="AJ1725">
        <v>1.2504999999999999</v>
      </c>
      <c r="AK1725">
        <v>171.09</v>
      </c>
      <c r="AL1725">
        <v>10.324999999999999</v>
      </c>
      <c r="AM1725">
        <v>1.8071999999999999</v>
      </c>
      <c r="AN1725">
        <v>1.9814000000000001</v>
      </c>
      <c r="AO1725">
        <v>1738.25</v>
      </c>
    </row>
    <row r="1726" spans="20:41" x14ac:dyDescent="0.25">
      <c r="AH1726" s="1">
        <v>41862</v>
      </c>
      <c r="AI1726">
        <v>1.6786000000000001</v>
      </c>
      <c r="AJ1726">
        <v>1.254</v>
      </c>
      <c r="AK1726">
        <v>171.5</v>
      </c>
      <c r="AL1726">
        <v>10.3291</v>
      </c>
      <c r="AM1726">
        <v>1.8118000000000001</v>
      </c>
      <c r="AN1726">
        <v>1.9842</v>
      </c>
      <c r="AO1726">
        <v>1728.62</v>
      </c>
    </row>
    <row r="1727" spans="20:41" x14ac:dyDescent="0.25">
      <c r="AH1727" s="1">
        <v>41863</v>
      </c>
      <c r="AI1727">
        <v>1.6812</v>
      </c>
      <c r="AJ1727">
        <v>1.2574000000000001</v>
      </c>
      <c r="AK1727">
        <v>171.83</v>
      </c>
      <c r="AL1727">
        <v>10.334199999999999</v>
      </c>
      <c r="AM1727">
        <v>1.8132999999999999</v>
      </c>
      <c r="AN1727">
        <v>1.9924999999999999</v>
      </c>
      <c r="AO1727">
        <v>1726.42</v>
      </c>
    </row>
    <row r="1728" spans="20:41" x14ac:dyDescent="0.25">
      <c r="AH1728" s="1">
        <v>41864</v>
      </c>
      <c r="AI1728">
        <v>1.6686000000000001</v>
      </c>
      <c r="AJ1728">
        <v>1.2484999999999999</v>
      </c>
      <c r="AK1728">
        <v>170.87</v>
      </c>
      <c r="AL1728">
        <v>10.27</v>
      </c>
      <c r="AM1728">
        <v>1.7927</v>
      </c>
      <c r="AN1728">
        <v>1.9719</v>
      </c>
      <c r="AO1728">
        <v>1718.32</v>
      </c>
    </row>
    <row r="1729" spans="34:41" x14ac:dyDescent="0.25">
      <c r="AH1729" s="1">
        <v>41865</v>
      </c>
      <c r="AI1729">
        <v>1.6685000000000001</v>
      </c>
      <c r="AJ1729">
        <v>1.2482</v>
      </c>
      <c r="AK1729">
        <v>170.91</v>
      </c>
      <c r="AL1729">
        <v>10.257099999999999</v>
      </c>
      <c r="AM1729">
        <v>1.7902</v>
      </c>
      <c r="AN1729">
        <v>1.964</v>
      </c>
      <c r="AO1729">
        <v>1703.46</v>
      </c>
    </row>
    <row r="1730" spans="34:41" x14ac:dyDescent="0.25">
      <c r="AH1730" s="1">
        <v>41866</v>
      </c>
      <c r="AI1730">
        <v>1.6694</v>
      </c>
      <c r="AJ1730">
        <v>1.2458</v>
      </c>
      <c r="AK1730">
        <v>170.82</v>
      </c>
      <c r="AL1730">
        <v>10.258100000000001</v>
      </c>
      <c r="AM1730">
        <v>1.7904</v>
      </c>
      <c r="AN1730">
        <v>1.9666999999999999</v>
      </c>
      <c r="AO1730">
        <v>1704.37</v>
      </c>
    </row>
    <row r="1731" spans="34:41" x14ac:dyDescent="0.25">
      <c r="AH1731" s="1">
        <v>41869</v>
      </c>
      <c r="AI1731">
        <v>1.6726000000000001</v>
      </c>
      <c r="AJ1731">
        <v>1.2516</v>
      </c>
      <c r="AK1731">
        <v>171.52</v>
      </c>
      <c r="AL1731">
        <v>10.2743</v>
      </c>
      <c r="AM1731">
        <v>1.7931999999999999</v>
      </c>
      <c r="AN1731">
        <v>1.9719</v>
      </c>
      <c r="AO1731">
        <v>1707.23</v>
      </c>
    </row>
    <row r="1732" spans="34:41" x14ac:dyDescent="0.25">
      <c r="AH1732" s="1">
        <v>41870</v>
      </c>
      <c r="AI1732">
        <v>1.6615</v>
      </c>
      <c r="AJ1732">
        <v>1.2471000000000001</v>
      </c>
      <c r="AK1732">
        <v>170.92</v>
      </c>
      <c r="AL1732">
        <v>10.2036</v>
      </c>
      <c r="AM1732">
        <v>1.7855000000000001</v>
      </c>
      <c r="AN1732">
        <v>1.9730000000000001</v>
      </c>
      <c r="AO1732">
        <v>1691.01</v>
      </c>
    </row>
    <row r="1733" spans="34:41" x14ac:dyDescent="0.25">
      <c r="AH1733" s="1">
        <v>41871</v>
      </c>
      <c r="AI1733">
        <v>1.6594</v>
      </c>
      <c r="AJ1733">
        <v>1.2511000000000001</v>
      </c>
      <c r="AK1733">
        <v>172.17</v>
      </c>
      <c r="AL1733">
        <v>10.2235</v>
      </c>
      <c r="AM1733">
        <v>1.786</v>
      </c>
      <c r="AN1733">
        <v>1.9810000000000001</v>
      </c>
      <c r="AO1733">
        <v>1696.9</v>
      </c>
    </row>
    <row r="1734" spans="34:41" x14ac:dyDescent="0.25">
      <c r="AH1734" s="1">
        <v>41872</v>
      </c>
      <c r="AI1734">
        <v>1.6577999999999999</v>
      </c>
      <c r="AJ1734">
        <v>1.2481</v>
      </c>
      <c r="AK1734">
        <v>172.14</v>
      </c>
      <c r="AL1734">
        <v>10.1973</v>
      </c>
      <c r="AM1734">
        <v>1.7818000000000001</v>
      </c>
      <c r="AN1734">
        <v>1.9717</v>
      </c>
      <c r="AO1734">
        <v>1696.59</v>
      </c>
    </row>
    <row r="1735" spans="34:41" x14ac:dyDescent="0.25">
      <c r="AH1735" s="1">
        <v>41873</v>
      </c>
      <c r="AI1735">
        <v>1.6569</v>
      </c>
      <c r="AJ1735">
        <v>1.2509999999999999</v>
      </c>
      <c r="AK1735">
        <v>172.18</v>
      </c>
      <c r="AL1735">
        <v>10.1957</v>
      </c>
      <c r="AM1735">
        <v>1.7777000000000001</v>
      </c>
      <c r="AN1735">
        <v>1.9696</v>
      </c>
      <c r="AO1735">
        <v>1686.23</v>
      </c>
    </row>
    <row r="1736" spans="34:41" x14ac:dyDescent="0.25">
      <c r="AH1736" s="1">
        <v>41876</v>
      </c>
      <c r="AI1736">
        <v>1.6577</v>
      </c>
      <c r="AJ1736">
        <v>1.2564</v>
      </c>
      <c r="AK1736">
        <v>172.46</v>
      </c>
      <c r="AL1736">
        <v>10.2089</v>
      </c>
      <c r="AM1736">
        <v>1.7824</v>
      </c>
      <c r="AN1736">
        <v>1.9862</v>
      </c>
      <c r="AO1736">
        <v>1690.27</v>
      </c>
    </row>
    <row r="1737" spans="34:41" x14ac:dyDescent="0.25">
      <c r="AH1737" s="1">
        <v>41877</v>
      </c>
      <c r="AI1737">
        <v>1.6538999999999999</v>
      </c>
      <c r="AJ1737">
        <v>1.2557</v>
      </c>
      <c r="AK1737">
        <v>172.05</v>
      </c>
      <c r="AL1737">
        <v>10.2003</v>
      </c>
      <c r="AM1737">
        <v>1.7765</v>
      </c>
      <c r="AN1737">
        <v>1.9841</v>
      </c>
      <c r="AO1737">
        <v>1680.78</v>
      </c>
    </row>
    <row r="1738" spans="34:41" x14ac:dyDescent="0.25">
      <c r="AH1738" s="1">
        <v>41878</v>
      </c>
      <c r="AI1738">
        <v>1.6575</v>
      </c>
      <c r="AJ1738">
        <v>1.2563</v>
      </c>
      <c r="AK1738">
        <v>172.15</v>
      </c>
      <c r="AL1738">
        <v>10.1774</v>
      </c>
      <c r="AM1738">
        <v>1.7748999999999999</v>
      </c>
      <c r="AN1738">
        <v>1.9790000000000001</v>
      </c>
      <c r="AO1738">
        <v>1680.62</v>
      </c>
    </row>
    <row r="1739" spans="34:41" x14ac:dyDescent="0.25">
      <c r="AH1739" s="1">
        <v>41879</v>
      </c>
      <c r="AI1739">
        <v>1.6584000000000001</v>
      </c>
      <c r="AJ1739">
        <v>1.2579</v>
      </c>
      <c r="AK1739">
        <v>172</v>
      </c>
      <c r="AL1739">
        <v>10.1791</v>
      </c>
      <c r="AM1739">
        <v>1.772</v>
      </c>
      <c r="AN1739">
        <v>1.9779</v>
      </c>
      <c r="AO1739">
        <v>1683.03</v>
      </c>
    </row>
    <row r="1740" spans="34:41" x14ac:dyDescent="0.25">
      <c r="AH1740" s="1">
        <v>41880</v>
      </c>
      <c r="AI1740">
        <v>1.6597</v>
      </c>
      <c r="AJ1740">
        <v>1.2638</v>
      </c>
      <c r="AK1740">
        <v>172.72</v>
      </c>
      <c r="AL1740">
        <v>10.196199999999999</v>
      </c>
      <c r="AM1740">
        <v>1.7759</v>
      </c>
      <c r="AN1740">
        <v>1.9841</v>
      </c>
      <c r="AO1740">
        <v>1682.69</v>
      </c>
    </row>
    <row r="1741" spans="34:41" x14ac:dyDescent="0.25">
      <c r="AH1741" s="1">
        <v>41883</v>
      </c>
      <c r="AI1741">
        <v>1.6607000000000001</v>
      </c>
      <c r="AJ1741">
        <v>1.2648999999999999</v>
      </c>
      <c r="AK1741">
        <v>173.25</v>
      </c>
      <c r="AL1741">
        <v>10.208</v>
      </c>
      <c r="AM1741">
        <v>1.7786999999999999</v>
      </c>
      <c r="AN1741">
        <v>1.9815</v>
      </c>
      <c r="AO1741">
        <v>1681.96</v>
      </c>
    </row>
    <row r="1742" spans="34:41" x14ac:dyDescent="0.25">
      <c r="AH1742" s="1">
        <v>41884</v>
      </c>
      <c r="AI1742">
        <v>1.6469</v>
      </c>
      <c r="AJ1742">
        <v>1.2538</v>
      </c>
      <c r="AK1742">
        <v>173.05</v>
      </c>
      <c r="AL1742">
        <v>10.1663</v>
      </c>
      <c r="AM1742">
        <v>1.7750999999999999</v>
      </c>
      <c r="AN1742">
        <v>1.9798</v>
      </c>
      <c r="AO1742">
        <v>1676.87</v>
      </c>
    </row>
    <row r="1743" spans="34:41" x14ac:dyDescent="0.25">
      <c r="AH1743" s="1">
        <v>41885</v>
      </c>
      <c r="AI1743">
        <v>1.6460999999999999</v>
      </c>
      <c r="AJ1743">
        <v>1.2516</v>
      </c>
      <c r="AK1743">
        <v>172.47</v>
      </c>
      <c r="AL1743">
        <v>10.119300000000001</v>
      </c>
      <c r="AM1743">
        <v>1.7605999999999999</v>
      </c>
      <c r="AN1743">
        <v>1.9758</v>
      </c>
      <c r="AO1743">
        <v>1678.28</v>
      </c>
    </row>
    <row r="1744" spans="34:41" x14ac:dyDescent="0.25">
      <c r="AH1744" s="1">
        <v>41886</v>
      </c>
      <c r="AI1744">
        <v>1.633</v>
      </c>
      <c r="AJ1744">
        <v>1.2614000000000001</v>
      </c>
      <c r="AK1744">
        <v>171.91</v>
      </c>
      <c r="AL1744">
        <v>10.0936</v>
      </c>
      <c r="AM1744">
        <v>1.7464999999999999</v>
      </c>
      <c r="AN1744">
        <v>1.9653</v>
      </c>
      <c r="AO1744">
        <v>1663.54</v>
      </c>
    </row>
    <row r="1745" spans="34:41" x14ac:dyDescent="0.25">
      <c r="AH1745" s="1">
        <v>41887</v>
      </c>
      <c r="AI1745">
        <v>1.6325000000000001</v>
      </c>
      <c r="AJ1745">
        <v>1.2605</v>
      </c>
      <c r="AK1745">
        <v>171.54</v>
      </c>
      <c r="AL1745">
        <v>10.027799999999999</v>
      </c>
      <c r="AM1745">
        <v>1.7402</v>
      </c>
      <c r="AN1745">
        <v>1.9590000000000001</v>
      </c>
      <c r="AO1745">
        <v>1672.09</v>
      </c>
    </row>
    <row r="1746" spans="34:41" x14ac:dyDescent="0.25">
      <c r="AH1746" s="1">
        <v>41890</v>
      </c>
      <c r="AI1746">
        <v>1.6104000000000001</v>
      </c>
      <c r="AJ1746">
        <v>1.2485999999999999</v>
      </c>
      <c r="AK1746">
        <v>170.72</v>
      </c>
      <c r="AL1746">
        <v>10.027799999999999</v>
      </c>
      <c r="AM1746">
        <v>1.7343999999999999</v>
      </c>
      <c r="AN1746">
        <v>1.9454</v>
      </c>
      <c r="AO1746">
        <v>1649.05</v>
      </c>
    </row>
    <row r="1747" spans="34:41" x14ac:dyDescent="0.25">
      <c r="AH1747" s="1">
        <v>41891</v>
      </c>
      <c r="AI1747">
        <v>1.6105</v>
      </c>
      <c r="AJ1747">
        <v>1.2445999999999999</v>
      </c>
      <c r="AK1747">
        <v>171</v>
      </c>
      <c r="AL1747">
        <v>9.8668999999999993</v>
      </c>
      <c r="AM1747">
        <v>1.7492000000000001</v>
      </c>
      <c r="AN1747">
        <v>1.9527000000000001</v>
      </c>
      <c r="AO1747">
        <v>1665.66</v>
      </c>
    </row>
    <row r="1748" spans="34:41" x14ac:dyDescent="0.25">
      <c r="AH1748" s="1">
        <v>41892</v>
      </c>
      <c r="AI1748">
        <v>1.6211</v>
      </c>
      <c r="AJ1748">
        <v>1.2548999999999999</v>
      </c>
      <c r="AK1748">
        <v>173.15</v>
      </c>
      <c r="AL1748">
        <v>9.8727999999999998</v>
      </c>
      <c r="AM1748">
        <v>1.7696000000000001</v>
      </c>
      <c r="AN1748">
        <v>1.9704999999999999</v>
      </c>
      <c r="AO1748">
        <v>1676.54</v>
      </c>
    </row>
    <row r="1749" spans="34:41" x14ac:dyDescent="0.25">
      <c r="AH1749" s="1">
        <v>41893</v>
      </c>
      <c r="AI1749">
        <v>1.6254</v>
      </c>
      <c r="AJ1749">
        <v>1.2574000000000001</v>
      </c>
      <c r="AK1749">
        <v>174.06</v>
      </c>
      <c r="AL1749">
        <v>9.9521999999999995</v>
      </c>
      <c r="AM1749">
        <v>1.7857000000000001</v>
      </c>
      <c r="AN1749">
        <v>1.9855</v>
      </c>
      <c r="AO1749">
        <v>1683.48</v>
      </c>
    </row>
    <row r="1750" spans="34:41" x14ac:dyDescent="0.25">
      <c r="AH1750" s="1">
        <v>41894</v>
      </c>
      <c r="AI1750">
        <v>1.6266</v>
      </c>
      <c r="AJ1750">
        <v>1.2544999999999999</v>
      </c>
      <c r="AK1750">
        <v>174.58</v>
      </c>
      <c r="AL1750">
        <v>9.9639000000000006</v>
      </c>
      <c r="AM1750">
        <v>1.7994000000000001</v>
      </c>
      <c r="AN1750">
        <v>1.9946999999999999</v>
      </c>
      <c r="AO1750">
        <v>1683.37</v>
      </c>
    </row>
    <row r="1751" spans="34:41" x14ac:dyDescent="0.25">
      <c r="AH1751" s="1">
        <v>41897</v>
      </c>
      <c r="AI1751">
        <v>1.6231</v>
      </c>
      <c r="AJ1751">
        <v>1.254</v>
      </c>
      <c r="AK1751">
        <v>173.92</v>
      </c>
      <c r="AL1751">
        <v>9.9788999999999994</v>
      </c>
      <c r="AM1751">
        <v>1.7974000000000001</v>
      </c>
      <c r="AN1751">
        <v>1.9843999999999999</v>
      </c>
      <c r="AO1751">
        <v>1684.94</v>
      </c>
    </row>
    <row r="1752" spans="34:41" x14ac:dyDescent="0.25">
      <c r="AH1752" s="1">
        <v>41898</v>
      </c>
      <c r="AI1752">
        <v>1.6274999999999999</v>
      </c>
      <c r="AJ1752">
        <v>1.2557</v>
      </c>
      <c r="AK1752">
        <v>174.29</v>
      </c>
      <c r="AL1752">
        <v>9.9448000000000008</v>
      </c>
      <c r="AM1752">
        <v>1.7891999999999999</v>
      </c>
      <c r="AN1752">
        <v>1.9837</v>
      </c>
      <c r="AO1752">
        <v>1686.01</v>
      </c>
    </row>
    <row r="1753" spans="34:41" x14ac:dyDescent="0.25">
      <c r="AH1753" s="1">
        <v>41899</v>
      </c>
      <c r="AI1753">
        <v>1.6273</v>
      </c>
      <c r="AJ1753">
        <v>1.2647999999999999</v>
      </c>
      <c r="AK1753">
        <v>176.31</v>
      </c>
      <c r="AL1753">
        <v>9.9933999999999994</v>
      </c>
      <c r="AM1753">
        <v>1.8157000000000001</v>
      </c>
      <c r="AN1753">
        <v>2.0089999999999999</v>
      </c>
      <c r="AO1753">
        <v>1683.77</v>
      </c>
    </row>
    <row r="1754" spans="34:41" x14ac:dyDescent="0.25">
      <c r="AH1754" s="1">
        <v>41900</v>
      </c>
      <c r="AI1754">
        <v>1.64</v>
      </c>
      <c r="AJ1754">
        <v>1.2689999999999999</v>
      </c>
      <c r="AK1754">
        <v>178.16</v>
      </c>
      <c r="AL1754">
        <v>10.0671</v>
      </c>
      <c r="AM1754">
        <v>1.8226</v>
      </c>
      <c r="AN1754">
        <v>2.0093999999999999</v>
      </c>
      <c r="AO1754">
        <v>1711.01</v>
      </c>
    </row>
    <row r="1755" spans="34:41" x14ac:dyDescent="0.25">
      <c r="AH1755" s="1">
        <v>41901</v>
      </c>
      <c r="AI1755">
        <v>1.6286</v>
      </c>
      <c r="AJ1755">
        <v>1.2694000000000001</v>
      </c>
      <c r="AK1755">
        <v>177.52</v>
      </c>
      <c r="AL1755">
        <v>9.9994999999999994</v>
      </c>
      <c r="AM1755">
        <v>1.8240000000000001</v>
      </c>
      <c r="AN1755">
        <v>2.0028000000000001</v>
      </c>
      <c r="AO1755">
        <v>1699.53</v>
      </c>
    </row>
    <row r="1756" spans="34:41" x14ac:dyDescent="0.25">
      <c r="AH1756" s="1">
        <v>41904</v>
      </c>
      <c r="AI1756">
        <v>1.6359999999999999</v>
      </c>
      <c r="AJ1756">
        <v>1.2730999999999999</v>
      </c>
      <c r="AK1756">
        <v>177.98</v>
      </c>
      <c r="AL1756">
        <v>10.0238</v>
      </c>
      <c r="AM1756">
        <v>1.8435999999999999</v>
      </c>
      <c r="AN1756">
        <v>2.0139999999999998</v>
      </c>
      <c r="AO1756">
        <v>1701.44</v>
      </c>
    </row>
    <row r="1757" spans="34:41" x14ac:dyDescent="0.25">
      <c r="AH1757" s="1">
        <v>41905</v>
      </c>
      <c r="AI1757">
        <v>1.6386000000000001</v>
      </c>
      <c r="AJ1757">
        <v>1.2753000000000001</v>
      </c>
      <c r="AK1757">
        <v>178.41</v>
      </c>
      <c r="AL1757">
        <v>10.0328</v>
      </c>
      <c r="AM1757">
        <v>1.8527</v>
      </c>
      <c r="AN1757">
        <v>2.0345</v>
      </c>
      <c r="AO1757">
        <v>1703.98</v>
      </c>
    </row>
    <row r="1758" spans="34:41" x14ac:dyDescent="0.25">
      <c r="AH1758" s="1">
        <v>41906</v>
      </c>
      <c r="AI1758">
        <v>1.6337999999999999</v>
      </c>
      <c r="AJ1758">
        <v>1.2783</v>
      </c>
      <c r="AK1758">
        <v>178.15</v>
      </c>
      <c r="AL1758">
        <v>10.041600000000001</v>
      </c>
      <c r="AM1758">
        <v>1.8380000000000001</v>
      </c>
      <c r="AN1758">
        <v>2.0222000000000002</v>
      </c>
      <c r="AO1758">
        <v>1698.78</v>
      </c>
    </row>
    <row r="1759" spans="34:41" x14ac:dyDescent="0.25">
      <c r="AH1759" s="1">
        <v>41907</v>
      </c>
      <c r="AI1759">
        <v>1.6315</v>
      </c>
      <c r="AJ1759">
        <v>1.2794000000000001</v>
      </c>
      <c r="AK1759">
        <v>177.42</v>
      </c>
      <c r="AL1759">
        <v>9.9953000000000003</v>
      </c>
      <c r="AM1759">
        <v>1.8562000000000001</v>
      </c>
      <c r="AN1759">
        <v>2.0581999999999998</v>
      </c>
      <c r="AO1759">
        <v>1702.14</v>
      </c>
    </row>
    <row r="1760" spans="34:41" x14ac:dyDescent="0.25">
      <c r="AH1760" s="1">
        <v>41908</v>
      </c>
      <c r="AI1760">
        <v>1.6245000000000001</v>
      </c>
      <c r="AJ1760">
        <v>1.2805</v>
      </c>
      <c r="AK1760">
        <v>177.45</v>
      </c>
      <c r="AL1760">
        <v>9.9923999999999999</v>
      </c>
      <c r="AM1760">
        <v>1.8532999999999999</v>
      </c>
      <c r="AN1760">
        <v>2.0649999999999999</v>
      </c>
      <c r="AO1760">
        <v>1696.14</v>
      </c>
    </row>
    <row r="1761" spans="34:41" x14ac:dyDescent="0.25">
      <c r="AH1761" s="1">
        <v>41911</v>
      </c>
      <c r="AI1761">
        <v>1.6240000000000001</v>
      </c>
      <c r="AJ1761">
        <v>1.2802</v>
      </c>
      <c r="AK1761">
        <v>177.81</v>
      </c>
      <c r="AL1761">
        <v>9.9741999999999997</v>
      </c>
      <c r="AM1761">
        <v>1.8623000000000001</v>
      </c>
      <c r="AN1761">
        <v>2.0908000000000002</v>
      </c>
      <c r="AO1761">
        <v>1710.32</v>
      </c>
    </row>
    <row r="1762" spans="34:41" x14ac:dyDescent="0.25">
      <c r="AH1762" s="1">
        <v>41912</v>
      </c>
      <c r="AI1762">
        <v>1.6212</v>
      </c>
      <c r="AJ1762">
        <v>1.2833000000000001</v>
      </c>
      <c r="AK1762">
        <v>177.73</v>
      </c>
      <c r="AL1762">
        <v>9.9754000000000005</v>
      </c>
      <c r="AM1762">
        <v>1.8528</v>
      </c>
      <c r="AN1762">
        <v>2.0754000000000001</v>
      </c>
      <c r="AO1762">
        <v>1709.64</v>
      </c>
    </row>
    <row r="1763" spans="34:41" x14ac:dyDescent="0.25">
      <c r="AH1763" s="1">
        <v>41913</v>
      </c>
      <c r="AI1763">
        <v>1.6184000000000001</v>
      </c>
      <c r="AJ1763">
        <v>1.2819</v>
      </c>
      <c r="AK1763">
        <v>176.21</v>
      </c>
      <c r="AL1763">
        <v>9.9754000000000005</v>
      </c>
      <c r="AM1763">
        <v>1.8514999999999999</v>
      </c>
      <c r="AN1763">
        <v>2.0775000000000001</v>
      </c>
      <c r="AO1763">
        <v>1719.87</v>
      </c>
    </row>
    <row r="1764" spans="34:41" x14ac:dyDescent="0.25">
      <c r="AH1764" s="1">
        <v>41914</v>
      </c>
      <c r="AI1764">
        <v>1.6142000000000001</v>
      </c>
      <c r="AJ1764">
        <v>1.2741</v>
      </c>
      <c r="AK1764">
        <v>175</v>
      </c>
      <c r="AL1764">
        <v>9.9754000000000005</v>
      </c>
      <c r="AM1764">
        <v>1.833</v>
      </c>
      <c r="AN1764">
        <v>2.0423</v>
      </c>
      <c r="AO1764">
        <v>1712.83</v>
      </c>
    </row>
    <row r="1765" spans="34:41" x14ac:dyDescent="0.25">
      <c r="AH1765" s="1">
        <v>41915</v>
      </c>
      <c r="AI1765">
        <v>1.5962000000000001</v>
      </c>
      <c r="AJ1765">
        <v>1.2750999999999999</v>
      </c>
      <c r="AK1765">
        <v>175.15</v>
      </c>
      <c r="AL1765">
        <v>9.9754000000000005</v>
      </c>
      <c r="AM1765">
        <v>1.8409</v>
      </c>
      <c r="AN1765">
        <v>2.0558000000000001</v>
      </c>
      <c r="AO1765">
        <v>1693.73</v>
      </c>
    </row>
    <row r="1766" spans="34:41" x14ac:dyDescent="0.25">
      <c r="AH1766" s="1">
        <v>41918</v>
      </c>
      <c r="AI1766">
        <v>1.6082000000000001</v>
      </c>
      <c r="AJ1766">
        <v>1.2706</v>
      </c>
      <c r="AK1766">
        <v>174.91</v>
      </c>
      <c r="AL1766">
        <v>9.9754000000000005</v>
      </c>
      <c r="AM1766">
        <v>1.8348</v>
      </c>
      <c r="AN1766">
        <v>2.0497000000000001</v>
      </c>
      <c r="AO1766">
        <v>1718.76</v>
      </c>
    </row>
    <row r="1767" spans="34:41" x14ac:dyDescent="0.25">
      <c r="AH1767" s="1">
        <v>41919</v>
      </c>
      <c r="AI1767">
        <v>1.6093</v>
      </c>
      <c r="AJ1767">
        <v>1.2701</v>
      </c>
      <c r="AK1767">
        <v>173.85</v>
      </c>
      <c r="AL1767">
        <v>9.9754000000000005</v>
      </c>
      <c r="AM1767">
        <v>1.8248</v>
      </c>
      <c r="AN1767">
        <v>2.0537000000000001</v>
      </c>
      <c r="AO1767">
        <v>1720.99</v>
      </c>
    </row>
    <row r="1768" spans="34:41" x14ac:dyDescent="0.25">
      <c r="AH1768" s="1">
        <v>41920</v>
      </c>
      <c r="AI1768">
        <v>1.6167</v>
      </c>
      <c r="AJ1768">
        <v>1.2695000000000001</v>
      </c>
      <c r="AK1768">
        <v>174.69</v>
      </c>
      <c r="AL1768">
        <v>9.8628</v>
      </c>
      <c r="AM1768">
        <v>1.8282</v>
      </c>
      <c r="AN1768">
        <v>2.0442999999999998</v>
      </c>
      <c r="AO1768">
        <v>1736.98</v>
      </c>
    </row>
    <row r="1769" spans="34:41" x14ac:dyDescent="0.25">
      <c r="AH1769" s="1">
        <v>41921</v>
      </c>
      <c r="AI1769">
        <v>1.6117999999999999</v>
      </c>
      <c r="AJ1769">
        <v>1.27</v>
      </c>
      <c r="AK1769">
        <v>173.76</v>
      </c>
      <c r="AL1769">
        <v>9.9263999999999992</v>
      </c>
      <c r="AM1769">
        <v>1.8344</v>
      </c>
      <c r="AN1769">
        <v>2.0476999999999999</v>
      </c>
      <c r="AO1769">
        <v>1712.7</v>
      </c>
    </row>
    <row r="1770" spans="34:41" x14ac:dyDescent="0.25">
      <c r="AH1770" s="1">
        <v>41922</v>
      </c>
      <c r="AI1770">
        <v>1.6074999999999999</v>
      </c>
      <c r="AJ1770">
        <v>1.2728999999999999</v>
      </c>
      <c r="AK1770">
        <v>173</v>
      </c>
      <c r="AL1770">
        <v>9.8449000000000009</v>
      </c>
      <c r="AM1770">
        <v>1.8501000000000001</v>
      </c>
      <c r="AN1770">
        <v>2.0556999999999999</v>
      </c>
      <c r="AO1770">
        <v>1725.01</v>
      </c>
    </row>
    <row r="1771" spans="34:41" x14ac:dyDescent="0.25">
      <c r="AH1771" s="1">
        <v>41925</v>
      </c>
      <c r="AI1771">
        <v>1.6083000000000001</v>
      </c>
      <c r="AJ1771">
        <v>1.2609999999999999</v>
      </c>
      <c r="AK1771">
        <v>171.79</v>
      </c>
      <c r="AL1771">
        <v>9.8529999999999998</v>
      </c>
      <c r="AM1771">
        <v>1.8328</v>
      </c>
      <c r="AN1771">
        <v>2.0369000000000002</v>
      </c>
      <c r="AO1771">
        <v>1714.61</v>
      </c>
    </row>
    <row r="1772" spans="34:41" x14ac:dyDescent="0.25">
      <c r="AH1772" s="1">
        <v>41926</v>
      </c>
      <c r="AI1772">
        <v>1.5903</v>
      </c>
      <c r="AJ1772">
        <v>1.2562</v>
      </c>
      <c r="AK1772">
        <v>170.21</v>
      </c>
      <c r="AL1772">
        <v>9.8163999999999998</v>
      </c>
      <c r="AM1772">
        <v>1.8245</v>
      </c>
      <c r="AN1772">
        <v>2.0268000000000002</v>
      </c>
      <c r="AO1772">
        <v>1693</v>
      </c>
    </row>
    <row r="1773" spans="34:41" x14ac:dyDescent="0.25">
      <c r="AH1773" s="1">
        <v>41927</v>
      </c>
      <c r="AI1773">
        <v>1.6019000000000001</v>
      </c>
      <c r="AJ1773">
        <v>1.2478</v>
      </c>
      <c r="AK1773">
        <v>169.67</v>
      </c>
      <c r="AL1773">
        <v>9.7393999999999998</v>
      </c>
      <c r="AM1773">
        <v>1.8138000000000001</v>
      </c>
      <c r="AN1773">
        <v>2.0045999999999999</v>
      </c>
      <c r="AO1773">
        <v>1698.08</v>
      </c>
    </row>
    <row r="1774" spans="34:41" x14ac:dyDescent="0.25">
      <c r="AH1774" s="1">
        <v>41928</v>
      </c>
      <c r="AI1774">
        <v>1.6087</v>
      </c>
      <c r="AJ1774">
        <v>1.2556</v>
      </c>
      <c r="AK1774">
        <v>171.02</v>
      </c>
      <c r="AL1774">
        <v>9.8031000000000006</v>
      </c>
      <c r="AM1774">
        <v>1.8363</v>
      </c>
      <c r="AN1774">
        <v>2.0215999999999998</v>
      </c>
      <c r="AO1774">
        <v>1706.06</v>
      </c>
    </row>
    <row r="1775" spans="34:41" x14ac:dyDescent="0.25">
      <c r="AH1775" s="1">
        <v>41929</v>
      </c>
      <c r="AI1775">
        <v>1.6092</v>
      </c>
      <c r="AJ1775">
        <v>1.2606999999999999</v>
      </c>
      <c r="AK1775">
        <v>171.97</v>
      </c>
      <c r="AL1775">
        <v>9.8317999999999994</v>
      </c>
      <c r="AM1775">
        <v>1.8403</v>
      </c>
      <c r="AN1775">
        <v>2.0306999999999999</v>
      </c>
      <c r="AO1775">
        <v>1709.57</v>
      </c>
    </row>
    <row r="1776" spans="34:41" x14ac:dyDescent="0.25">
      <c r="AH1776" s="1">
        <v>41932</v>
      </c>
      <c r="AI1776">
        <v>1.6162000000000001</v>
      </c>
      <c r="AJ1776">
        <v>1.2626999999999999</v>
      </c>
      <c r="AK1776">
        <v>172.83</v>
      </c>
      <c r="AL1776">
        <v>9.8606999999999996</v>
      </c>
      <c r="AM1776">
        <v>1.8394999999999999</v>
      </c>
      <c r="AN1776">
        <v>2.0278</v>
      </c>
      <c r="AO1776">
        <v>1705.46</v>
      </c>
    </row>
    <row r="1777" spans="34:41" x14ac:dyDescent="0.25">
      <c r="AH1777" s="1">
        <v>41933</v>
      </c>
      <c r="AI1777">
        <v>1.6109</v>
      </c>
      <c r="AJ1777">
        <v>1.2666999999999999</v>
      </c>
      <c r="AK1777">
        <v>172.4</v>
      </c>
      <c r="AL1777">
        <v>9.8851999999999993</v>
      </c>
      <c r="AM1777">
        <v>1.8347</v>
      </c>
      <c r="AN1777">
        <v>2.0234000000000001</v>
      </c>
      <c r="AO1777">
        <v>1698.37</v>
      </c>
    </row>
    <row r="1778" spans="34:41" x14ac:dyDescent="0.25">
      <c r="AH1778" s="1">
        <v>41934</v>
      </c>
      <c r="AI1778">
        <v>1.605</v>
      </c>
      <c r="AJ1778">
        <v>1.2687999999999999</v>
      </c>
      <c r="AK1778">
        <v>171.96</v>
      </c>
      <c r="AL1778">
        <v>9.8261000000000003</v>
      </c>
      <c r="AM1778">
        <v>1.8279000000000001</v>
      </c>
      <c r="AN1778">
        <v>2.0236000000000001</v>
      </c>
      <c r="AO1778">
        <v>1689.62</v>
      </c>
    </row>
    <row r="1779" spans="34:41" x14ac:dyDescent="0.25">
      <c r="AH1779" s="1">
        <v>41935</v>
      </c>
      <c r="AI1779">
        <v>1.6028</v>
      </c>
      <c r="AJ1779">
        <v>1.2670999999999999</v>
      </c>
      <c r="AK1779">
        <v>173.5</v>
      </c>
      <c r="AL1779">
        <v>9.8047000000000004</v>
      </c>
      <c r="AM1779">
        <v>1.8286</v>
      </c>
      <c r="AN1779">
        <v>2.0478999999999998</v>
      </c>
      <c r="AO1779">
        <v>1696.69</v>
      </c>
    </row>
    <row r="1780" spans="34:41" x14ac:dyDescent="0.25">
      <c r="AH1780" s="1">
        <v>41936</v>
      </c>
      <c r="AI1780">
        <v>1.6088</v>
      </c>
      <c r="AJ1780">
        <v>1.2697000000000001</v>
      </c>
      <c r="AK1780">
        <v>173.94</v>
      </c>
      <c r="AL1780">
        <v>9.8028999999999993</v>
      </c>
      <c r="AM1780">
        <v>1.8270999999999999</v>
      </c>
      <c r="AN1780">
        <v>2.0464000000000002</v>
      </c>
      <c r="AO1780">
        <v>1699.7</v>
      </c>
    </row>
    <row r="1781" spans="34:41" x14ac:dyDescent="0.25">
      <c r="AH1781" s="1">
        <v>41939</v>
      </c>
      <c r="AI1781">
        <v>1.6120000000000001</v>
      </c>
      <c r="AJ1781">
        <v>1.2693000000000001</v>
      </c>
      <c r="AK1781">
        <v>173.79</v>
      </c>
      <c r="AL1781">
        <v>9.8376000000000001</v>
      </c>
      <c r="AM1781">
        <v>1.8311999999999999</v>
      </c>
      <c r="AN1781">
        <v>2.0411000000000001</v>
      </c>
      <c r="AO1781">
        <v>1692.92</v>
      </c>
    </row>
    <row r="1782" spans="34:41" x14ac:dyDescent="0.25">
      <c r="AH1782" s="1">
        <v>41940</v>
      </c>
      <c r="AI1782">
        <v>1.613</v>
      </c>
      <c r="AJ1782">
        <v>1.2665</v>
      </c>
      <c r="AK1782">
        <v>174.41</v>
      </c>
      <c r="AL1782">
        <v>9.8354999999999997</v>
      </c>
      <c r="AM1782">
        <v>1.8211999999999999</v>
      </c>
      <c r="AN1782">
        <v>2.0356999999999998</v>
      </c>
      <c r="AO1782">
        <v>1688.84</v>
      </c>
    </row>
    <row r="1783" spans="34:41" x14ac:dyDescent="0.25">
      <c r="AH1783" s="1">
        <v>41941</v>
      </c>
      <c r="AI1783">
        <v>1.6009</v>
      </c>
      <c r="AJ1783">
        <v>1.2670999999999999</v>
      </c>
      <c r="AK1783">
        <v>174.31</v>
      </c>
      <c r="AL1783">
        <v>9.8544</v>
      </c>
      <c r="AM1783">
        <v>1.8193999999999999</v>
      </c>
      <c r="AN1783">
        <v>2.0512000000000001</v>
      </c>
      <c r="AO1783">
        <v>1686.05</v>
      </c>
    </row>
    <row r="1784" spans="34:41" x14ac:dyDescent="0.25">
      <c r="AH1784" s="1">
        <v>41942</v>
      </c>
      <c r="AI1784">
        <v>1.5998000000000001</v>
      </c>
      <c r="AJ1784">
        <v>1.2683</v>
      </c>
      <c r="AK1784">
        <v>174.69</v>
      </c>
      <c r="AL1784">
        <v>9.7652000000000001</v>
      </c>
      <c r="AM1784">
        <v>1.8105</v>
      </c>
      <c r="AN1784">
        <v>2.0379999999999998</v>
      </c>
      <c r="AO1784">
        <v>1685.65</v>
      </c>
    </row>
    <row r="1785" spans="34:41" x14ac:dyDescent="0.25">
      <c r="AH1785" s="1">
        <v>41943</v>
      </c>
      <c r="AI1785">
        <v>1.5994999999999999</v>
      </c>
      <c r="AJ1785">
        <v>1.2769999999999999</v>
      </c>
      <c r="AK1785">
        <v>179.61</v>
      </c>
      <c r="AL1785">
        <v>9.7691999999999997</v>
      </c>
      <c r="AM1785">
        <v>1.8174999999999999</v>
      </c>
      <c r="AN1785">
        <v>2.0520999999999998</v>
      </c>
      <c r="AO1785">
        <v>1715.62</v>
      </c>
    </row>
    <row r="1786" spans="34:41" x14ac:dyDescent="0.25">
      <c r="AH1786" s="1">
        <v>41946</v>
      </c>
      <c r="AI1786">
        <v>1.597</v>
      </c>
      <c r="AJ1786">
        <v>1.2793000000000001</v>
      </c>
      <c r="AK1786">
        <v>182.08</v>
      </c>
      <c r="AL1786">
        <v>9.7720000000000002</v>
      </c>
      <c r="AM1786">
        <v>1.8391999999999999</v>
      </c>
      <c r="AN1786">
        <v>2.0678000000000001</v>
      </c>
      <c r="AO1786">
        <v>1728.91</v>
      </c>
    </row>
    <row r="1787" spans="34:41" x14ac:dyDescent="0.25">
      <c r="AH1787" s="1">
        <v>41947</v>
      </c>
      <c r="AI1787">
        <v>1.6002000000000001</v>
      </c>
      <c r="AJ1787">
        <v>1.2754000000000001</v>
      </c>
      <c r="AK1787">
        <v>181.72</v>
      </c>
      <c r="AL1787">
        <v>9.7824000000000009</v>
      </c>
      <c r="AM1787">
        <v>1.8305</v>
      </c>
      <c r="AN1787">
        <v>2.0476999999999999</v>
      </c>
      <c r="AO1787">
        <v>1723.94</v>
      </c>
    </row>
    <row r="1788" spans="34:41" x14ac:dyDescent="0.25">
      <c r="AH1788" s="1">
        <v>41948</v>
      </c>
      <c r="AI1788">
        <v>1.5973999999999999</v>
      </c>
      <c r="AJ1788">
        <v>1.2793000000000001</v>
      </c>
      <c r="AK1788">
        <v>183.1</v>
      </c>
      <c r="AL1788">
        <v>9.7469000000000001</v>
      </c>
      <c r="AM1788">
        <v>1.8580000000000001</v>
      </c>
      <c r="AN1788">
        <v>2.0659000000000001</v>
      </c>
      <c r="AO1788">
        <v>1740.48</v>
      </c>
    </row>
    <row r="1789" spans="34:41" x14ac:dyDescent="0.25">
      <c r="AH1789" s="1">
        <v>41949</v>
      </c>
      <c r="AI1789">
        <v>1.5829</v>
      </c>
      <c r="AJ1789">
        <v>1.2788999999999999</v>
      </c>
      <c r="AK1789">
        <v>182.35</v>
      </c>
      <c r="AL1789">
        <v>9.7661999999999995</v>
      </c>
      <c r="AM1789">
        <v>1.8491</v>
      </c>
      <c r="AN1789">
        <v>2.0575000000000001</v>
      </c>
      <c r="AO1789">
        <v>1725.36</v>
      </c>
    </row>
    <row r="1790" spans="34:41" x14ac:dyDescent="0.25">
      <c r="AH1790" s="1">
        <v>41950</v>
      </c>
      <c r="AI1790">
        <v>1.5871</v>
      </c>
      <c r="AJ1790">
        <v>1.2736000000000001</v>
      </c>
      <c r="AK1790">
        <v>181.83</v>
      </c>
      <c r="AL1790">
        <v>9.6906999999999996</v>
      </c>
      <c r="AM1790">
        <v>1.8369</v>
      </c>
      <c r="AN1790">
        <v>2.0436000000000001</v>
      </c>
      <c r="AO1790">
        <v>1724.1</v>
      </c>
    </row>
    <row r="1791" spans="34:41" x14ac:dyDescent="0.25">
      <c r="AH1791" s="1">
        <v>41953</v>
      </c>
      <c r="AI1791">
        <v>1.5840000000000001</v>
      </c>
      <c r="AJ1791">
        <v>1.2751999999999999</v>
      </c>
      <c r="AK1791">
        <v>181.92</v>
      </c>
      <c r="AL1791">
        <v>9.718</v>
      </c>
      <c r="AM1791">
        <v>1.8367</v>
      </c>
      <c r="AN1791">
        <v>2.0432999999999999</v>
      </c>
      <c r="AO1791">
        <v>1726.1</v>
      </c>
    </row>
    <row r="1792" spans="34:41" x14ac:dyDescent="0.25">
      <c r="AH1792" s="1">
        <v>41954</v>
      </c>
      <c r="AI1792">
        <v>1.5918000000000001</v>
      </c>
      <c r="AJ1792">
        <v>1.2759</v>
      </c>
      <c r="AK1792">
        <v>184.23</v>
      </c>
      <c r="AL1792">
        <v>9.6984999999999992</v>
      </c>
      <c r="AM1792">
        <v>1.8320000000000001</v>
      </c>
      <c r="AN1792">
        <v>2.0381999999999998</v>
      </c>
      <c r="AO1792">
        <v>1741.17</v>
      </c>
    </row>
    <row r="1793" spans="34:41" x14ac:dyDescent="0.25">
      <c r="AH1793" s="1">
        <v>41955</v>
      </c>
      <c r="AI1793">
        <v>1.5779000000000001</v>
      </c>
      <c r="AJ1793">
        <v>1.2683</v>
      </c>
      <c r="AK1793">
        <v>182.17</v>
      </c>
      <c r="AL1793">
        <v>9.7493999999999996</v>
      </c>
      <c r="AM1793">
        <v>1.8091999999999999</v>
      </c>
      <c r="AN1793">
        <v>2.0015999999999998</v>
      </c>
      <c r="AO1793">
        <v>1727.09</v>
      </c>
    </row>
    <row r="1794" spans="34:41" x14ac:dyDescent="0.25">
      <c r="AH1794" s="1">
        <v>41956</v>
      </c>
      <c r="AI1794">
        <v>1.5709</v>
      </c>
      <c r="AJ1794">
        <v>1.2588999999999999</v>
      </c>
      <c r="AK1794">
        <v>181.84</v>
      </c>
      <c r="AL1794">
        <v>9.6564999999999994</v>
      </c>
      <c r="AM1794">
        <v>1.8009999999999999</v>
      </c>
      <c r="AN1794">
        <v>1.9924999999999999</v>
      </c>
      <c r="AO1794">
        <v>1721.2</v>
      </c>
    </row>
    <row r="1795" spans="34:41" x14ac:dyDescent="0.25">
      <c r="AH1795" s="1">
        <v>41957</v>
      </c>
      <c r="AI1795">
        <v>1.5667</v>
      </c>
      <c r="AJ1795">
        <v>1.2509999999999999</v>
      </c>
      <c r="AK1795">
        <v>182.12</v>
      </c>
      <c r="AL1795">
        <v>9.6007999999999996</v>
      </c>
      <c r="AM1795">
        <v>1.7897000000000001</v>
      </c>
      <c r="AN1795">
        <v>1.9798</v>
      </c>
      <c r="AO1795">
        <v>1723.67</v>
      </c>
    </row>
    <row r="1796" spans="34:41" x14ac:dyDescent="0.25">
      <c r="AH1796" s="1">
        <v>41960</v>
      </c>
      <c r="AI1796">
        <v>1.5640000000000001</v>
      </c>
      <c r="AJ1796">
        <v>1.2561</v>
      </c>
      <c r="AK1796">
        <v>182.37</v>
      </c>
      <c r="AL1796">
        <v>9.5848999999999993</v>
      </c>
      <c r="AM1796">
        <v>1.7954000000000001</v>
      </c>
      <c r="AN1796">
        <v>1.9759</v>
      </c>
      <c r="AO1796">
        <v>1720.53</v>
      </c>
    </row>
    <row r="1797" spans="34:41" x14ac:dyDescent="0.25">
      <c r="AH1797" s="1">
        <v>41961</v>
      </c>
      <c r="AI1797">
        <v>1.5630999999999999</v>
      </c>
      <c r="AJ1797">
        <v>1.2466999999999999</v>
      </c>
      <c r="AK1797">
        <v>182.64</v>
      </c>
      <c r="AL1797">
        <v>9.5846999999999998</v>
      </c>
      <c r="AM1797">
        <v>1.792</v>
      </c>
      <c r="AN1797">
        <v>1.9722</v>
      </c>
      <c r="AO1797">
        <v>1719.38</v>
      </c>
    </row>
    <row r="1798" spans="34:41" x14ac:dyDescent="0.25">
      <c r="AH1798" s="1">
        <v>41962</v>
      </c>
      <c r="AI1798">
        <v>1.5681</v>
      </c>
      <c r="AJ1798">
        <v>1.2490000000000001</v>
      </c>
      <c r="AK1798">
        <v>184.97</v>
      </c>
      <c r="AL1798">
        <v>9.5533999999999999</v>
      </c>
      <c r="AM1798">
        <v>1.8188</v>
      </c>
      <c r="AN1798">
        <v>1.9961</v>
      </c>
      <c r="AO1798">
        <v>1745.42</v>
      </c>
    </row>
    <row r="1799" spans="34:41" x14ac:dyDescent="0.25">
      <c r="AH1799" s="1">
        <v>41963</v>
      </c>
      <c r="AI1799">
        <v>1.5692999999999999</v>
      </c>
      <c r="AJ1799">
        <v>1.2513000000000001</v>
      </c>
      <c r="AK1799">
        <v>185.45</v>
      </c>
      <c r="AL1799">
        <v>9.5915999999999997</v>
      </c>
      <c r="AM1799">
        <v>1.8203</v>
      </c>
      <c r="AN1799">
        <v>1.9932000000000001</v>
      </c>
      <c r="AO1799">
        <v>1743.7</v>
      </c>
    </row>
    <row r="1800" spans="34:41" x14ac:dyDescent="0.25">
      <c r="AH1800" s="1">
        <v>41964</v>
      </c>
      <c r="AI1800">
        <v>1.5652999999999999</v>
      </c>
      <c r="AJ1800">
        <v>1.2626999999999999</v>
      </c>
      <c r="AK1800">
        <v>184.28</v>
      </c>
      <c r="AL1800">
        <v>9.6005000000000003</v>
      </c>
      <c r="AM1800">
        <v>1.8053999999999999</v>
      </c>
      <c r="AN1800">
        <v>1.9834000000000001</v>
      </c>
      <c r="AO1800">
        <v>1738.5</v>
      </c>
    </row>
    <row r="1801" spans="34:41" x14ac:dyDescent="0.25">
      <c r="AH1801" s="1">
        <v>41967</v>
      </c>
      <c r="AI1801">
        <v>1.5705</v>
      </c>
      <c r="AJ1801">
        <v>1.2622</v>
      </c>
      <c r="AK1801">
        <v>185.72</v>
      </c>
      <c r="AL1801">
        <v>9.6149000000000004</v>
      </c>
      <c r="AM1801">
        <v>1.8214999999999999</v>
      </c>
      <c r="AN1801">
        <v>1.9965999999999999</v>
      </c>
      <c r="AO1801">
        <v>1748</v>
      </c>
    </row>
    <row r="1802" spans="34:41" x14ac:dyDescent="0.25">
      <c r="AH1802" s="1">
        <v>41968</v>
      </c>
      <c r="AI1802">
        <v>1.5707</v>
      </c>
      <c r="AJ1802">
        <v>1.2591000000000001</v>
      </c>
      <c r="AK1802">
        <v>185.27</v>
      </c>
      <c r="AL1802">
        <v>9.6138999999999992</v>
      </c>
      <c r="AM1802">
        <v>1.8405</v>
      </c>
      <c r="AN1802">
        <v>2.0097999999999998</v>
      </c>
      <c r="AO1802">
        <v>1742.16</v>
      </c>
    </row>
    <row r="1803" spans="34:41" x14ac:dyDescent="0.25">
      <c r="AH1803" s="1">
        <v>41969</v>
      </c>
      <c r="AI1803">
        <v>1.579</v>
      </c>
      <c r="AJ1803">
        <v>1.2625</v>
      </c>
      <c r="AK1803">
        <v>185.84</v>
      </c>
      <c r="AL1803">
        <v>9.6389999999999993</v>
      </c>
      <c r="AM1803">
        <v>1.8463000000000001</v>
      </c>
      <c r="AN1803">
        <v>2.0053000000000001</v>
      </c>
      <c r="AO1803">
        <v>1741.27</v>
      </c>
    </row>
    <row r="1804" spans="34:41" x14ac:dyDescent="0.25">
      <c r="AH1804" s="1">
        <v>41970</v>
      </c>
      <c r="AI1804">
        <v>1.5732999999999999</v>
      </c>
      <c r="AJ1804">
        <v>1.2619</v>
      </c>
      <c r="AK1804">
        <v>185.13</v>
      </c>
      <c r="AL1804">
        <v>9.6966000000000001</v>
      </c>
      <c r="AM1804">
        <v>1.8411999999999999</v>
      </c>
      <c r="AN1804">
        <v>1.9987999999999999</v>
      </c>
      <c r="AO1804">
        <v>1729.64</v>
      </c>
    </row>
    <row r="1805" spans="34:41" x14ac:dyDescent="0.25">
      <c r="AH1805" s="1">
        <v>41971</v>
      </c>
      <c r="AI1805">
        <v>1.5646</v>
      </c>
      <c r="AJ1805">
        <v>1.2565999999999999</v>
      </c>
      <c r="AK1805">
        <v>185.54</v>
      </c>
      <c r="AL1805">
        <v>9.6295000000000002</v>
      </c>
      <c r="AM1805">
        <v>1.8379000000000001</v>
      </c>
      <c r="AN1805">
        <v>1.9935</v>
      </c>
      <c r="AO1805">
        <v>1740.54</v>
      </c>
    </row>
    <row r="1806" spans="34:41" x14ac:dyDescent="0.25">
      <c r="AH1806" s="1">
        <v>41974</v>
      </c>
      <c r="AI1806">
        <v>1.5728</v>
      </c>
      <c r="AJ1806">
        <v>1.2612000000000001</v>
      </c>
      <c r="AK1806">
        <v>186.2</v>
      </c>
      <c r="AL1806">
        <v>9.6059000000000001</v>
      </c>
      <c r="AM1806">
        <v>1.8521000000000001</v>
      </c>
      <c r="AN1806">
        <v>1.9988999999999999</v>
      </c>
      <c r="AO1806">
        <v>1744.8</v>
      </c>
    </row>
    <row r="1807" spans="34:41" x14ac:dyDescent="0.25">
      <c r="AH1807" s="1">
        <v>41975</v>
      </c>
      <c r="AI1807">
        <v>1.5634999999999999</v>
      </c>
      <c r="AJ1807">
        <v>1.2624</v>
      </c>
      <c r="AK1807">
        <v>186.38</v>
      </c>
      <c r="AL1807">
        <v>9.6525999999999996</v>
      </c>
      <c r="AM1807">
        <v>1.8512999999999999</v>
      </c>
      <c r="AN1807">
        <v>2.0028000000000001</v>
      </c>
      <c r="AO1807">
        <v>1742.24</v>
      </c>
    </row>
    <row r="1808" spans="34:41" x14ac:dyDescent="0.25">
      <c r="AH1808" s="1">
        <v>41976</v>
      </c>
      <c r="AI1808">
        <v>1.5685</v>
      </c>
      <c r="AJ1808">
        <v>1.274</v>
      </c>
      <c r="AK1808">
        <v>187.88</v>
      </c>
      <c r="AL1808">
        <v>9.6015999999999995</v>
      </c>
      <c r="AM1808">
        <v>1.8658999999999999</v>
      </c>
      <c r="AN1808">
        <v>2.0207000000000002</v>
      </c>
      <c r="AO1808">
        <v>1749.05</v>
      </c>
    </row>
    <row r="1809" spans="34:41" x14ac:dyDescent="0.25">
      <c r="AH1809" s="1">
        <v>41977</v>
      </c>
      <c r="AI1809">
        <v>1.5671999999999999</v>
      </c>
      <c r="AJ1809">
        <v>1.266</v>
      </c>
      <c r="AK1809">
        <v>187.72</v>
      </c>
      <c r="AL1809">
        <v>9.6522000000000006</v>
      </c>
      <c r="AM1809">
        <v>1.869</v>
      </c>
      <c r="AN1809">
        <v>2.0127999999999999</v>
      </c>
      <c r="AO1809">
        <v>1741.77</v>
      </c>
    </row>
    <row r="1810" spans="34:41" x14ac:dyDescent="0.25">
      <c r="AH1810" s="1">
        <v>41978</v>
      </c>
      <c r="AI1810">
        <v>1.5581</v>
      </c>
      <c r="AJ1810">
        <v>1.2679</v>
      </c>
      <c r="AK1810">
        <v>189.07</v>
      </c>
      <c r="AL1810">
        <v>9.6164000000000005</v>
      </c>
      <c r="AM1810">
        <v>1.8703000000000001</v>
      </c>
      <c r="AN1810">
        <v>2.0188000000000001</v>
      </c>
      <c r="AO1810">
        <v>1746.44</v>
      </c>
    </row>
    <row r="1811" spans="34:41" x14ac:dyDescent="0.25">
      <c r="AH1811" s="1">
        <v>41981</v>
      </c>
      <c r="AI1811">
        <v>1.5649999999999999</v>
      </c>
      <c r="AJ1811">
        <v>1.2705</v>
      </c>
      <c r="AK1811">
        <v>188.85</v>
      </c>
      <c r="AL1811">
        <v>9.5840999999999994</v>
      </c>
      <c r="AM1811">
        <v>1.8866000000000001</v>
      </c>
      <c r="AN1811">
        <v>2.0438999999999998</v>
      </c>
      <c r="AO1811">
        <v>1738.81</v>
      </c>
    </row>
    <row r="1812" spans="34:41" x14ac:dyDescent="0.25">
      <c r="AH1812" s="1">
        <v>41982</v>
      </c>
      <c r="AI1812">
        <v>1.5669</v>
      </c>
      <c r="AJ1812">
        <v>1.2661</v>
      </c>
      <c r="AK1812">
        <v>187.43</v>
      </c>
      <c r="AL1812">
        <v>9.6944999999999997</v>
      </c>
      <c r="AM1812">
        <v>1.8883000000000001</v>
      </c>
      <c r="AN1812">
        <v>2.0385</v>
      </c>
      <c r="AO1812">
        <v>1729.75</v>
      </c>
    </row>
    <row r="1813" spans="34:41" x14ac:dyDescent="0.25">
      <c r="AH1813" s="1">
        <v>41983</v>
      </c>
      <c r="AI1813">
        <v>1.5712999999999999</v>
      </c>
      <c r="AJ1813">
        <v>1.2622</v>
      </c>
      <c r="AK1813">
        <v>185.09</v>
      </c>
      <c r="AL1813">
        <v>9.6721000000000004</v>
      </c>
      <c r="AM1813">
        <v>1.8883000000000001</v>
      </c>
      <c r="AN1813">
        <v>2.0105</v>
      </c>
      <c r="AO1813">
        <v>1729.51</v>
      </c>
    </row>
    <row r="1814" spans="34:41" x14ac:dyDescent="0.25">
      <c r="AH1814" s="1">
        <v>41984</v>
      </c>
      <c r="AI1814">
        <v>1.5730999999999999</v>
      </c>
      <c r="AJ1814">
        <v>1.2673000000000001</v>
      </c>
      <c r="AK1814">
        <v>186.58</v>
      </c>
      <c r="AL1814">
        <v>9.7055000000000007</v>
      </c>
      <c r="AM1814">
        <v>1.9011</v>
      </c>
      <c r="AN1814">
        <v>2.0114999999999998</v>
      </c>
      <c r="AO1814">
        <v>1733.32</v>
      </c>
    </row>
    <row r="1815" spans="34:41" x14ac:dyDescent="0.25">
      <c r="AH1815" s="1">
        <v>41985</v>
      </c>
      <c r="AI1815">
        <v>1.5718000000000001</v>
      </c>
      <c r="AJ1815">
        <v>1.2611000000000001</v>
      </c>
      <c r="AK1815">
        <v>186.47</v>
      </c>
      <c r="AL1815">
        <v>9.7203999999999997</v>
      </c>
      <c r="AM1815">
        <v>1.9052</v>
      </c>
      <c r="AN1815">
        <v>2.0196999999999998</v>
      </c>
      <c r="AO1815">
        <v>1734.72</v>
      </c>
    </row>
    <row r="1816" spans="34:41" x14ac:dyDescent="0.25">
      <c r="AH1816" s="1">
        <v>41988</v>
      </c>
      <c r="AI1816">
        <v>1.5637000000000001</v>
      </c>
      <c r="AJ1816">
        <v>1.2571000000000001</v>
      </c>
      <c r="AK1816">
        <v>184.18</v>
      </c>
      <c r="AL1816">
        <v>9.7250999999999994</v>
      </c>
      <c r="AM1816">
        <v>1.9041999999999999</v>
      </c>
      <c r="AN1816">
        <v>2.0179999999999998</v>
      </c>
      <c r="AO1816">
        <v>1715.02</v>
      </c>
    </row>
    <row r="1817" spans="34:41" x14ac:dyDescent="0.25">
      <c r="AH1817" s="1">
        <v>41989</v>
      </c>
      <c r="AI1817">
        <v>1.5747</v>
      </c>
      <c r="AJ1817">
        <v>1.2585</v>
      </c>
      <c r="AK1817">
        <v>183.29</v>
      </c>
      <c r="AL1817">
        <v>9.6890999999999998</v>
      </c>
      <c r="AM1817">
        <v>1.9156</v>
      </c>
      <c r="AN1817">
        <v>2.0185</v>
      </c>
      <c r="AO1817">
        <v>1700.8</v>
      </c>
    </row>
    <row r="1818" spans="34:41" x14ac:dyDescent="0.25">
      <c r="AH1818" s="1">
        <v>41990</v>
      </c>
      <c r="AI1818">
        <v>1.5573999999999999</v>
      </c>
      <c r="AJ1818">
        <v>1.2616000000000001</v>
      </c>
      <c r="AK1818">
        <v>184.75</v>
      </c>
      <c r="AL1818">
        <v>9.7335999999999991</v>
      </c>
      <c r="AM1818">
        <v>1.917</v>
      </c>
      <c r="AN1818">
        <v>2.0205000000000002</v>
      </c>
      <c r="AO1818">
        <v>1707.16</v>
      </c>
    </row>
    <row r="1819" spans="34:41" x14ac:dyDescent="0.25">
      <c r="AH1819" s="1">
        <v>41991</v>
      </c>
      <c r="AI1819">
        <v>1.5668</v>
      </c>
      <c r="AJ1819">
        <v>1.2751999999999999</v>
      </c>
      <c r="AK1819">
        <v>186.15</v>
      </c>
      <c r="AL1819">
        <v>9.6723999999999997</v>
      </c>
      <c r="AM1819">
        <v>1.9182999999999999</v>
      </c>
      <c r="AN1819">
        <v>2.0167000000000002</v>
      </c>
      <c r="AO1819">
        <v>1721.51</v>
      </c>
    </row>
    <row r="1820" spans="34:41" x14ac:dyDescent="0.25">
      <c r="AH1820" s="1">
        <v>41992</v>
      </c>
      <c r="AI1820">
        <v>1.5629</v>
      </c>
      <c r="AJ1820">
        <v>1.2778</v>
      </c>
      <c r="AK1820">
        <v>186.78</v>
      </c>
      <c r="AL1820">
        <v>9.7368000000000006</v>
      </c>
      <c r="AM1820">
        <v>1.9181999999999999</v>
      </c>
      <c r="AN1820">
        <v>2.0152000000000001</v>
      </c>
      <c r="AO1820">
        <v>1717.8</v>
      </c>
    </row>
    <row r="1821" spans="34:41" x14ac:dyDescent="0.25">
      <c r="AH1821" s="1">
        <v>41995</v>
      </c>
      <c r="AI1821">
        <v>1.5588</v>
      </c>
      <c r="AJ1821">
        <v>1.2745</v>
      </c>
      <c r="AK1821">
        <v>187.07</v>
      </c>
      <c r="AL1821">
        <v>9.7278000000000002</v>
      </c>
      <c r="AM1821">
        <v>1.9154</v>
      </c>
      <c r="AN1821">
        <v>2.016</v>
      </c>
      <c r="AO1821">
        <v>1717.63</v>
      </c>
    </row>
    <row r="1822" spans="34:41" x14ac:dyDescent="0.25">
      <c r="AH1822" s="1">
        <v>41996</v>
      </c>
      <c r="AI1822">
        <v>1.552</v>
      </c>
      <c r="AJ1822">
        <v>1.2747999999999999</v>
      </c>
      <c r="AK1822">
        <v>187.27</v>
      </c>
      <c r="AL1822">
        <v>9.6988000000000003</v>
      </c>
      <c r="AM1822">
        <v>1.9141999999999999</v>
      </c>
      <c r="AN1822">
        <v>2.0123000000000002</v>
      </c>
      <c r="AO1822">
        <v>1715.96</v>
      </c>
    </row>
    <row r="1823" spans="34:41" x14ac:dyDescent="0.25">
      <c r="AH1823" s="1">
        <v>41997</v>
      </c>
      <c r="AI1823">
        <v>1.5558000000000001</v>
      </c>
      <c r="AJ1823">
        <v>1.2757000000000001</v>
      </c>
      <c r="AK1823">
        <v>187.29</v>
      </c>
      <c r="AL1823">
        <v>9.6562000000000001</v>
      </c>
      <c r="AM1823">
        <v>1.9179999999999999</v>
      </c>
      <c r="AN1823">
        <v>2.0129999999999999</v>
      </c>
      <c r="AO1823">
        <v>1716.59</v>
      </c>
    </row>
    <row r="1824" spans="34:41" x14ac:dyDescent="0.25">
      <c r="AH1824" s="1">
        <v>41998</v>
      </c>
      <c r="AI1824">
        <v>1.5537000000000001</v>
      </c>
      <c r="AJ1824">
        <v>1.2729999999999999</v>
      </c>
      <c r="AK1824">
        <v>186.74</v>
      </c>
      <c r="AL1824">
        <v>9.6317000000000004</v>
      </c>
      <c r="AM1824">
        <v>1.9162999999999999</v>
      </c>
      <c r="AN1824">
        <v>2.0070999999999999</v>
      </c>
      <c r="AO1824">
        <v>1710.39</v>
      </c>
    </row>
    <row r="1825" spans="34:41" x14ac:dyDescent="0.25">
      <c r="AH1825" s="1">
        <v>41999</v>
      </c>
      <c r="AI1825">
        <v>1.5553999999999999</v>
      </c>
      <c r="AJ1825">
        <v>1.2768999999999999</v>
      </c>
      <c r="AK1825">
        <v>187.19</v>
      </c>
      <c r="AL1825">
        <v>9.6536000000000008</v>
      </c>
      <c r="AM1825">
        <v>1.9148000000000001</v>
      </c>
      <c r="AN1825">
        <v>2.0009000000000001</v>
      </c>
      <c r="AO1825">
        <v>1709.23</v>
      </c>
    </row>
    <row r="1826" spans="34:41" x14ac:dyDescent="0.25">
      <c r="AH1826" s="1">
        <v>42002</v>
      </c>
      <c r="AI1826">
        <v>1.5511999999999999</v>
      </c>
      <c r="AJ1826">
        <v>1.2764</v>
      </c>
      <c r="AK1826">
        <v>187.18</v>
      </c>
      <c r="AL1826">
        <v>9.6859000000000002</v>
      </c>
      <c r="AM1826">
        <v>1.9073</v>
      </c>
      <c r="AN1826">
        <v>1.9912000000000001</v>
      </c>
      <c r="AO1826">
        <v>1705.23</v>
      </c>
    </row>
    <row r="1827" spans="34:41" x14ac:dyDescent="0.25">
      <c r="AH1827" s="1">
        <v>42003</v>
      </c>
      <c r="AI1827">
        <v>1.5557000000000001</v>
      </c>
      <c r="AJ1827">
        <v>1.2795000000000001</v>
      </c>
      <c r="AK1827">
        <v>185.89</v>
      </c>
      <c r="AL1827">
        <v>9.6379000000000001</v>
      </c>
      <c r="AM1827">
        <v>1.9004000000000001</v>
      </c>
      <c r="AN1827">
        <v>1.9867999999999999</v>
      </c>
      <c r="AO1827">
        <v>1704.92</v>
      </c>
    </row>
    <row r="1828" spans="34:41" x14ac:dyDescent="0.25">
      <c r="AH1828" s="1">
        <v>42004</v>
      </c>
      <c r="AI1828">
        <v>1.5572999999999999</v>
      </c>
      <c r="AJ1828">
        <v>1.2869999999999999</v>
      </c>
      <c r="AK1828">
        <v>186.48</v>
      </c>
      <c r="AL1828">
        <v>9.6448999999999998</v>
      </c>
      <c r="AM1828">
        <v>1.9055</v>
      </c>
      <c r="AN1828">
        <v>1.9957</v>
      </c>
      <c r="AO1828">
        <v>1701.97</v>
      </c>
    </row>
    <row r="1829" spans="34:41" x14ac:dyDescent="0.25">
      <c r="AH1829" s="1">
        <v>42005</v>
      </c>
      <c r="AI1829">
        <v>1.5544</v>
      </c>
      <c r="AJ1829">
        <v>1.2867999999999999</v>
      </c>
      <c r="AK1829">
        <v>186.54</v>
      </c>
      <c r="AL1829">
        <v>9.6448999999999998</v>
      </c>
      <c r="AM1829">
        <v>1.9036999999999999</v>
      </c>
      <c r="AN1829">
        <v>1.9970000000000001</v>
      </c>
      <c r="AO1829">
        <v>1696.55</v>
      </c>
    </row>
    <row r="1830" spans="34:41" x14ac:dyDescent="0.25">
      <c r="AH1830" s="1">
        <v>42006</v>
      </c>
      <c r="AI1830">
        <v>1.5325</v>
      </c>
      <c r="AJ1830">
        <v>1.2771999999999999</v>
      </c>
      <c r="AK1830">
        <v>184.7</v>
      </c>
      <c r="AL1830">
        <v>9.6448999999999998</v>
      </c>
      <c r="AM1830">
        <v>1.8940999999999999</v>
      </c>
      <c r="AN1830">
        <v>1.9914000000000001</v>
      </c>
      <c r="AO1830">
        <v>1694.82</v>
      </c>
    </row>
    <row r="1831" spans="34:41" x14ac:dyDescent="0.25">
      <c r="AH1831" s="1">
        <v>42009</v>
      </c>
      <c r="AI1831">
        <v>1.5247999999999999</v>
      </c>
      <c r="AJ1831">
        <v>1.2775000000000001</v>
      </c>
      <c r="AK1831">
        <v>182.38</v>
      </c>
      <c r="AL1831">
        <v>9.5190999999999999</v>
      </c>
      <c r="AM1831">
        <v>1.8862000000000001</v>
      </c>
      <c r="AN1831">
        <v>1.9829000000000001</v>
      </c>
      <c r="AO1831">
        <v>1690.9</v>
      </c>
    </row>
    <row r="1832" spans="34:41" x14ac:dyDescent="0.25">
      <c r="AH1832" s="1">
        <v>42010</v>
      </c>
      <c r="AI1832">
        <v>1.5149999999999999</v>
      </c>
      <c r="AJ1832">
        <v>1.2742</v>
      </c>
      <c r="AK1832">
        <v>179.36</v>
      </c>
      <c r="AL1832">
        <v>9.4577000000000009</v>
      </c>
      <c r="AM1832">
        <v>1.8735999999999999</v>
      </c>
      <c r="AN1832">
        <v>1.9518</v>
      </c>
      <c r="AO1832">
        <v>1663.47</v>
      </c>
    </row>
    <row r="1833" spans="34:41" x14ac:dyDescent="0.25">
      <c r="AH1833" s="1">
        <v>42011</v>
      </c>
      <c r="AI1833">
        <v>1.5108999999999999</v>
      </c>
      <c r="AJ1833">
        <v>1.276</v>
      </c>
      <c r="AK1833">
        <v>180.15</v>
      </c>
      <c r="AL1833">
        <v>9.4030000000000005</v>
      </c>
      <c r="AM1833">
        <v>1.8695999999999999</v>
      </c>
      <c r="AN1833">
        <v>1.9407000000000001</v>
      </c>
      <c r="AO1833">
        <v>1658.47</v>
      </c>
    </row>
    <row r="1834" spans="34:41" x14ac:dyDescent="0.25">
      <c r="AH1834" s="1">
        <v>42012</v>
      </c>
      <c r="AI1834">
        <v>1.5086999999999999</v>
      </c>
      <c r="AJ1834">
        <v>1.2793000000000001</v>
      </c>
      <c r="AK1834">
        <v>180.51</v>
      </c>
      <c r="AL1834">
        <v>9.3497000000000003</v>
      </c>
      <c r="AM1834">
        <v>1.857</v>
      </c>
      <c r="AN1834">
        <v>1.9278999999999999</v>
      </c>
      <c r="AO1834">
        <v>1651.29</v>
      </c>
    </row>
    <row r="1835" spans="34:41" x14ac:dyDescent="0.25">
      <c r="AH1835" s="1">
        <v>42013</v>
      </c>
      <c r="AI1835">
        <v>1.5158</v>
      </c>
      <c r="AJ1835">
        <v>1.2802</v>
      </c>
      <c r="AK1835">
        <v>179.69</v>
      </c>
      <c r="AL1835">
        <v>9.3788</v>
      </c>
      <c r="AM1835">
        <v>1.8454999999999999</v>
      </c>
      <c r="AN1835">
        <v>1.9337</v>
      </c>
      <c r="AO1835">
        <v>1644.37</v>
      </c>
    </row>
    <row r="1836" spans="34:41" x14ac:dyDescent="0.25">
      <c r="AH1836" s="1">
        <v>42016</v>
      </c>
      <c r="AI1836">
        <v>1.5169999999999999</v>
      </c>
      <c r="AJ1836">
        <v>1.2814000000000001</v>
      </c>
      <c r="AK1836">
        <v>179.47</v>
      </c>
      <c r="AL1836">
        <v>9.375</v>
      </c>
      <c r="AM1836">
        <v>1.8594999999999999</v>
      </c>
      <c r="AN1836">
        <v>1.9481999999999999</v>
      </c>
      <c r="AO1836">
        <v>1641.19</v>
      </c>
    </row>
    <row r="1837" spans="34:41" x14ac:dyDescent="0.25">
      <c r="AH1837" s="1">
        <v>42017</v>
      </c>
      <c r="AI1837">
        <v>1.5158</v>
      </c>
      <c r="AJ1837">
        <v>1.2875000000000001</v>
      </c>
      <c r="AK1837">
        <v>178.72</v>
      </c>
      <c r="AL1837">
        <v>9.3801000000000005</v>
      </c>
      <c r="AM1837">
        <v>1.8557999999999999</v>
      </c>
      <c r="AN1837">
        <v>1.9589000000000001</v>
      </c>
      <c r="AO1837">
        <v>1633.7</v>
      </c>
    </row>
    <row r="1838" spans="34:41" x14ac:dyDescent="0.25">
      <c r="AH1838" s="1">
        <v>42018</v>
      </c>
      <c r="AI1838">
        <v>1.5232000000000001</v>
      </c>
      <c r="AJ1838">
        <v>1.2919</v>
      </c>
      <c r="AK1838">
        <v>178.71</v>
      </c>
      <c r="AL1838">
        <v>9.4158000000000008</v>
      </c>
      <c r="AM1838">
        <v>1.8689</v>
      </c>
      <c r="AN1838">
        <v>1.9726999999999999</v>
      </c>
      <c r="AO1838">
        <v>1647.87</v>
      </c>
    </row>
    <row r="1839" spans="34:41" x14ac:dyDescent="0.25">
      <c r="AH1839" s="1">
        <v>42019</v>
      </c>
      <c r="AI1839">
        <v>1.5181</v>
      </c>
      <c r="AJ1839">
        <v>1.3056000000000001</v>
      </c>
      <c r="AK1839">
        <v>176.31</v>
      </c>
      <c r="AL1839">
        <v>9.4111999999999991</v>
      </c>
      <c r="AM1839">
        <v>1.8464</v>
      </c>
      <c r="AN1839">
        <v>1.9394</v>
      </c>
      <c r="AO1839">
        <v>1632.56</v>
      </c>
    </row>
    <row r="1840" spans="34:41" x14ac:dyDescent="0.25">
      <c r="AH1840" s="1">
        <v>42020</v>
      </c>
      <c r="AI1840">
        <v>1.5147999999999999</v>
      </c>
      <c r="AJ1840">
        <v>1.3103</v>
      </c>
      <c r="AK1840">
        <v>178.21</v>
      </c>
      <c r="AL1840">
        <v>9.4480000000000004</v>
      </c>
      <c r="AM1840">
        <v>1.839</v>
      </c>
      <c r="AN1840">
        <v>1.9420999999999999</v>
      </c>
      <c r="AO1840">
        <v>1633.06</v>
      </c>
    </row>
    <row r="1841" spans="34:41" x14ac:dyDescent="0.25">
      <c r="AH1841" s="1">
        <v>42023</v>
      </c>
      <c r="AI1841">
        <v>1.5109999999999999</v>
      </c>
      <c r="AJ1841">
        <v>1.3017000000000001</v>
      </c>
      <c r="AK1841">
        <v>177.63</v>
      </c>
      <c r="AL1841">
        <v>9.4131999999999998</v>
      </c>
      <c r="AM1841">
        <v>1.8392999999999999</v>
      </c>
      <c r="AN1841">
        <v>1.9399</v>
      </c>
      <c r="AO1841">
        <v>1629.46</v>
      </c>
    </row>
    <row r="1842" spans="34:41" x14ac:dyDescent="0.25">
      <c r="AH1842" s="1">
        <v>42024</v>
      </c>
      <c r="AI1842">
        <v>1.5143</v>
      </c>
      <c r="AJ1842">
        <v>1.3109</v>
      </c>
      <c r="AK1842">
        <v>179.84</v>
      </c>
      <c r="AL1842">
        <v>9.3870000000000005</v>
      </c>
      <c r="AM1842">
        <v>1.8528</v>
      </c>
      <c r="AN1842">
        <v>1.9818</v>
      </c>
      <c r="AO1842">
        <v>1646.07</v>
      </c>
    </row>
    <row r="1843" spans="34:41" x14ac:dyDescent="0.25">
      <c r="AH1843" s="1">
        <v>42025</v>
      </c>
      <c r="AI1843">
        <v>1.5142</v>
      </c>
      <c r="AJ1843">
        <v>1.3039000000000001</v>
      </c>
      <c r="AK1843">
        <v>178.54</v>
      </c>
      <c r="AL1843">
        <v>9.4159000000000006</v>
      </c>
      <c r="AM1843">
        <v>1.8724000000000001</v>
      </c>
      <c r="AN1843">
        <v>2.0045000000000002</v>
      </c>
      <c r="AO1843">
        <v>1637.3</v>
      </c>
    </row>
    <row r="1844" spans="34:41" x14ac:dyDescent="0.25">
      <c r="AH1844" s="1">
        <v>42026</v>
      </c>
      <c r="AI1844">
        <v>1.5007999999999999</v>
      </c>
      <c r="AJ1844">
        <v>1.3202</v>
      </c>
      <c r="AK1844">
        <v>177.82</v>
      </c>
      <c r="AL1844">
        <v>9.3922000000000008</v>
      </c>
      <c r="AM1844">
        <v>1.869</v>
      </c>
      <c r="AN1844">
        <v>1.9995000000000001</v>
      </c>
      <c r="AO1844">
        <v>1627.23</v>
      </c>
    </row>
    <row r="1845" spans="34:41" x14ac:dyDescent="0.25">
      <c r="AH1845" s="1">
        <v>42027</v>
      </c>
      <c r="AI1845">
        <v>1.4986999999999999</v>
      </c>
      <c r="AJ1845">
        <v>1.3371999999999999</v>
      </c>
      <c r="AK1845">
        <v>176.57</v>
      </c>
      <c r="AL1845">
        <v>9.3275000000000006</v>
      </c>
      <c r="AM1845">
        <v>1.8935999999999999</v>
      </c>
      <c r="AN1845">
        <v>2.0072000000000001</v>
      </c>
      <c r="AO1845">
        <v>1613.37</v>
      </c>
    </row>
    <row r="1846" spans="34:41" x14ac:dyDescent="0.25">
      <c r="AH1846" s="1">
        <v>42030</v>
      </c>
      <c r="AI1846">
        <v>1.5078</v>
      </c>
      <c r="AJ1846">
        <v>1.3414999999999999</v>
      </c>
      <c r="AK1846">
        <v>178.59</v>
      </c>
      <c r="AL1846">
        <v>9.3956999999999997</v>
      </c>
      <c r="AM1846">
        <v>1.8996</v>
      </c>
      <c r="AN1846">
        <v>2.0306999999999999</v>
      </c>
      <c r="AO1846">
        <v>1627.97</v>
      </c>
    </row>
    <row r="1847" spans="34:41" x14ac:dyDescent="0.25">
      <c r="AH1847" s="1">
        <v>42031</v>
      </c>
      <c r="AI1847">
        <v>1.5196000000000001</v>
      </c>
      <c r="AJ1847">
        <v>1.3348</v>
      </c>
      <c r="AK1847">
        <v>179.07</v>
      </c>
      <c r="AL1847">
        <v>9.4222999999999999</v>
      </c>
      <c r="AM1847">
        <v>1.9142999999999999</v>
      </c>
      <c r="AN1847">
        <v>2.0373000000000001</v>
      </c>
      <c r="AO1847">
        <v>1636.62</v>
      </c>
    </row>
    <row r="1848" spans="34:41" x14ac:dyDescent="0.25">
      <c r="AH1848" s="1">
        <v>42032</v>
      </c>
      <c r="AI1848">
        <v>1.5133000000000001</v>
      </c>
      <c r="AJ1848">
        <v>1.3404</v>
      </c>
      <c r="AK1848">
        <v>177.81</v>
      </c>
      <c r="AL1848">
        <v>9.4710999999999999</v>
      </c>
      <c r="AM1848">
        <v>1.9181999999999999</v>
      </c>
      <c r="AN1848">
        <v>2.0678000000000001</v>
      </c>
      <c r="AO1848">
        <v>1641.73</v>
      </c>
    </row>
    <row r="1849" spans="34:41" x14ac:dyDescent="0.25">
      <c r="AH1849" s="1">
        <v>42033</v>
      </c>
      <c r="AI1849">
        <v>1.5065</v>
      </c>
      <c r="AJ1849">
        <v>1.3307</v>
      </c>
      <c r="AK1849">
        <v>178.12</v>
      </c>
      <c r="AL1849">
        <v>9.4528999999999996</v>
      </c>
      <c r="AM1849">
        <v>1.9407000000000001</v>
      </c>
      <c r="AN1849">
        <v>2.0714999999999999</v>
      </c>
      <c r="AO1849">
        <v>1655.58</v>
      </c>
    </row>
    <row r="1850" spans="34:41" x14ac:dyDescent="0.25">
      <c r="AH1850" s="1">
        <v>42034</v>
      </c>
      <c r="AI1850">
        <v>1.5065999999999999</v>
      </c>
      <c r="AJ1850">
        <v>1.3351999999999999</v>
      </c>
      <c r="AK1850">
        <v>176.82</v>
      </c>
      <c r="AL1850">
        <v>9.4207999999999998</v>
      </c>
      <c r="AM1850">
        <v>1.9361999999999999</v>
      </c>
      <c r="AN1850">
        <v>2.0722999999999998</v>
      </c>
      <c r="AO1850">
        <v>1659.37</v>
      </c>
    </row>
    <row r="1851" spans="34:41" x14ac:dyDescent="0.25">
      <c r="AH1851" s="1">
        <v>42037</v>
      </c>
      <c r="AI1851">
        <v>1.5038</v>
      </c>
      <c r="AJ1851">
        <v>1.3255999999999999</v>
      </c>
      <c r="AK1851">
        <v>176.82</v>
      </c>
      <c r="AL1851">
        <v>9.4231999999999996</v>
      </c>
      <c r="AM1851">
        <v>1.9267000000000001</v>
      </c>
      <c r="AN1851">
        <v>2.0566</v>
      </c>
      <c r="AO1851">
        <v>1651.85</v>
      </c>
    </row>
    <row r="1852" spans="34:41" x14ac:dyDescent="0.25">
      <c r="AH1852" s="1">
        <v>42038</v>
      </c>
      <c r="AI1852">
        <v>1.5165999999999999</v>
      </c>
      <c r="AJ1852">
        <v>1.3207</v>
      </c>
      <c r="AK1852">
        <v>178.26</v>
      </c>
      <c r="AL1852">
        <v>9.3976000000000006</v>
      </c>
      <c r="AM1852">
        <v>1.9455</v>
      </c>
      <c r="AN1852">
        <v>2.0613999999999999</v>
      </c>
      <c r="AO1852">
        <v>1656.19</v>
      </c>
    </row>
    <row r="1853" spans="34:41" x14ac:dyDescent="0.25">
      <c r="AH1853" s="1">
        <v>42039</v>
      </c>
      <c r="AI1853">
        <v>1.5181</v>
      </c>
      <c r="AJ1853">
        <v>1.3376999999999999</v>
      </c>
      <c r="AK1853">
        <v>178</v>
      </c>
      <c r="AL1853">
        <v>9.4704999999999995</v>
      </c>
      <c r="AM1853">
        <v>1.9581</v>
      </c>
      <c r="AN1853">
        <v>2.0596000000000001</v>
      </c>
      <c r="AO1853">
        <v>1650.31</v>
      </c>
    </row>
    <row r="1854" spans="34:41" x14ac:dyDescent="0.25">
      <c r="AH1854" s="1">
        <v>42040</v>
      </c>
      <c r="AI1854">
        <v>1.5324</v>
      </c>
      <c r="AJ1854">
        <v>1.335</v>
      </c>
      <c r="AK1854">
        <v>180.12</v>
      </c>
      <c r="AL1854">
        <v>9.4949999999999992</v>
      </c>
      <c r="AM1854">
        <v>1.9651000000000001</v>
      </c>
      <c r="AN1854">
        <v>2.0712000000000002</v>
      </c>
      <c r="AO1854">
        <v>1663.48</v>
      </c>
    </row>
    <row r="1855" spans="34:41" x14ac:dyDescent="0.25">
      <c r="AH1855" s="1">
        <v>42041</v>
      </c>
      <c r="AI1855">
        <v>1.5243</v>
      </c>
      <c r="AJ1855">
        <v>1.3454999999999999</v>
      </c>
      <c r="AK1855">
        <v>181.13</v>
      </c>
      <c r="AL1855">
        <v>9.5586000000000002</v>
      </c>
      <c r="AM1855">
        <v>1.9544999999999999</v>
      </c>
      <c r="AN1855">
        <v>2.0693999999999999</v>
      </c>
      <c r="AO1855">
        <v>1672.17</v>
      </c>
    </row>
    <row r="1856" spans="34:41" x14ac:dyDescent="0.25">
      <c r="AH1856" s="1">
        <v>42044</v>
      </c>
      <c r="AI1856">
        <v>1.5209999999999999</v>
      </c>
      <c r="AJ1856">
        <v>1.3432999999999999</v>
      </c>
      <c r="AK1856">
        <v>180.44</v>
      </c>
      <c r="AL1856">
        <v>9.5276999999999994</v>
      </c>
      <c r="AM1856">
        <v>1.9491000000000001</v>
      </c>
      <c r="AN1856">
        <v>2.0522</v>
      </c>
      <c r="AO1856">
        <v>1664.76</v>
      </c>
    </row>
    <row r="1857" spans="34:41" x14ac:dyDescent="0.25">
      <c r="AH1857" s="1">
        <v>42045</v>
      </c>
      <c r="AI1857">
        <v>1.5251999999999999</v>
      </c>
      <c r="AJ1857">
        <v>1.347</v>
      </c>
      <c r="AK1857">
        <v>182.13</v>
      </c>
      <c r="AL1857">
        <v>9.5114000000000001</v>
      </c>
      <c r="AM1857">
        <v>1.9629000000000001</v>
      </c>
      <c r="AN1857">
        <v>2.06</v>
      </c>
      <c r="AO1857">
        <v>1675.13</v>
      </c>
    </row>
    <row r="1858" spans="34:41" x14ac:dyDescent="0.25">
      <c r="AH1858" s="1">
        <v>42046</v>
      </c>
      <c r="AI1858">
        <v>1.5236000000000001</v>
      </c>
      <c r="AJ1858">
        <v>1.3440000000000001</v>
      </c>
      <c r="AK1858">
        <v>183.49</v>
      </c>
      <c r="AL1858">
        <v>9.5223999999999993</v>
      </c>
      <c r="AM1858">
        <v>1.9738</v>
      </c>
      <c r="AN1858">
        <v>2.0676000000000001</v>
      </c>
      <c r="AO1858">
        <v>1687.01</v>
      </c>
    </row>
    <row r="1859" spans="34:41" x14ac:dyDescent="0.25">
      <c r="AH1859" s="1">
        <v>42047</v>
      </c>
      <c r="AI1859">
        <v>1.5382</v>
      </c>
      <c r="AJ1859">
        <v>1.3488</v>
      </c>
      <c r="AK1859">
        <v>183.18</v>
      </c>
      <c r="AL1859">
        <v>9.5136000000000003</v>
      </c>
      <c r="AM1859">
        <v>1.9884999999999999</v>
      </c>
      <c r="AN1859">
        <v>2.0708000000000002</v>
      </c>
      <c r="AO1859">
        <v>1692.88</v>
      </c>
    </row>
    <row r="1860" spans="34:41" x14ac:dyDescent="0.25">
      <c r="AH1860" s="1">
        <v>42048</v>
      </c>
      <c r="AI1860">
        <v>1.5397000000000001</v>
      </c>
      <c r="AJ1860">
        <v>1.3505</v>
      </c>
      <c r="AK1860">
        <v>182.86</v>
      </c>
      <c r="AL1860">
        <v>9.6056000000000008</v>
      </c>
      <c r="AM1860">
        <v>1.9816</v>
      </c>
      <c r="AN1860">
        <v>2.0670999999999999</v>
      </c>
      <c r="AO1860">
        <v>1689.39</v>
      </c>
    </row>
    <row r="1861" spans="34:41" x14ac:dyDescent="0.25">
      <c r="AH1861" s="1">
        <v>42051</v>
      </c>
      <c r="AI1861">
        <v>1.5357000000000001</v>
      </c>
      <c r="AJ1861">
        <v>1.3526</v>
      </c>
      <c r="AK1861">
        <v>181.92</v>
      </c>
      <c r="AL1861">
        <v>9.6321999999999992</v>
      </c>
      <c r="AM1861">
        <v>1.9761</v>
      </c>
      <c r="AN1861">
        <v>2.0466000000000002</v>
      </c>
      <c r="AO1861">
        <v>1690.88</v>
      </c>
    </row>
    <row r="1862" spans="34:41" x14ac:dyDescent="0.25">
      <c r="AH1862" s="1">
        <v>42052</v>
      </c>
      <c r="AI1862">
        <v>1.5351999999999999</v>
      </c>
      <c r="AJ1862">
        <v>1.345</v>
      </c>
      <c r="AK1862">
        <v>182.95</v>
      </c>
      <c r="AL1862">
        <v>9.6027000000000005</v>
      </c>
      <c r="AM1862">
        <v>1.9626999999999999</v>
      </c>
      <c r="AN1862">
        <v>2.0352000000000001</v>
      </c>
      <c r="AO1862">
        <v>1700.6</v>
      </c>
    </row>
    <row r="1863" spans="34:41" x14ac:dyDescent="0.25">
      <c r="AH1863" s="1">
        <v>42053</v>
      </c>
      <c r="AI1863">
        <v>1.5429999999999999</v>
      </c>
      <c r="AJ1863">
        <v>1.3536999999999999</v>
      </c>
      <c r="AK1863">
        <v>183.3</v>
      </c>
      <c r="AL1863">
        <v>9.6027000000000005</v>
      </c>
      <c r="AM1863">
        <v>1.9751000000000001</v>
      </c>
      <c r="AN1863">
        <v>2.0445000000000002</v>
      </c>
      <c r="AO1863">
        <v>1709.06</v>
      </c>
    </row>
    <row r="1864" spans="34:41" x14ac:dyDescent="0.25">
      <c r="AH1864" s="1">
        <v>42054</v>
      </c>
      <c r="AI1864">
        <v>1.5411999999999999</v>
      </c>
      <c r="AJ1864">
        <v>1.3559000000000001</v>
      </c>
      <c r="AK1864">
        <v>183.28</v>
      </c>
      <c r="AL1864">
        <v>9.6027000000000005</v>
      </c>
      <c r="AM1864">
        <v>1.9774</v>
      </c>
      <c r="AN1864">
        <v>2.0497000000000001</v>
      </c>
      <c r="AO1864">
        <v>1712</v>
      </c>
    </row>
    <row r="1865" spans="34:41" x14ac:dyDescent="0.25">
      <c r="AH1865" s="1">
        <v>42055</v>
      </c>
      <c r="AI1865">
        <v>1.5398000000000001</v>
      </c>
      <c r="AJ1865">
        <v>1.3529</v>
      </c>
      <c r="AK1865">
        <v>183.18</v>
      </c>
      <c r="AL1865">
        <v>9.6027000000000005</v>
      </c>
      <c r="AM1865">
        <v>1.962</v>
      </c>
      <c r="AN1865">
        <v>2.0446</v>
      </c>
      <c r="AO1865">
        <v>1708.61</v>
      </c>
    </row>
    <row r="1866" spans="34:41" x14ac:dyDescent="0.25">
      <c r="AH1866" s="1">
        <v>42058</v>
      </c>
      <c r="AI1866">
        <v>1.5451999999999999</v>
      </c>
      <c r="AJ1866">
        <v>1.3633999999999999</v>
      </c>
      <c r="AK1866">
        <v>183.63</v>
      </c>
      <c r="AL1866">
        <v>9.6027000000000005</v>
      </c>
      <c r="AM1866">
        <v>1.9810000000000001</v>
      </c>
      <c r="AN1866">
        <v>2.0531999999999999</v>
      </c>
      <c r="AO1866">
        <v>1711.38</v>
      </c>
    </row>
    <row r="1867" spans="34:41" x14ac:dyDescent="0.25">
      <c r="AH1867" s="1">
        <v>42059</v>
      </c>
      <c r="AI1867">
        <v>1.5452999999999999</v>
      </c>
      <c r="AJ1867">
        <v>1.3622000000000001</v>
      </c>
      <c r="AK1867">
        <v>183.83</v>
      </c>
      <c r="AL1867">
        <v>9.6027000000000005</v>
      </c>
      <c r="AM1867">
        <v>1.9728000000000001</v>
      </c>
      <c r="AN1867">
        <v>2.0617999999999999</v>
      </c>
      <c r="AO1867">
        <v>1707.18</v>
      </c>
    </row>
    <row r="1868" spans="34:41" x14ac:dyDescent="0.25">
      <c r="AH1868" s="1">
        <v>42060</v>
      </c>
      <c r="AI1868">
        <v>1.5527</v>
      </c>
      <c r="AJ1868">
        <v>1.3666</v>
      </c>
      <c r="AK1868">
        <v>184.52</v>
      </c>
      <c r="AL1868">
        <v>9.6968999999999994</v>
      </c>
      <c r="AM1868">
        <v>1.9688000000000001</v>
      </c>
      <c r="AN1868">
        <v>2.0545</v>
      </c>
      <c r="AO1868">
        <v>1707.52</v>
      </c>
    </row>
    <row r="1869" spans="34:41" x14ac:dyDescent="0.25">
      <c r="AH1869" s="1">
        <v>42061</v>
      </c>
      <c r="AI1869">
        <v>1.5405</v>
      </c>
      <c r="AJ1869">
        <v>1.3754</v>
      </c>
      <c r="AK1869">
        <v>183.91</v>
      </c>
      <c r="AL1869">
        <v>9.7144999999999992</v>
      </c>
      <c r="AM1869">
        <v>1.9745999999999999</v>
      </c>
      <c r="AN1869">
        <v>2.0427</v>
      </c>
      <c r="AO1869">
        <v>1697.09</v>
      </c>
    </row>
    <row r="1870" spans="34:41" x14ac:dyDescent="0.25">
      <c r="AH1870" s="1">
        <v>42062</v>
      </c>
      <c r="AI1870">
        <v>1.5431999999999999</v>
      </c>
      <c r="AJ1870">
        <v>1.3788</v>
      </c>
      <c r="AK1870">
        <v>184.62</v>
      </c>
      <c r="AL1870">
        <v>9.6645000000000003</v>
      </c>
      <c r="AM1870">
        <v>1.9748000000000001</v>
      </c>
      <c r="AN1870">
        <v>2.0402</v>
      </c>
      <c r="AO1870">
        <v>1698.34</v>
      </c>
    </row>
    <row r="1871" spans="34:41" x14ac:dyDescent="0.25">
      <c r="AH1871" s="1">
        <v>42065</v>
      </c>
      <c r="AI1871">
        <v>1.5362</v>
      </c>
      <c r="AJ1871">
        <v>1.3733</v>
      </c>
      <c r="AK1871">
        <v>184.53</v>
      </c>
      <c r="AL1871">
        <v>9.6533999999999995</v>
      </c>
      <c r="AM1871">
        <v>1.9778</v>
      </c>
      <c r="AN1871">
        <v>2.0448</v>
      </c>
      <c r="AO1871">
        <v>1692.97</v>
      </c>
    </row>
    <row r="1872" spans="34:41" x14ac:dyDescent="0.25">
      <c r="AH1872" s="1">
        <v>42066</v>
      </c>
      <c r="AI1872">
        <v>1.5359</v>
      </c>
      <c r="AJ1872">
        <v>1.3740000000000001</v>
      </c>
      <c r="AK1872">
        <v>183.87</v>
      </c>
      <c r="AL1872">
        <v>9.6385000000000005</v>
      </c>
      <c r="AM1872">
        <v>1.964</v>
      </c>
      <c r="AN1872">
        <v>2.0333999999999999</v>
      </c>
      <c r="AO1872">
        <v>1683.09</v>
      </c>
    </row>
    <row r="1873" spans="34:41" x14ac:dyDescent="0.25">
      <c r="AH1873" s="1">
        <v>42067</v>
      </c>
      <c r="AI1873">
        <v>1.5263</v>
      </c>
      <c r="AJ1873">
        <v>1.3774</v>
      </c>
      <c r="AK1873">
        <v>182.63</v>
      </c>
      <c r="AL1873">
        <v>9.6309000000000005</v>
      </c>
      <c r="AM1873">
        <v>1.9517</v>
      </c>
      <c r="AN1873">
        <v>2.0104000000000002</v>
      </c>
      <c r="AO1873">
        <v>1679.72</v>
      </c>
    </row>
    <row r="1874" spans="34:41" x14ac:dyDescent="0.25">
      <c r="AH1874" s="1">
        <v>42068</v>
      </c>
      <c r="AI1874">
        <v>1.524</v>
      </c>
      <c r="AJ1874">
        <v>1.3813</v>
      </c>
      <c r="AK1874">
        <v>183.05</v>
      </c>
      <c r="AL1874">
        <v>9.5550999999999995</v>
      </c>
      <c r="AM1874">
        <v>1.9579</v>
      </c>
      <c r="AN1874">
        <v>2.0343</v>
      </c>
      <c r="AO1874">
        <v>1678.46</v>
      </c>
    </row>
    <row r="1875" spans="34:41" x14ac:dyDescent="0.25">
      <c r="AH1875" s="1">
        <v>42069</v>
      </c>
      <c r="AI1875">
        <v>1.5035000000000001</v>
      </c>
      <c r="AJ1875">
        <v>1.3864000000000001</v>
      </c>
      <c r="AK1875">
        <v>181.53</v>
      </c>
      <c r="AL1875">
        <v>9.5352999999999994</v>
      </c>
      <c r="AM1875">
        <v>1.9472</v>
      </c>
      <c r="AN1875">
        <v>2.0406</v>
      </c>
      <c r="AO1875">
        <v>1669.17</v>
      </c>
    </row>
    <row r="1876" spans="34:41" x14ac:dyDescent="0.25">
      <c r="AH1876" s="1">
        <v>42072</v>
      </c>
      <c r="AI1876">
        <v>1.5127999999999999</v>
      </c>
      <c r="AJ1876">
        <v>1.3937999999999999</v>
      </c>
      <c r="AK1876">
        <v>183.26</v>
      </c>
      <c r="AL1876">
        <v>9.4481000000000002</v>
      </c>
      <c r="AM1876">
        <v>1.9631000000000001</v>
      </c>
      <c r="AN1876">
        <v>2.0556999999999999</v>
      </c>
      <c r="AO1876">
        <v>1685.26</v>
      </c>
    </row>
    <row r="1877" spans="34:41" x14ac:dyDescent="0.25">
      <c r="AH1877" s="1">
        <v>42073</v>
      </c>
      <c r="AI1877">
        <v>1.5065999999999999</v>
      </c>
      <c r="AJ1877">
        <v>1.4080999999999999</v>
      </c>
      <c r="AK1877">
        <v>182.46</v>
      </c>
      <c r="AL1877">
        <v>9.4392999999999994</v>
      </c>
      <c r="AM1877">
        <v>1.9751000000000001</v>
      </c>
      <c r="AN1877">
        <v>2.0703999999999998</v>
      </c>
      <c r="AO1877">
        <v>1696.94</v>
      </c>
    </row>
    <row r="1878" spans="34:41" x14ac:dyDescent="0.25">
      <c r="AH1878" s="1">
        <v>42074</v>
      </c>
      <c r="AI1878">
        <v>1.4924999999999999</v>
      </c>
      <c r="AJ1878">
        <v>1.4151</v>
      </c>
      <c r="AK1878">
        <v>181.23</v>
      </c>
      <c r="AL1878">
        <v>9.4380000000000006</v>
      </c>
      <c r="AM1878">
        <v>1.9645999999999999</v>
      </c>
      <c r="AN1878">
        <v>2.0453999999999999</v>
      </c>
      <c r="AO1878">
        <v>1688.14</v>
      </c>
    </row>
    <row r="1879" spans="34:41" x14ac:dyDescent="0.25">
      <c r="AH1879" s="1">
        <v>42075</v>
      </c>
      <c r="AI1879">
        <v>1.4881</v>
      </c>
      <c r="AJ1879">
        <v>1.3991</v>
      </c>
      <c r="AK1879">
        <v>180.44</v>
      </c>
      <c r="AL1879">
        <v>9.3848000000000003</v>
      </c>
      <c r="AM1879">
        <v>1.9297</v>
      </c>
      <c r="AN1879">
        <v>2.0135000000000001</v>
      </c>
      <c r="AO1879">
        <v>1673.58</v>
      </c>
    </row>
    <row r="1880" spans="34:41" x14ac:dyDescent="0.25">
      <c r="AH1880" s="1">
        <v>42076</v>
      </c>
      <c r="AI1880">
        <v>1.4742999999999999</v>
      </c>
      <c r="AJ1880">
        <v>1.4045000000000001</v>
      </c>
      <c r="AK1880">
        <v>178.91</v>
      </c>
      <c r="AL1880">
        <v>9.3076000000000008</v>
      </c>
      <c r="AM1880">
        <v>1.9293</v>
      </c>
      <c r="AN1880">
        <v>2.0070000000000001</v>
      </c>
      <c r="AO1880">
        <v>1676.46</v>
      </c>
    </row>
    <row r="1881" spans="34:41" x14ac:dyDescent="0.25">
      <c r="AH1881" s="1">
        <v>42079</v>
      </c>
      <c r="AI1881">
        <v>1.4825999999999999</v>
      </c>
      <c r="AJ1881">
        <v>1.4027000000000001</v>
      </c>
      <c r="AK1881">
        <v>179.85</v>
      </c>
      <c r="AL1881">
        <v>9.2508999999999997</v>
      </c>
      <c r="AM1881">
        <v>1.9391</v>
      </c>
      <c r="AN1881">
        <v>2.0110999999999999</v>
      </c>
      <c r="AO1881">
        <v>1676.69</v>
      </c>
    </row>
    <row r="1882" spans="34:41" x14ac:dyDescent="0.25">
      <c r="AH1882" s="1">
        <v>42080</v>
      </c>
      <c r="AI1882">
        <v>1.4743999999999999</v>
      </c>
      <c r="AJ1882">
        <v>1.3912</v>
      </c>
      <c r="AK1882">
        <v>178.95</v>
      </c>
      <c r="AL1882">
        <v>9.2484000000000002</v>
      </c>
      <c r="AM1882">
        <v>1.9353</v>
      </c>
      <c r="AN1882">
        <v>2.0175999999999998</v>
      </c>
      <c r="AO1882">
        <v>1663.57</v>
      </c>
    </row>
    <row r="1883" spans="34:41" x14ac:dyDescent="0.25">
      <c r="AH1883" s="1">
        <v>42081</v>
      </c>
      <c r="AI1883">
        <v>1.4976</v>
      </c>
      <c r="AJ1883">
        <v>1.3782000000000001</v>
      </c>
      <c r="AK1883">
        <v>179.84</v>
      </c>
      <c r="AL1883">
        <v>9.1780000000000008</v>
      </c>
      <c r="AM1883">
        <v>1.9258</v>
      </c>
      <c r="AN1883">
        <v>2.0001000000000002</v>
      </c>
      <c r="AO1883">
        <v>1663.32</v>
      </c>
    </row>
    <row r="1884" spans="34:41" x14ac:dyDescent="0.25">
      <c r="AH1884" s="1">
        <v>42082</v>
      </c>
      <c r="AI1884">
        <v>1.4746999999999999</v>
      </c>
      <c r="AJ1884">
        <v>1.3835</v>
      </c>
      <c r="AK1884">
        <v>178.15</v>
      </c>
      <c r="AL1884">
        <v>9.1877999999999993</v>
      </c>
      <c r="AM1884">
        <v>1.9272</v>
      </c>
      <c r="AN1884">
        <v>1.9869000000000001</v>
      </c>
      <c r="AO1884">
        <v>1653.18</v>
      </c>
    </row>
    <row r="1885" spans="34:41" x14ac:dyDescent="0.25">
      <c r="AH1885" s="1">
        <v>42083</v>
      </c>
      <c r="AI1885">
        <v>1.4948999999999999</v>
      </c>
      <c r="AJ1885">
        <v>1.381</v>
      </c>
      <c r="AK1885">
        <v>179.5</v>
      </c>
      <c r="AL1885">
        <v>9.1403999999999996</v>
      </c>
      <c r="AM1885">
        <v>1.9224000000000001</v>
      </c>
      <c r="AN1885">
        <v>1.9750000000000001</v>
      </c>
      <c r="AO1885">
        <v>1663.09</v>
      </c>
    </row>
    <row r="1886" spans="34:41" x14ac:dyDescent="0.25">
      <c r="AH1886" s="1">
        <v>42086</v>
      </c>
      <c r="AI1886">
        <v>1.4950000000000001</v>
      </c>
      <c r="AJ1886">
        <v>1.3655999999999999</v>
      </c>
      <c r="AK1886">
        <v>178.93</v>
      </c>
      <c r="AL1886">
        <v>9.2312999999999992</v>
      </c>
      <c r="AM1886">
        <v>1.8966000000000001</v>
      </c>
      <c r="AN1886">
        <v>1.9531000000000001</v>
      </c>
      <c r="AO1886">
        <v>1653.07</v>
      </c>
    </row>
    <row r="1887" spans="34:41" x14ac:dyDescent="0.25">
      <c r="AH1887" s="1">
        <v>42087</v>
      </c>
      <c r="AI1887">
        <v>1.4849000000000001</v>
      </c>
      <c r="AJ1887">
        <v>1.3589</v>
      </c>
      <c r="AK1887">
        <v>177.82</v>
      </c>
      <c r="AL1887">
        <v>9.2688000000000006</v>
      </c>
      <c r="AM1887">
        <v>1.8846000000000001</v>
      </c>
      <c r="AN1887">
        <v>1.9395</v>
      </c>
      <c r="AO1887">
        <v>1637.38</v>
      </c>
    </row>
    <row r="1888" spans="34:41" x14ac:dyDescent="0.25">
      <c r="AH1888" s="1">
        <v>42088</v>
      </c>
      <c r="AI1888">
        <v>1.4878</v>
      </c>
      <c r="AJ1888">
        <v>1.3560000000000001</v>
      </c>
      <c r="AK1888">
        <v>177.77</v>
      </c>
      <c r="AL1888">
        <v>9.2434999999999992</v>
      </c>
      <c r="AM1888">
        <v>1.8963000000000001</v>
      </c>
      <c r="AN1888">
        <v>1.9554</v>
      </c>
      <c r="AO1888">
        <v>1637.92</v>
      </c>
    </row>
    <row r="1889" spans="34:41" x14ac:dyDescent="0.25">
      <c r="AH1889" s="1">
        <v>42089</v>
      </c>
      <c r="AI1889">
        <v>1.4847999999999999</v>
      </c>
      <c r="AJ1889">
        <v>1.3638999999999999</v>
      </c>
      <c r="AK1889">
        <v>176.92</v>
      </c>
      <c r="AL1889">
        <v>9.2683999999999997</v>
      </c>
      <c r="AM1889">
        <v>1.8959999999999999</v>
      </c>
      <c r="AN1889">
        <v>1.9527000000000001</v>
      </c>
      <c r="AO1889">
        <v>1639.32</v>
      </c>
    </row>
    <row r="1890" spans="34:41" x14ac:dyDescent="0.25">
      <c r="AH1890" s="1">
        <v>42090</v>
      </c>
      <c r="AI1890">
        <v>1.4875</v>
      </c>
      <c r="AJ1890">
        <v>1.3654999999999999</v>
      </c>
      <c r="AK1890">
        <v>177.04</v>
      </c>
      <c r="AL1890">
        <v>9.1983999999999995</v>
      </c>
      <c r="AM1890">
        <v>1.9185000000000001</v>
      </c>
      <c r="AN1890">
        <v>1.9643999999999999</v>
      </c>
      <c r="AO1890">
        <v>1640.31</v>
      </c>
    </row>
    <row r="1891" spans="34:41" x14ac:dyDescent="0.25">
      <c r="AH1891" s="1">
        <v>42093</v>
      </c>
      <c r="AI1891">
        <v>1.4807999999999999</v>
      </c>
      <c r="AJ1891">
        <v>1.3666</v>
      </c>
      <c r="AK1891">
        <v>177.78</v>
      </c>
      <c r="AL1891">
        <v>9.2220999999999993</v>
      </c>
      <c r="AM1891">
        <v>1.9341999999999999</v>
      </c>
      <c r="AN1891">
        <v>1.9734</v>
      </c>
      <c r="AO1891">
        <v>1638.6</v>
      </c>
    </row>
    <row r="1892" spans="34:41" x14ac:dyDescent="0.25">
      <c r="AH1892" s="1">
        <v>42094</v>
      </c>
      <c r="AI1892">
        <v>1.4816</v>
      </c>
      <c r="AJ1892">
        <v>1.3802000000000001</v>
      </c>
      <c r="AK1892">
        <v>177.98</v>
      </c>
      <c r="AL1892">
        <v>9.1440000000000001</v>
      </c>
      <c r="AM1892">
        <v>1.9474</v>
      </c>
      <c r="AN1892">
        <v>1.9830000000000001</v>
      </c>
      <c r="AO1892">
        <v>1641.6</v>
      </c>
    </row>
    <row r="1893" spans="34:41" x14ac:dyDescent="0.25">
      <c r="AH1893" s="1">
        <v>42095</v>
      </c>
      <c r="AI1893">
        <v>1.4821</v>
      </c>
      <c r="AJ1893">
        <v>1.3767</v>
      </c>
      <c r="AK1893">
        <v>177.47</v>
      </c>
      <c r="AL1893">
        <v>9.1847999999999992</v>
      </c>
      <c r="AM1893">
        <v>1.9498</v>
      </c>
      <c r="AN1893">
        <v>1.9886999999999999</v>
      </c>
      <c r="AO1893">
        <v>1626.31</v>
      </c>
    </row>
    <row r="1894" spans="34:41" x14ac:dyDescent="0.25">
      <c r="AH1894" s="1">
        <v>42096</v>
      </c>
      <c r="AI1894">
        <v>1.4823999999999999</v>
      </c>
      <c r="AJ1894">
        <v>1.3624000000000001</v>
      </c>
      <c r="AK1894">
        <v>177.45</v>
      </c>
      <c r="AL1894">
        <v>9.2009000000000007</v>
      </c>
      <c r="AM1894">
        <v>1.9522999999999999</v>
      </c>
      <c r="AN1894">
        <v>1.9734</v>
      </c>
      <c r="AO1894">
        <v>1616.25</v>
      </c>
    </row>
    <row r="1895" spans="34:41" x14ac:dyDescent="0.25">
      <c r="AH1895" s="1">
        <v>42097</v>
      </c>
      <c r="AI1895">
        <v>1.4919</v>
      </c>
      <c r="AJ1895">
        <v>1.3587</v>
      </c>
      <c r="AK1895">
        <v>177.44</v>
      </c>
      <c r="AL1895">
        <v>9.173</v>
      </c>
      <c r="AM1895">
        <v>1.954</v>
      </c>
      <c r="AN1895">
        <v>1.9635</v>
      </c>
      <c r="AO1895">
        <v>1619.43</v>
      </c>
    </row>
    <row r="1896" spans="34:41" x14ac:dyDescent="0.25">
      <c r="AH1896" s="1">
        <v>42100</v>
      </c>
      <c r="AI1896">
        <v>1.4878</v>
      </c>
      <c r="AJ1896">
        <v>1.3620000000000001</v>
      </c>
      <c r="AK1896">
        <v>177.83</v>
      </c>
      <c r="AL1896">
        <v>9.2348999999999997</v>
      </c>
      <c r="AM1896">
        <v>1.9598</v>
      </c>
      <c r="AN1896">
        <v>1.9722</v>
      </c>
      <c r="AO1896">
        <v>1614.46</v>
      </c>
    </row>
    <row r="1897" spans="34:41" x14ac:dyDescent="0.25">
      <c r="AH1897" s="1">
        <v>42101</v>
      </c>
      <c r="AI1897">
        <v>1.4804999999999999</v>
      </c>
      <c r="AJ1897">
        <v>1.3687</v>
      </c>
      <c r="AK1897">
        <v>178.05</v>
      </c>
      <c r="AL1897">
        <v>9.2247000000000003</v>
      </c>
      <c r="AM1897">
        <v>1.9390000000000001</v>
      </c>
      <c r="AN1897">
        <v>1.9745999999999999</v>
      </c>
      <c r="AO1897">
        <v>1620.51</v>
      </c>
    </row>
    <row r="1898" spans="34:41" x14ac:dyDescent="0.25">
      <c r="AH1898" s="1">
        <v>42102</v>
      </c>
      <c r="AI1898">
        <v>1.4863999999999999</v>
      </c>
      <c r="AJ1898">
        <v>1.3785000000000001</v>
      </c>
      <c r="AK1898">
        <v>178.55</v>
      </c>
      <c r="AL1898">
        <v>9.2295999999999996</v>
      </c>
      <c r="AM1898">
        <v>1.9341999999999999</v>
      </c>
      <c r="AN1898">
        <v>1.9664999999999999</v>
      </c>
      <c r="AO1898">
        <v>1623.04</v>
      </c>
    </row>
    <row r="1899" spans="34:41" x14ac:dyDescent="0.25">
      <c r="AH1899" s="1">
        <v>42103</v>
      </c>
      <c r="AI1899">
        <v>1.4712000000000001</v>
      </c>
      <c r="AJ1899">
        <v>1.3796999999999999</v>
      </c>
      <c r="AK1899">
        <v>177.34</v>
      </c>
      <c r="AL1899">
        <v>9.1655999999999995</v>
      </c>
      <c r="AM1899">
        <v>1.911</v>
      </c>
      <c r="AN1899">
        <v>1.9422999999999999</v>
      </c>
      <c r="AO1899">
        <v>1612.05</v>
      </c>
    </row>
    <row r="1900" spans="34:41" x14ac:dyDescent="0.25">
      <c r="AH1900" s="1">
        <v>42104</v>
      </c>
      <c r="AI1900">
        <v>1.4629000000000001</v>
      </c>
      <c r="AJ1900">
        <v>1.3795999999999999</v>
      </c>
      <c r="AK1900">
        <v>175.83</v>
      </c>
      <c r="AL1900">
        <v>9.1144999999999996</v>
      </c>
      <c r="AM1900">
        <v>1.9049</v>
      </c>
      <c r="AN1900">
        <v>1.9416</v>
      </c>
      <c r="AO1900">
        <v>1598.89</v>
      </c>
    </row>
    <row r="1901" spans="34:41" x14ac:dyDescent="0.25">
      <c r="AH1901" s="1">
        <v>42107</v>
      </c>
      <c r="AI1901">
        <v>1.4670000000000001</v>
      </c>
      <c r="AJ1901">
        <v>1.3884000000000001</v>
      </c>
      <c r="AK1901">
        <v>176.2</v>
      </c>
      <c r="AL1901">
        <v>9.0637000000000008</v>
      </c>
      <c r="AM1901">
        <v>1.9328000000000001</v>
      </c>
      <c r="AN1901">
        <v>1.9678</v>
      </c>
      <c r="AO1901">
        <v>1614.64</v>
      </c>
    </row>
    <row r="1902" spans="34:41" x14ac:dyDescent="0.25">
      <c r="AH1902" s="1">
        <v>42108</v>
      </c>
      <c r="AI1902">
        <v>1.4776</v>
      </c>
      <c r="AJ1902">
        <v>1.3867</v>
      </c>
      <c r="AK1902">
        <v>176.39</v>
      </c>
      <c r="AL1902">
        <v>9.0902999999999992</v>
      </c>
      <c r="AM1902">
        <v>1.9375</v>
      </c>
      <c r="AN1902">
        <v>1.9642999999999999</v>
      </c>
      <c r="AO1902">
        <v>1612.15</v>
      </c>
    </row>
    <row r="1903" spans="34:41" x14ac:dyDescent="0.25">
      <c r="AH1903" s="1">
        <v>42109</v>
      </c>
      <c r="AI1903">
        <v>1.4837</v>
      </c>
      <c r="AJ1903">
        <v>1.3887</v>
      </c>
      <c r="AK1903">
        <v>176.78</v>
      </c>
      <c r="AL1903">
        <v>9.1367999999999991</v>
      </c>
      <c r="AM1903">
        <v>1.9315</v>
      </c>
      <c r="AN1903">
        <v>1.9525999999999999</v>
      </c>
      <c r="AO1903">
        <v>1619.22</v>
      </c>
    </row>
    <row r="1904" spans="34:41" x14ac:dyDescent="0.25">
      <c r="AH1904" s="1">
        <v>42110</v>
      </c>
      <c r="AI1904">
        <v>1.4933000000000001</v>
      </c>
      <c r="AJ1904">
        <v>1.3875</v>
      </c>
      <c r="AK1904">
        <v>177.63</v>
      </c>
      <c r="AL1904">
        <v>9.1704000000000008</v>
      </c>
      <c r="AM1904">
        <v>1.913</v>
      </c>
      <c r="AN1904">
        <v>1.9456</v>
      </c>
      <c r="AO1904">
        <v>1617.92</v>
      </c>
    </row>
    <row r="1905" spans="34:41" x14ac:dyDescent="0.25">
      <c r="AH1905" s="1">
        <v>42111</v>
      </c>
      <c r="AI1905">
        <v>1.4959</v>
      </c>
      <c r="AJ1905">
        <v>1.3841000000000001</v>
      </c>
      <c r="AK1905">
        <v>177.87</v>
      </c>
      <c r="AL1905">
        <v>9.2714999999999996</v>
      </c>
      <c r="AM1905">
        <v>1.9217</v>
      </c>
      <c r="AN1905">
        <v>1.9461999999999999</v>
      </c>
      <c r="AO1905">
        <v>1619.75</v>
      </c>
    </row>
    <row r="1906" spans="34:41" x14ac:dyDescent="0.25">
      <c r="AH1906" s="1">
        <v>42114</v>
      </c>
      <c r="AI1906">
        <v>1.4903</v>
      </c>
      <c r="AJ1906">
        <v>1.3877999999999999</v>
      </c>
      <c r="AK1906">
        <v>177.63</v>
      </c>
      <c r="AL1906">
        <v>9.2789000000000001</v>
      </c>
      <c r="AM1906">
        <v>1.9287000000000001</v>
      </c>
      <c r="AN1906">
        <v>1.9438</v>
      </c>
      <c r="AO1906">
        <v>1612.88</v>
      </c>
    </row>
    <row r="1907" spans="34:41" x14ac:dyDescent="0.25">
      <c r="AH1907" s="1">
        <v>42115</v>
      </c>
      <c r="AI1907">
        <v>1.4921</v>
      </c>
      <c r="AJ1907">
        <v>1.3897999999999999</v>
      </c>
      <c r="AK1907">
        <v>178.53</v>
      </c>
      <c r="AL1907">
        <v>9.2218999999999998</v>
      </c>
      <c r="AM1907">
        <v>1.9350000000000001</v>
      </c>
      <c r="AN1907">
        <v>1.9446000000000001</v>
      </c>
      <c r="AO1907">
        <v>1614.48</v>
      </c>
    </row>
    <row r="1908" spans="34:41" x14ac:dyDescent="0.25">
      <c r="AH1908" s="1">
        <v>42116</v>
      </c>
      <c r="AI1908">
        <v>1.5032000000000001</v>
      </c>
      <c r="AJ1908">
        <v>1.4014</v>
      </c>
      <c r="AK1908">
        <v>180.26</v>
      </c>
      <c r="AL1908">
        <v>9.2561999999999998</v>
      </c>
      <c r="AM1908">
        <v>1.9379</v>
      </c>
      <c r="AN1908">
        <v>1.9607000000000001</v>
      </c>
      <c r="AO1908">
        <v>1628.07</v>
      </c>
    </row>
    <row r="1909" spans="34:41" x14ac:dyDescent="0.25">
      <c r="AH1909" s="1">
        <v>42117</v>
      </c>
      <c r="AI1909">
        <v>1.5056</v>
      </c>
      <c r="AJ1909">
        <v>1.3906000000000001</v>
      </c>
      <c r="AK1909">
        <v>179.98</v>
      </c>
      <c r="AL1909">
        <v>9.2813999999999997</v>
      </c>
      <c r="AM1909">
        <v>1.9348000000000001</v>
      </c>
      <c r="AN1909">
        <v>1.9817</v>
      </c>
      <c r="AO1909">
        <v>1626</v>
      </c>
    </row>
    <row r="1910" spans="34:41" x14ac:dyDescent="0.25">
      <c r="AH1910" s="1">
        <v>42118</v>
      </c>
      <c r="AI1910">
        <v>1.5185999999999999</v>
      </c>
      <c r="AJ1910">
        <v>1.3960999999999999</v>
      </c>
      <c r="AK1910">
        <v>180.68</v>
      </c>
      <c r="AL1910">
        <v>9.3743999999999996</v>
      </c>
      <c r="AM1910">
        <v>1.94</v>
      </c>
      <c r="AN1910">
        <v>1.9951000000000001</v>
      </c>
      <c r="AO1910">
        <v>1633.09</v>
      </c>
    </row>
    <row r="1911" spans="34:41" x14ac:dyDescent="0.25">
      <c r="AH1911" s="1">
        <v>42121</v>
      </c>
      <c r="AI1911">
        <v>1.5234000000000001</v>
      </c>
      <c r="AJ1911">
        <v>1.3985000000000001</v>
      </c>
      <c r="AK1911">
        <v>181.34</v>
      </c>
      <c r="AL1911">
        <v>9.4038000000000004</v>
      </c>
      <c r="AM1911">
        <v>1.9380999999999999</v>
      </c>
      <c r="AN1911">
        <v>1.9918</v>
      </c>
      <c r="AO1911">
        <v>1627.01</v>
      </c>
    </row>
    <row r="1912" spans="34:41" x14ac:dyDescent="0.25">
      <c r="AH1912" s="1">
        <v>42122</v>
      </c>
      <c r="AI1912">
        <v>1.5336000000000001</v>
      </c>
      <c r="AJ1912">
        <v>1.3962000000000001</v>
      </c>
      <c r="AK1912">
        <v>182.25</v>
      </c>
      <c r="AL1912">
        <v>9.4497999999999998</v>
      </c>
      <c r="AM1912">
        <v>1.9112</v>
      </c>
      <c r="AN1912">
        <v>1.986</v>
      </c>
      <c r="AO1912">
        <v>1630.8</v>
      </c>
    </row>
    <row r="1913" spans="34:41" x14ac:dyDescent="0.25">
      <c r="AH1913" s="1">
        <v>42123</v>
      </c>
      <c r="AI1913">
        <v>1.5436000000000001</v>
      </c>
      <c r="AJ1913">
        <v>1.3866000000000001</v>
      </c>
      <c r="AK1913">
        <v>183.7</v>
      </c>
      <c r="AL1913">
        <v>9.5298999999999996</v>
      </c>
      <c r="AM1913">
        <v>1.9273</v>
      </c>
      <c r="AN1913">
        <v>2.0076000000000001</v>
      </c>
      <c r="AO1913">
        <v>1650.28</v>
      </c>
    </row>
    <row r="1914" spans="34:41" x14ac:dyDescent="0.25">
      <c r="AH1914" s="1">
        <v>42124</v>
      </c>
      <c r="AI1914">
        <v>1.5348999999999999</v>
      </c>
      <c r="AJ1914">
        <v>1.3672</v>
      </c>
      <c r="AK1914">
        <v>183.19</v>
      </c>
      <c r="AL1914">
        <v>9.5938999999999997</v>
      </c>
      <c r="AM1914">
        <v>1.9409000000000001</v>
      </c>
      <c r="AN1914">
        <v>2.0146999999999999</v>
      </c>
      <c r="AO1914">
        <v>1652.07</v>
      </c>
    </row>
    <row r="1915" spans="34:41" x14ac:dyDescent="0.25">
      <c r="AH1915" s="1">
        <v>42125</v>
      </c>
      <c r="AI1915">
        <v>1.5139</v>
      </c>
      <c r="AJ1915">
        <v>1.3515999999999999</v>
      </c>
      <c r="AK1915">
        <v>181.87</v>
      </c>
      <c r="AL1915">
        <v>9.5938999999999997</v>
      </c>
      <c r="AM1915">
        <v>1.9278</v>
      </c>
      <c r="AN1915">
        <v>2.0062000000000002</v>
      </c>
      <c r="AO1915">
        <v>1635.95</v>
      </c>
    </row>
    <row r="1916" spans="34:41" x14ac:dyDescent="0.25">
      <c r="AH1916" s="1">
        <v>42128</v>
      </c>
      <c r="AI1916">
        <v>1.5118</v>
      </c>
      <c r="AJ1916">
        <v>1.3557999999999999</v>
      </c>
      <c r="AK1916">
        <v>181.58</v>
      </c>
      <c r="AL1916">
        <v>9.4021000000000008</v>
      </c>
      <c r="AM1916">
        <v>1.9282999999999999</v>
      </c>
      <c r="AN1916">
        <v>2.0053000000000001</v>
      </c>
      <c r="AO1916">
        <v>1634.11</v>
      </c>
    </row>
    <row r="1917" spans="34:41" x14ac:dyDescent="0.25">
      <c r="AH1917" s="1">
        <v>42129</v>
      </c>
      <c r="AI1917">
        <v>1.518</v>
      </c>
      <c r="AJ1917">
        <v>1.3568</v>
      </c>
      <c r="AK1917">
        <v>181.9</v>
      </c>
      <c r="AL1917">
        <v>9.3917000000000002</v>
      </c>
      <c r="AM1917">
        <v>1.9108000000000001</v>
      </c>
      <c r="AN1917">
        <v>2.0076000000000001</v>
      </c>
      <c r="AO1917">
        <v>1640.18</v>
      </c>
    </row>
    <row r="1918" spans="34:41" x14ac:dyDescent="0.25">
      <c r="AH1918" s="1">
        <v>42130</v>
      </c>
      <c r="AI1918">
        <v>1.5243</v>
      </c>
      <c r="AJ1918">
        <v>1.3431</v>
      </c>
      <c r="AK1918">
        <v>182.1</v>
      </c>
      <c r="AL1918">
        <v>9.4045000000000005</v>
      </c>
      <c r="AM1918">
        <v>1.9121999999999999</v>
      </c>
      <c r="AN1918">
        <v>2.0323000000000002</v>
      </c>
      <c r="AO1918">
        <v>1645.25</v>
      </c>
    </row>
    <row r="1919" spans="34:41" x14ac:dyDescent="0.25">
      <c r="AH1919" s="1">
        <v>42131</v>
      </c>
      <c r="AI1919">
        <v>1.5243</v>
      </c>
      <c r="AJ1919">
        <v>1.353</v>
      </c>
      <c r="AK1919">
        <v>182.57</v>
      </c>
      <c r="AL1919">
        <v>9.4304000000000006</v>
      </c>
      <c r="AM1919">
        <v>1.9275</v>
      </c>
      <c r="AN1919">
        <v>2.0432000000000001</v>
      </c>
      <c r="AO1919">
        <v>1666.08</v>
      </c>
    </row>
    <row r="1920" spans="34:41" x14ac:dyDescent="0.25">
      <c r="AH1920" s="1">
        <v>42132</v>
      </c>
      <c r="AI1920">
        <v>1.5454000000000001</v>
      </c>
      <c r="AJ1920">
        <v>1.3778999999999999</v>
      </c>
      <c r="AK1920">
        <v>184.78</v>
      </c>
      <c r="AL1920">
        <v>9.5954999999999995</v>
      </c>
      <c r="AM1920">
        <v>1.9455</v>
      </c>
      <c r="AN1920">
        <v>2.0602999999999998</v>
      </c>
      <c r="AO1920">
        <v>1679.83</v>
      </c>
    </row>
    <row r="1921" spans="34:41" x14ac:dyDescent="0.25">
      <c r="AH1921" s="1">
        <v>42135</v>
      </c>
      <c r="AI1921">
        <v>1.5584</v>
      </c>
      <c r="AJ1921">
        <v>1.3966000000000001</v>
      </c>
      <c r="AK1921">
        <v>187.11</v>
      </c>
      <c r="AL1921">
        <v>9.5721000000000007</v>
      </c>
      <c r="AM1921">
        <v>1.9743999999999999</v>
      </c>
      <c r="AN1921">
        <v>2.1236999999999999</v>
      </c>
      <c r="AO1921">
        <v>1708.01</v>
      </c>
    </row>
    <row r="1922" spans="34:41" x14ac:dyDescent="0.25">
      <c r="AH1922" s="1">
        <v>42136</v>
      </c>
      <c r="AI1922">
        <v>1.5664</v>
      </c>
      <c r="AJ1922">
        <v>1.3972</v>
      </c>
      <c r="AK1922">
        <v>187.8</v>
      </c>
      <c r="AL1922">
        <v>9.7314000000000007</v>
      </c>
      <c r="AM1922">
        <v>1.9639</v>
      </c>
      <c r="AN1922">
        <v>2.1276000000000002</v>
      </c>
      <c r="AO1922">
        <v>1710.88</v>
      </c>
    </row>
    <row r="1923" spans="34:41" x14ac:dyDescent="0.25">
      <c r="AH1923" s="1">
        <v>42137</v>
      </c>
      <c r="AI1923">
        <v>1.5743</v>
      </c>
      <c r="AJ1923">
        <v>1.3859999999999999</v>
      </c>
      <c r="AK1923">
        <v>187.55</v>
      </c>
      <c r="AL1923">
        <v>9.7624999999999993</v>
      </c>
      <c r="AM1923">
        <v>1.9399</v>
      </c>
      <c r="AN1923">
        <v>2.1027</v>
      </c>
      <c r="AO1923">
        <v>1719.09</v>
      </c>
    </row>
    <row r="1924" spans="34:41" x14ac:dyDescent="0.25">
      <c r="AH1924" s="1">
        <v>42138</v>
      </c>
      <c r="AI1924">
        <v>1.5773999999999999</v>
      </c>
      <c r="AJ1924">
        <v>1.3822000000000001</v>
      </c>
      <c r="AK1924">
        <v>187.97</v>
      </c>
      <c r="AL1924">
        <v>9.7874999999999996</v>
      </c>
      <c r="AM1924">
        <v>1.9515</v>
      </c>
      <c r="AN1924">
        <v>2.1031</v>
      </c>
      <c r="AO1924">
        <v>1715.6</v>
      </c>
    </row>
    <row r="1925" spans="34:41" x14ac:dyDescent="0.25">
      <c r="AH1925" s="1">
        <v>42139</v>
      </c>
      <c r="AI1925">
        <v>1.5721000000000001</v>
      </c>
      <c r="AJ1925">
        <v>1.373</v>
      </c>
      <c r="AK1925">
        <v>187.6</v>
      </c>
      <c r="AL1925">
        <v>9.7705000000000002</v>
      </c>
      <c r="AM1925">
        <v>1.9567000000000001</v>
      </c>
      <c r="AN1925">
        <v>2.1029</v>
      </c>
      <c r="AO1925">
        <v>1702.14</v>
      </c>
    </row>
    <row r="1926" spans="34:41" x14ac:dyDescent="0.25">
      <c r="AH1926" s="1">
        <v>42142</v>
      </c>
      <c r="AI1926">
        <v>1.5647</v>
      </c>
      <c r="AJ1926">
        <v>1.3828</v>
      </c>
      <c r="AK1926">
        <v>187.75</v>
      </c>
      <c r="AL1926">
        <v>9.7117000000000004</v>
      </c>
      <c r="AM1926">
        <v>1.9579</v>
      </c>
      <c r="AN1926">
        <v>2.1171000000000002</v>
      </c>
      <c r="AO1926">
        <v>1704.66</v>
      </c>
    </row>
    <row r="1927" spans="34:41" x14ac:dyDescent="0.25">
      <c r="AH1927" s="1">
        <v>42143</v>
      </c>
      <c r="AI1927">
        <v>1.5508</v>
      </c>
      <c r="AJ1927">
        <v>1.3907</v>
      </c>
      <c r="AK1927">
        <v>187.12</v>
      </c>
      <c r="AL1927">
        <v>9.6738999999999997</v>
      </c>
      <c r="AM1927">
        <v>1.9588000000000001</v>
      </c>
      <c r="AN1927">
        <v>2.1107</v>
      </c>
      <c r="AO1927">
        <v>1697.15</v>
      </c>
    </row>
    <row r="1928" spans="34:41" x14ac:dyDescent="0.25">
      <c r="AH1928" s="1">
        <v>42144</v>
      </c>
      <c r="AI1928">
        <v>1.5535000000000001</v>
      </c>
      <c r="AJ1928">
        <v>1.3998999999999999</v>
      </c>
      <c r="AK1928">
        <v>188.48</v>
      </c>
      <c r="AL1928">
        <v>9.6348000000000003</v>
      </c>
      <c r="AM1928">
        <v>1.9718</v>
      </c>
      <c r="AN1928">
        <v>2.1252</v>
      </c>
      <c r="AO1928">
        <v>1701.52</v>
      </c>
    </row>
    <row r="1929" spans="34:41" x14ac:dyDescent="0.25">
      <c r="AH1929" s="1">
        <v>42145</v>
      </c>
      <c r="AI1929">
        <v>1.5660000000000001</v>
      </c>
      <c r="AJ1929">
        <v>1.409</v>
      </c>
      <c r="AK1929">
        <v>189.49</v>
      </c>
      <c r="AL1929">
        <v>9.7056000000000004</v>
      </c>
      <c r="AM1929">
        <v>1.9826999999999999</v>
      </c>
      <c r="AN1929">
        <v>2.1309</v>
      </c>
      <c r="AO1929">
        <v>1710.57</v>
      </c>
    </row>
    <row r="1930" spans="34:41" x14ac:dyDescent="0.25">
      <c r="AH1930" s="1">
        <v>42146</v>
      </c>
      <c r="AI1930">
        <v>1.5488</v>
      </c>
      <c r="AJ1930">
        <v>1.4059999999999999</v>
      </c>
      <c r="AK1930">
        <v>188.2</v>
      </c>
      <c r="AL1930">
        <v>9.7035999999999998</v>
      </c>
      <c r="AM1930">
        <v>1.9798</v>
      </c>
      <c r="AN1930">
        <v>2.1183999999999998</v>
      </c>
      <c r="AO1930">
        <v>1696.99</v>
      </c>
    </row>
    <row r="1931" spans="34:41" x14ac:dyDescent="0.25">
      <c r="AH1931" s="1">
        <v>42149</v>
      </c>
      <c r="AI1931">
        <v>1.5465</v>
      </c>
      <c r="AJ1931">
        <v>1.4088000000000001</v>
      </c>
      <c r="AK1931">
        <v>187.97</v>
      </c>
      <c r="AL1931">
        <v>9.6026000000000007</v>
      </c>
      <c r="AM1931">
        <v>1.9762999999999999</v>
      </c>
      <c r="AN1931">
        <v>2.1154999999999999</v>
      </c>
      <c r="AO1931">
        <v>1694.9</v>
      </c>
    </row>
    <row r="1932" spans="34:41" x14ac:dyDescent="0.25">
      <c r="AH1932" s="1">
        <v>42150</v>
      </c>
      <c r="AI1932">
        <v>1.538</v>
      </c>
      <c r="AJ1932">
        <v>1.4146000000000001</v>
      </c>
      <c r="AK1932">
        <v>189.34</v>
      </c>
      <c r="AL1932">
        <v>9.5439000000000007</v>
      </c>
      <c r="AM1932">
        <v>1.9879</v>
      </c>
      <c r="AN1932">
        <v>2.1274000000000002</v>
      </c>
      <c r="AO1932">
        <v>1702.44</v>
      </c>
    </row>
    <row r="1933" spans="34:41" x14ac:dyDescent="0.25">
      <c r="AH1933" s="1">
        <v>42151</v>
      </c>
      <c r="AI1933">
        <v>1.5353000000000001</v>
      </c>
      <c r="AJ1933">
        <v>1.4076</v>
      </c>
      <c r="AK1933">
        <v>189.84</v>
      </c>
      <c r="AL1933">
        <v>9.5447000000000006</v>
      </c>
      <c r="AM1933">
        <v>1.9857</v>
      </c>
      <c r="AN1933">
        <v>2.1133999999999999</v>
      </c>
      <c r="AO1933">
        <v>1701.77</v>
      </c>
    </row>
    <row r="1934" spans="34:41" x14ac:dyDescent="0.25">
      <c r="AH1934" s="1">
        <v>42152</v>
      </c>
      <c r="AI1934">
        <v>1.5314000000000001</v>
      </c>
      <c r="AJ1934">
        <v>1.3983000000000001</v>
      </c>
      <c r="AK1934">
        <v>189.74</v>
      </c>
      <c r="AL1934">
        <v>9.5269999999999992</v>
      </c>
      <c r="AM1934">
        <v>2.0009999999999999</v>
      </c>
      <c r="AN1934">
        <v>2.1322999999999999</v>
      </c>
      <c r="AO1934">
        <v>1696.3</v>
      </c>
    </row>
    <row r="1935" spans="34:41" x14ac:dyDescent="0.25">
      <c r="AH1935" s="1">
        <v>42153</v>
      </c>
      <c r="AI1935">
        <v>1.5287999999999999</v>
      </c>
      <c r="AJ1935">
        <v>1.3913</v>
      </c>
      <c r="AK1935">
        <v>189.72</v>
      </c>
      <c r="AL1935">
        <v>9.4742999999999995</v>
      </c>
      <c r="AM1935">
        <v>1.9971000000000001</v>
      </c>
      <c r="AN1935">
        <v>2.1509</v>
      </c>
      <c r="AO1935">
        <v>1700.04</v>
      </c>
    </row>
    <row r="1936" spans="34:41" x14ac:dyDescent="0.25">
      <c r="AH1936" s="1">
        <v>42156</v>
      </c>
      <c r="AI1936">
        <v>1.52</v>
      </c>
      <c r="AJ1936">
        <v>1.3905000000000001</v>
      </c>
      <c r="AK1936">
        <v>189.65</v>
      </c>
      <c r="AL1936">
        <v>9.4600000000000009</v>
      </c>
      <c r="AM1936">
        <v>1.9971000000000001</v>
      </c>
      <c r="AN1936">
        <v>2.1438000000000001</v>
      </c>
      <c r="AO1936">
        <v>1694.77</v>
      </c>
    </row>
    <row r="1937" spans="34:41" x14ac:dyDescent="0.25">
      <c r="AH1937" s="1">
        <v>42157</v>
      </c>
      <c r="AI1937">
        <v>1.5342</v>
      </c>
      <c r="AJ1937">
        <v>1.3754999999999999</v>
      </c>
      <c r="AK1937">
        <v>190.38</v>
      </c>
      <c r="AL1937">
        <v>9.5090000000000003</v>
      </c>
      <c r="AM1937">
        <v>1.9731000000000001</v>
      </c>
      <c r="AN1937">
        <v>2.1355</v>
      </c>
      <c r="AO1937">
        <v>1697.72</v>
      </c>
    </row>
    <row r="1938" spans="34:41" x14ac:dyDescent="0.25">
      <c r="AH1938" s="1">
        <v>42158</v>
      </c>
      <c r="AI1938">
        <v>1.5336000000000001</v>
      </c>
      <c r="AJ1938">
        <v>1.36</v>
      </c>
      <c r="AK1938">
        <v>190.52</v>
      </c>
      <c r="AL1938">
        <v>9.5045999999999999</v>
      </c>
      <c r="AM1938">
        <v>1.9695</v>
      </c>
      <c r="AN1938">
        <v>2.1438000000000001</v>
      </c>
      <c r="AO1938">
        <v>1697.28</v>
      </c>
    </row>
    <row r="1939" spans="34:41" x14ac:dyDescent="0.25">
      <c r="AH1939" s="1">
        <v>42159</v>
      </c>
      <c r="AI1939">
        <v>1.5364</v>
      </c>
      <c r="AJ1939">
        <v>1.3667</v>
      </c>
      <c r="AK1939">
        <v>191.06</v>
      </c>
      <c r="AL1939">
        <v>9.5299999999999994</v>
      </c>
      <c r="AM1939">
        <v>1.9975000000000001</v>
      </c>
      <c r="AN1939">
        <v>2.1541999999999999</v>
      </c>
      <c r="AO1939">
        <v>1709.48</v>
      </c>
    </row>
    <row r="1940" spans="34:41" x14ac:dyDescent="0.25">
      <c r="AH1940" s="1">
        <v>42160</v>
      </c>
      <c r="AI1940">
        <v>1.5269999999999999</v>
      </c>
      <c r="AJ1940">
        <v>1.3734</v>
      </c>
      <c r="AK1940">
        <v>191.7</v>
      </c>
      <c r="AL1940">
        <v>9.5066000000000006</v>
      </c>
      <c r="AM1940">
        <v>2.0009000000000001</v>
      </c>
      <c r="AN1940">
        <v>2.1659999999999999</v>
      </c>
      <c r="AO1940">
        <v>1715.65</v>
      </c>
    </row>
    <row r="1941" spans="34:41" x14ac:dyDescent="0.25">
      <c r="AH1941" s="1">
        <v>42163</v>
      </c>
      <c r="AI1941">
        <v>1.5347999999999999</v>
      </c>
      <c r="AJ1941">
        <v>1.359</v>
      </c>
      <c r="AK1941">
        <v>191.03</v>
      </c>
      <c r="AL1941">
        <v>9.4682999999999993</v>
      </c>
      <c r="AM1941">
        <v>1.9919</v>
      </c>
      <c r="AN1941">
        <v>2.1474000000000002</v>
      </c>
      <c r="AO1941">
        <v>1715.71</v>
      </c>
    </row>
    <row r="1942" spans="34:41" x14ac:dyDescent="0.25">
      <c r="AH1942" s="1">
        <v>42164</v>
      </c>
      <c r="AI1942">
        <v>1.5384</v>
      </c>
      <c r="AJ1942">
        <v>1.3632</v>
      </c>
      <c r="AK1942">
        <v>191.28</v>
      </c>
      <c r="AL1942">
        <v>9.4822000000000006</v>
      </c>
      <c r="AM1942">
        <v>1.9997</v>
      </c>
      <c r="AN1942">
        <v>2.1564000000000001</v>
      </c>
      <c r="AO1942">
        <v>1723.7</v>
      </c>
    </row>
    <row r="1943" spans="34:41" x14ac:dyDescent="0.25">
      <c r="AH1943" s="1">
        <v>42165</v>
      </c>
      <c r="AI1943">
        <v>1.5528999999999999</v>
      </c>
      <c r="AJ1943">
        <v>1.3709</v>
      </c>
      <c r="AK1943">
        <v>190.49</v>
      </c>
      <c r="AL1943">
        <v>9.5831999999999997</v>
      </c>
      <c r="AM1943">
        <v>2.0005999999999999</v>
      </c>
      <c r="AN1943">
        <v>2.1562000000000001</v>
      </c>
      <c r="AO1943">
        <v>1723.5</v>
      </c>
    </row>
    <row r="1944" spans="34:41" x14ac:dyDescent="0.25">
      <c r="AH1944" s="1">
        <v>42166</v>
      </c>
      <c r="AI1944">
        <v>1.5512999999999999</v>
      </c>
      <c r="AJ1944">
        <v>1.3777999999999999</v>
      </c>
      <c r="AK1944">
        <v>191.47</v>
      </c>
      <c r="AL1944">
        <v>9.6305999999999994</v>
      </c>
      <c r="AM1944">
        <v>2.0001000000000002</v>
      </c>
      <c r="AN1944">
        <v>2.2120000000000002</v>
      </c>
      <c r="AO1944">
        <v>1725.73</v>
      </c>
    </row>
    <row r="1945" spans="34:41" x14ac:dyDescent="0.25">
      <c r="AH1945" s="1">
        <v>42167</v>
      </c>
      <c r="AI1945">
        <v>1.5553999999999999</v>
      </c>
      <c r="AJ1945">
        <v>1.3803000000000001</v>
      </c>
      <c r="AK1945">
        <v>192.02</v>
      </c>
      <c r="AL1945">
        <v>9.6561000000000003</v>
      </c>
      <c r="AM1945">
        <v>2.0110999999999999</v>
      </c>
      <c r="AN1945">
        <v>2.2254</v>
      </c>
      <c r="AO1945">
        <v>1728.65</v>
      </c>
    </row>
    <row r="1946" spans="34:41" x14ac:dyDescent="0.25">
      <c r="AH1946" s="1">
        <v>42170</v>
      </c>
      <c r="AI1946">
        <v>1.5599000000000001</v>
      </c>
      <c r="AJ1946">
        <v>1.3821000000000001</v>
      </c>
      <c r="AK1946">
        <v>192.49</v>
      </c>
      <c r="AL1946">
        <v>9.6379000000000001</v>
      </c>
      <c r="AM1946">
        <v>2.0081000000000002</v>
      </c>
      <c r="AN1946">
        <v>2.2271000000000001</v>
      </c>
      <c r="AO1946">
        <v>1740.26</v>
      </c>
    </row>
    <row r="1947" spans="34:41" x14ac:dyDescent="0.25">
      <c r="AH1947" s="1">
        <v>42171</v>
      </c>
      <c r="AI1947">
        <v>1.5644</v>
      </c>
      <c r="AJ1947">
        <v>1.3908</v>
      </c>
      <c r="AK1947">
        <v>193</v>
      </c>
      <c r="AL1947">
        <v>9.7143999999999995</v>
      </c>
      <c r="AM1947">
        <v>2.0179</v>
      </c>
      <c r="AN1947">
        <v>2.2383999999999999</v>
      </c>
      <c r="AO1947">
        <v>1748.82</v>
      </c>
    </row>
    <row r="1948" spans="34:41" x14ac:dyDescent="0.25">
      <c r="AH1948" s="1">
        <v>42172</v>
      </c>
      <c r="AI1948">
        <v>1.583</v>
      </c>
      <c r="AJ1948">
        <v>1.3960999999999999</v>
      </c>
      <c r="AK1948">
        <v>195.38</v>
      </c>
      <c r="AL1948">
        <v>9.8244000000000007</v>
      </c>
      <c r="AM1948">
        <v>2.0421</v>
      </c>
      <c r="AN1948">
        <v>2.2648000000000001</v>
      </c>
      <c r="AO1948">
        <v>1763.81</v>
      </c>
    </row>
    <row r="1949" spans="34:41" x14ac:dyDescent="0.25">
      <c r="AH1949" s="1">
        <v>42173</v>
      </c>
      <c r="AI1949">
        <v>1.5879000000000001</v>
      </c>
      <c r="AJ1949">
        <v>1.3975</v>
      </c>
      <c r="AK1949">
        <v>195.19</v>
      </c>
      <c r="AL1949">
        <v>9.8581000000000003</v>
      </c>
      <c r="AM1949">
        <v>2.0352000000000001</v>
      </c>
      <c r="AN1949">
        <v>2.2915999999999999</v>
      </c>
      <c r="AO1949">
        <v>1753.96</v>
      </c>
    </row>
    <row r="1950" spans="34:41" x14ac:dyDescent="0.25">
      <c r="AH1950" s="1">
        <v>42174</v>
      </c>
      <c r="AI1950">
        <v>1.5882000000000001</v>
      </c>
      <c r="AJ1950">
        <v>1.3986000000000001</v>
      </c>
      <c r="AK1950">
        <v>194.64</v>
      </c>
      <c r="AL1950">
        <v>9.8558000000000003</v>
      </c>
      <c r="AM1950">
        <v>2.0417999999999998</v>
      </c>
      <c r="AN1950">
        <v>2.2964000000000002</v>
      </c>
      <c r="AO1950">
        <v>1750.51</v>
      </c>
    </row>
    <row r="1951" spans="34:41" x14ac:dyDescent="0.25">
      <c r="AH1951" s="1">
        <v>42177</v>
      </c>
      <c r="AI1951">
        <v>1.5822000000000001</v>
      </c>
      <c r="AJ1951">
        <v>1.3948</v>
      </c>
      <c r="AK1951">
        <v>195.18</v>
      </c>
      <c r="AL1951">
        <v>9.8558000000000003</v>
      </c>
      <c r="AM1951">
        <v>2.0465</v>
      </c>
      <c r="AN1951">
        <v>2.3037000000000001</v>
      </c>
      <c r="AO1951">
        <v>1741.02</v>
      </c>
    </row>
    <row r="1952" spans="34:41" x14ac:dyDescent="0.25">
      <c r="AH1952" s="1">
        <v>42178</v>
      </c>
      <c r="AI1952">
        <v>1.5729</v>
      </c>
      <c r="AJ1952">
        <v>1.4078999999999999</v>
      </c>
      <c r="AK1952">
        <v>194.9</v>
      </c>
      <c r="AL1952">
        <v>9.7795000000000005</v>
      </c>
      <c r="AM1952">
        <v>2.0324</v>
      </c>
      <c r="AN1952">
        <v>2.2938999999999998</v>
      </c>
      <c r="AO1952">
        <v>1738.98</v>
      </c>
    </row>
    <row r="1953" spans="34:41" x14ac:dyDescent="0.25">
      <c r="AH1953" s="1">
        <v>42179</v>
      </c>
      <c r="AI1953">
        <v>1.5702</v>
      </c>
      <c r="AJ1953">
        <v>1.4011</v>
      </c>
      <c r="AK1953">
        <v>194.47</v>
      </c>
      <c r="AL1953">
        <v>9.7956000000000003</v>
      </c>
      <c r="AM1953">
        <v>2.0377999999999998</v>
      </c>
      <c r="AN1953">
        <v>2.2785000000000002</v>
      </c>
      <c r="AO1953">
        <v>1741.63</v>
      </c>
    </row>
    <row r="1954" spans="34:41" x14ac:dyDescent="0.25">
      <c r="AH1954" s="1">
        <v>42180</v>
      </c>
      <c r="AI1954">
        <v>1.5744</v>
      </c>
      <c r="AJ1954">
        <v>1.4048</v>
      </c>
      <c r="AK1954">
        <v>194.59</v>
      </c>
      <c r="AL1954">
        <v>9.7431000000000001</v>
      </c>
      <c r="AM1954">
        <v>2.0341</v>
      </c>
      <c r="AN1954">
        <v>2.2787000000000002</v>
      </c>
      <c r="AO1954">
        <v>1749.02</v>
      </c>
    </row>
    <row r="1955" spans="34:41" x14ac:dyDescent="0.25">
      <c r="AH1955" s="1">
        <v>42181</v>
      </c>
      <c r="AI1955">
        <v>1.575</v>
      </c>
      <c r="AJ1955">
        <v>1.41</v>
      </c>
      <c r="AK1955">
        <v>194.99</v>
      </c>
      <c r="AL1955">
        <v>9.7716999999999992</v>
      </c>
      <c r="AM1955">
        <v>2.0558999999999998</v>
      </c>
      <c r="AN1955">
        <v>2.2993999999999999</v>
      </c>
      <c r="AO1955">
        <v>1767.07</v>
      </c>
    </row>
    <row r="1956" spans="34:41" x14ac:dyDescent="0.25">
      <c r="AH1956" s="1">
        <v>42184</v>
      </c>
      <c r="AI1956">
        <v>1.5737000000000001</v>
      </c>
      <c r="AJ1956">
        <v>1.4001999999999999</v>
      </c>
      <c r="AK1956">
        <v>192.81</v>
      </c>
      <c r="AL1956">
        <v>9.7375000000000007</v>
      </c>
      <c r="AM1956">
        <v>2.0484</v>
      </c>
      <c r="AN1956">
        <v>2.2961999999999998</v>
      </c>
      <c r="AO1956">
        <v>1761.22</v>
      </c>
    </row>
    <row r="1957" spans="34:41" x14ac:dyDescent="0.25">
      <c r="AH1957" s="1">
        <v>42185</v>
      </c>
      <c r="AI1957">
        <v>1.5705</v>
      </c>
      <c r="AJ1957">
        <v>1.4094</v>
      </c>
      <c r="AK1957">
        <v>192.35</v>
      </c>
      <c r="AL1957">
        <v>9.7444000000000006</v>
      </c>
      <c r="AM1957">
        <v>2.0369000000000002</v>
      </c>
      <c r="AN1957">
        <v>2.3208000000000002</v>
      </c>
      <c r="AO1957">
        <v>1757.44</v>
      </c>
    </row>
    <row r="1958" spans="34:41" x14ac:dyDescent="0.25">
      <c r="AH1958" s="1">
        <v>42186</v>
      </c>
      <c r="AI1958">
        <v>1.5612999999999999</v>
      </c>
      <c r="AJ1958">
        <v>1.4125000000000001</v>
      </c>
      <c r="AK1958">
        <v>192.32</v>
      </c>
      <c r="AL1958">
        <v>9.7371999999999996</v>
      </c>
      <c r="AM1958">
        <v>2.0421</v>
      </c>
      <c r="AN1958">
        <v>2.3178999999999998</v>
      </c>
      <c r="AO1958">
        <v>1755.23</v>
      </c>
    </row>
    <row r="1959" spans="34:41" x14ac:dyDescent="0.25">
      <c r="AH1959" s="1">
        <v>42187</v>
      </c>
      <c r="AI1959">
        <v>1.5606</v>
      </c>
      <c r="AJ1959">
        <v>1.4076</v>
      </c>
      <c r="AK1959">
        <v>192.04</v>
      </c>
      <c r="AL1959">
        <v>9.6671999999999993</v>
      </c>
      <c r="AM1959">
        <v>2.0436000000000001</v>
      </c>
      <c r="AN1959">
        <v>2.3201000000000001</v>
      </c>
      <c r="AO1959">
        <v>1751.77</v>
      </c>
    </row>
    <row r="1960" spans="34:41" x14ac:dyDescent="0.25">
      <c r="AH1960" s="1">
        <v>42188</v>
      </c>
      <c r="AI1960">
        <v>1.5568</v>
      </c>
      <c r="AJ1960">
        <v>1.4026000000000001</v>
      </c>
      <c r="AK1960">
        <v>191.24</v>
      </c>
      <c r="AL1960">
        <v>9.6829000000000001</v>
      </c>
      <c r="AM1960">
        <v>2.0691999999999999</v>
      </c>
      <c r="AN1960">
        <v>2.3252000000000002</v>
      </c>
      <c r="AO1960">
        <v>1746.11</v>
      </c>
    </row>
    <row r="1961" spans="34:41" x14ac:dyDescent="0.25">
      <c r="AH1961" s="1">
        <v>42191</v>
      </c>
      <c r="AI1961">
        <v>1.5601</v>
      </c>
      <c r="AJ1961">
        <v>1.4108000000000001</v>
      </c>
      <c r="AK1961">
        <v>191.17</v>
      </c>
      <c r="AL1961">
        <v>9.6668000000000003</v>
      </c>
      <c r="AM1961">
        <v>2.0800999999999998</v>
      </c>
      <c r="AN1961">
        <v>2.3321999999999998</v>
      </c>
      <c r="AO1961">
        <v>1755.25</v>
      </c>
    </row>
    <row r="1962" spans="34:41" x14ac:dyDescent="0.25">
      <c r="AH1962" s="1">
        <v>42192</v>
      </c>
      <c r="AI1962">
        <v>1.546</v>
      </c>
      <c r="AJ1962">
        <v>1.4036999999999999</v>
      </c>
      <c r="AK1962">
        <v>189.38</v>
      </c>
      <c r="AL1962">
        <v>9.6011000000000006</v>
      </c>
      <c r="AM1962">
        <v>2.0741999999999998</v>
      </c>
      <c r="AN1962">
        <v>2.3239000000000001</v>
      </c>
      <c r="AO1962">
        <v>1752.74</v>
      </c>
    </row>
    <row r="1963" spans="34:41" x14ac:dyDescent="0.25">
      <c r="AH1963" s="1">
        <v>42193</v>
      </c>
      <c r="AI1963">
        <v>1.5359</v>
      </c>
      <c r="AJ1963">
        <v>1.3864000000000001</v>
      </c>
      <c r="AK1963">
        <v>185.37</v>
      </c>
      <c r="AL1963">
        <v>9.5731999999999999</v>
      </c>
      <c r="AM1963">
        <v>2.0670999999999999</v>
      </c>
      <c r="AN1963">
        <v>2.2808999999999999</v>
      </c>
      <c r="AO1963">
        <v>1742.75</v>
      </c>
    </row>
    <row r="1964" spans="34:41" x14ac:dyDescent="0.25">
      <c r="AH1964" s="1">
        <v>42194</v>
      </c>
      <c r="AI1964">
        <v>1.5377000000000001</v>
      </c>
      <c r="AJ1964">
        <v>1.3931</v>
      </c>
      <c r="AK1964">
        <v>186.55</v>
      </c>
      <c r="AL1964">
        <v>9.5534999999999997</v>
      </c>
      <c r="AM1964">
        <v>2.0636000000000001</v>
      </c>
      <c r="AN1964">
        <v>2.2793000000000001</v>
      </c>
      <c r="AO1964">
        <v>1739.48</v>
      </c>
    </row>
    <row r="1965" spans="34:41" x14ac:dyDescent="0.25">
      <c r="AH1965" s="1">
        <v>42195</v>
      </c>
      <c r="AI1965">
        <v>1.5524</v>
      </c>
      <c r="AJ1965">
        <v>1.3898999999999999</v>
      </c>
      <c r="AK1965">
        <v>190.57</v>
      </c>
      <c r="AL1965">
        <v>9.5900999999999996</v>
      </c>
      <c r="AM1965">
        <v>2.0834999999999999</v>
      </c>
      <c r="AN1965">
        <v>2.3085</v>
      </c>
      <c r="AO1965">
        <v>1754.52</v>
      </c>
    </row>
    <row r="1966" spans="34:41" x14ac:dyDescent="0.25">
      <c r="AH1966" s="1">
        <v>42198</v>
      </c>
      <c r="AI1966">
        <v>1.5486</v>
      </c>
      <c r="AJ1966">
        <v>1.4071</v>
      </c>
      <c r="AK1966">
        <v>191.1</v>
      </c>
      <c r="AL1966">
        <v>9.6358999999999995</v>
      </c>
      <c r="AM1966">
        <v>2.0899000000000001</v>
      </c>
      <c r="AN1966">
        <v>2.3121</v>
      </c>
      <c r="AO1966">
        <v>1758.57</v>
      </c>
    </row>
    <row r="1967" spans="34:41" x14ac:dyDescent="0.25">
      <c r="AH1967" s="1">
        <v>42199</v>
      </c>
      <c r="AI1967">
        <v>1.5629999999999999</v>
      </c>
      <c r="AJ1967">
        <v>1.4198999999999999</v>
      </c>
      <c r="AK1967">
        <v>192.87</v>
      </c>
      <c r="AL1967">
        <v>9.5912000000000006</v>
      </c>
      <c r="AM1967">
        <v>2.0977999999999999</v>
      </c>
      <c r="AN1967">
        <v>2.3279999999999998</v>
      </c>
      <c r="AO1967">
        <v>1785.27</v>
      </c>
    </row>
    <row r="1968" spans="34:41" x14ac:dyDescent="0.25">
      <c r="AH1968" s="1">
        <v>42200</v>
      </c>
      <c r="AI1968">
        <v>1.5634999999999999</v>
      </c>
      <c r="AJ1968">
        <v>1.4281999999999999</v>
      </c>
      <c r="AK1968">
        <v>193.52</v>
      </c>
      <c r="AL1968">
        <v>9.7149999999999999</v>
      </c>
      <c r="AM1968">
        <v>2.1185999999999998</v>
      </c>
      <c r="AN1968">
        <v>2.3719000000000001</v>
      </c>
      <c r="AO1968">
        <v>1792.57</v>
      </c>
    </row>
    <row r="1969" spans="34:41" x14ac:dyDescent="0.25">
      <c r="AH1969" s="1">
        <v>42201</v>
      </c>
      <c r="AI1969">
        <v>1.5605</v>
      </c>
      <c r="AJ1969">
        <v>1.4349000000000001</v>
      </c>
      <c r="AK1969">
        <v>193.74</v>
      </c>
      <c r="AL1969">
        <v>9.6919000000000004</v>
      </c>
      <c r="AM1969">
        <v>2.1071</v>
      </c>
      <c r="AN1969">
        <v>2.3948999999999998</v>
      </c>
      <c r="AO1969">
        <v>1788.23</v>
      </c>
    </row>
    <row r="1970" spans="34:41" x14ac:dyDescent="0.25">
      <c r="AH1970" s="1">
        <v>42202</v>
      </c>
      <c r="AI1970">
        <v>1.5608</v>
      </c>
      <c r="AJ1970">
        <v>1.4399</v>
      </c>
      <c r="AK1970">
        <v>193.53</v>
      </c>
      <c r="AL1970">
        <v>9.7210999999999999</v>
      </c>
      <c r="AM1970">
        <v>2.1153</v>
      </c>
      <c r="AN1970">
        <v>2.3938000000000001</v>
      </c>
      <c r="AO1970">
        <v>1793.64</v>
      </c>
    </row>
    <row r="1971" spans="34:41" x14ac:dyDescent="0.25">
      <c r="AH1971" s="1">
        <v>42205</v>
      </c>
      <c r="AI1971">
        <v>1.5563</v>
      </c>
      <c r="AJ1971">
        <v>1.4369000000000001</v>
      </c>
      <c r="AK1971">
        <v>193.42</v>
      </c>
      <c r="AL1971">
        <v>9.6766000000000005</v>
      </c>
      <c r="AM1971">
        <v>2.1105</v>
      </c>
      <c r="AN1971">
        <v>2.3692000000000002</v>
      </c>
      <c r="AO1971">
        <v>1798.62</v>
      </c>
    </row>
    <row r="1972" spans="34:41" x14ac:dyDescent="0.25">
      <c r="AH1972" s="1">
        <v>42206</v>
      </c>
      <c r="AI1972">
        <v>1.5557000000000001</v>
      </c>
      <c r="AJ1972">
        <v>1.4217</v>
      </c>
      <c r="AK1972">
        <v>192.65</v>
      </c>
      <c r="AL1972">
        <v>9.6600999999999999</v>
      </c>
      <c r="AM1972">
        <v>2.0954999999999999</v>
      </c>
      <c r="AN1972">
        <v>2.3462000000000001</v>
      </c>
      <c r="AO1972">
        <v>1785.69</v>
      </c>
    </row>
    <row r="1973" spans="34:41" x14ac:dyDescent="0.25">
      <c r="AH1973" s="1">
        <v>42207</v>
      </c>
      <c r="AI1973">
        <v>1.5612999999999999</v>
      </c>
      <c r="AJ1973">
        <v>1.4281999999999999</v>
      </c>
      <c r="AK1973">
        <v>193.4</v>
      </c>
      <c r="AL1973">
        <v>9.6890000000000001</v>
      </c>
      <c r="AM1973">
        <v>2.1150000000000002</v>
      </c>
      <c r="AN1973">
        <v>2.3698000000000001</v>
      </c>
      <c r="AO1973">
        <v>1804.93</v>
      </c>
    </row>
    <row r="1974" spans="34:41" x14ac:dyDescent="0.25">
      <c r="AH1974" s="1">
        <v>42208</v>
      </c>
      <c r="AI1974">
        <v>1.5510999999999999</v>
      </c>
      <c r="AJ1974">
        <v>1.4121999999999999</v>
      </c>
      <c r="AK1974">
        <v>192.19</v>
      </c>
      <c r="AL1974">
        <v>9.6311999999999998</v>
      </c>
      <c r="AM1974">
        <v>2.1078000000000001</v>
      </c>
      <c r="AN1974">
        <v>2.3471000000000002</v>
      </c>
      <c r="AO1974">
        <v>1801.03</v>
      </c>
    </row>
    <row r="1975" spans="34:41" x14ac:dyDescent="0.25">
      <c r="AH1975" s="1">
        <v>42209</v>
      </c>
      <c r="AI1975">
        <v>1.5511999999999999</v>
      </c>
      <c r="AJ1975">
        <v>1.4129</v>
      </c>
      <c r="AK1975">
        <v>192.05</v>
      </c>
      <c r="AL1975">
        <v>9.6290999999999993</v>
      </c>
      <c r="AM1975">
        <v>2.129</v>
      </c>
      <c r="AN1975">
        <v>2.3580999999999999</v>
      </c>
      <c r="AO1975">
        <v>1813.9</v>
      </c>
    </row>
    <row r="1976" spans="34:41" x14ac:dyDescent="0.25">
      <c r="AH1976" s="1">
        <v>42212</v>
      </c>
      <c r="AI1976">
        <v>1.5556000000000001</v>
      </c>
      <c r="AJ1976">
        <v>1.4027000000000001</v>
      </c>
      <c r="AK1976">
        <v>191.71</v>
      </c>
      <c r="AL1976">
        <v>9.6304999999999996</v>
      </c>
      <c r="AM1976">
        <v>2.1395</v>
      </c>
      <c r="AN1976">
        <v>2.3538999999999999</v>
      </c>
      <c r="AO1976">
        <v>1814.7</v>
      </c>
    </row>
    <row r="1977" spans="34:41" x14ac:dyDescent="0.25">
      <c r="AH1977" s="1">
        <v>42213</v>
      </c>
      <c r="AI1977">
        <v>1.5609</v>
      </c>
      <c r="AJ1977">
        <v>1.4111</v>
      </c>
      <c r="AK1977">
        <v>192.86</v>
      </c>
      <c r="AL1977">
        <v>9.6928999999999998</v>
      </c>
      <c r="AM1977">
        <v>2.1269999999999998</v>
      </c>
      <c r="AN1977">
        <v>2.3304999999999998</v>
      </c>
      <c r="AO1977">
        <v>1809.92</v>
      </c>
    </row>
    <row r="1978" spans="34:41" x14ac:dyDescent="0.25">
      <c r="AH1978" s="1">
        <v>42214</v>
      </c>
      <c r="AI1978">
        <v>1.5602</v>
      </c>
      <c r="AJ1978">
        <v>1.4196</v>
      </c>
      <c r="AK1978">
        <v>193.36</v>
      </c>
      <c r="AL1978">
        <v>9.6883999999999997</v>
      </c>
      <c r="AM1978">
        <v>2.1379000000000001</v>
      </c>
      <c r="AN1978">
        <v>2.3395999999999999</v>
      </c>
      <c r="AO1978">
        <v>1811.45</v>
      </c>
    </row>
    <row r="1979" spans="34:41" x14ac:dyDescent="0.25">
      <c r="AH1979" s="1">
        <v>42215</v>
      </c>
      <c r="AI1979">
        <v>1.5599000000000001</v>
      </c>
      <c r="AJ1979">
        <v>1.4266000000000001</v>
      </c>
      <c r="AK1979">
        <v>193.64</v>
      </c>
      <c r="AL1979">
        <v>9.6864000000000008</v>
      </c>
      <c r="AM1979">
        <v>2.1381000000000001</v>
      </c>
      <c r="AN1979">
        <v>2.3614000000000002</v>
      </c>
      <c r="AO1979">
        <v>1828.47</v>
      </c>
    </row>
    <row r="1980" spans="34:41" x14ac:dyDescent="0.25">
      <c r="AH1980" s="1">
        <v>42216</v>
      </c>
      <c r="AI1980">
        <v>1.5622</v>
      </c>
      <c r="AJ1980">
        <v>1.4218999999999999</v>
      </c>
      <c r="AK1980">
        <v>193.47</v>
      </c>
      <c r="AL1980">
        <v>9.6982999999999997</v>
      </c>
      <c r="AM1980">
        <v>2.1372</v>
      </c>
      <c r="AN1980">
        <v>2.3685</v>
      </c>
      <c r="AO1980">
        <v>1821.01</v>
      </c>
    </row>
    <row r="1981" spans="34:41" x14ac:dyDescent="0.25">
      <c r="AH1981" s="1">
        <v>42219</v>
      </c>
      <c r="AI1981">
        <v>1.5584</v>
      </c>
      <c r="AJ1981">
        <v>1.423</v>
      </c>
      <c r="AK1981">
        <v>193.24</v>
      </c>
      <c r="AL1981">
        <v>9.6758000000000006</v>
      </c>
      <c r="AM1981">
        <v>2.1375999999999999</v>
      </c>
      <c r="AN1981">
        <v>2.3729</v>
      </c>
      <c r="AO1981">
        <v>1823.39</v>
      </c>
    </row>
    <row r="1982" spans="34:41" x14ac:dyDescent="0.25">
      <c r="AH1982" s="1">
        <v>42220</v>
      </c>
      <c r="AI1982">
        <v>1.556</v>
      </c>
      <c r="AJ1982">
        <v>1.4298</v>
      </c>
      <c r="AK1982">
        <v>193.53</v>
      </c>
      <c r="AL1982">
        <v>9.6633999999999993</v>
      </c>
      <c r="AM1982">
        <v>2.1078000000000001</v>
      </c>
      <c r="AN1982">
        <v>2.3788999999999998</v>
      </c>
      <c r="AO1982">
        <v>1818.22</v>
      </c>
    </row>
    <row r="1983" spans="34:41" x14ac:dyDescent="0.25">
      <c r="AH1983" s="1">
        <v>42221</v>
      </c>
      <c r="AI1983">
        <v>1.56</v>
      </c>
      <c r="AJ1983">
        <v>1.4302999999999999</v>
      </c>
      <c r="AK1983">
        <v>194.76</v>
      </c>
      <c r="AL1983">
        <v>9.6888000000000005</v>
      </c>
      <c r="AM1983">
        <v>2.1202000000000001</v>
      </c>
      <c r="AN1983">
        <v>2.3948999999999998</v>
      </c>
      <c r="AO1983">
        <v>1829.74</v>
      </c>
    </row>
    <row r="1984" spans="34:41" x14ac:dyDescent="0.25">
      <c r="AH1984" s="1">
        <v>42222</v>
      </c>
      <c r="AI1984">
        <v>1.5509999999999999</v>
      </c>
      <c r="AJ1984">
        <v>1.4194</v>
      </c>
      <c r="AK1984">
        <v>193.44</v>
      </c>
      <c r="AL1984">
        <v>9.6317000000000004</v>
      </c>
      <c r="AM1984">
        <v>2.1107</v>
      </c>
      <c r="AN1984">
        <v>2.3656999999999999</v>
      </c>
      <c r="AO1984">
        <v>1803.32</v>
      </c>
    </row>
    <row r="1985" spans="34:41" x14ac:dyDescent="0.25">
      <c r="AH1985" s="1">
        <v>42223</v>
      </c>
      <c r="AI1985">
        <v>1.5495000000000001</v>
      </c>
      <c r="AJ1985">
        <v>1.4123000000000001</v>
      </c>
      <c r="AK1985">
        <v>192.41</v>
      </c>
      <c r="AL1985">
        <v>9.6204999999999998</v>
      </c>
      <c r="AM1985">
        <v>2.0874000000000001</v>
      </c>
      <c r="AN1985">
        <v>2.3378999999999999</v>
      </c>
      <c r="AO1985">
        <v>1803.15</v>
      </c>
    </row>
    <row r="1986" spans="34:41" x14ac:dyDescent="0.25">
      <c r="AH1986" s="1">
        <v>42226</v>
      </c>
      <c r="AI1986">
        <v>1.5586</v>
      </c>
      <c r="AJ1986">
        <v>1.4145000000000001</v>
      </c>
      <c r="AK1986">
        <v>194.26</v>
      </c>
      <c r="AL1986">
        <v>9.6820000000000004</v>
      </c>
      <c r="AM1986">
        <v>2.1023999999999998</v>
      </c>
      <c r="AN1986">
        <v>2.3542000000000001</v>
      </c>
      <c r="AO1986">
        <v>1805.17</v>
      </c>
    </row>
    <row r="1987" spans="34:41" x14ac:dyDescent="0.25">
      <c r="AH1987" s="1">
        <v>42227</v>
      </c>
      <c r="AI1987">
        <v>1.5571999999999999</v>
      </c>
      <c r="AJ1987">
        <v>1.4097999999999999</v>
      </c>
      <c r="AK1987">
        <v>194.78</v>
      </c>
      <c r="AL1987">
        <v>9.8459000000000003</v>
      </c>
      <c r="AM1987">
        <v>2.1305999999999998</v>
      </c>
      <c r="AN1987">
        <v>2.3812000000000002</v>
      </c>
      <c r="AO1987">
        <v>1834.74</v>
      </c>
    </row>
    <row r="1988" spans="34:41" x14ac:dyDescent="0.25">
      <c r="AH1988" s="1">
        <v>42228</v>
      </c>
      <c r="AI1988">
        <v>1.5611999999999999</v>
      </c>
      <c r="AJ1988">
        <v>1.3985000000000001</v>
      </c>
      <c r="AK1988">
        <v>193.86</v>
      </c>
      <c r="AL1988">
        <v>9.9509000000000007</v>
      </c>
      <c r="AM1988">
        <v>2.1147</v>
      </c>
      <c r="AN1988">
        <v>2.3567</v>
      </c>
      <c r="AO1988">
        <v>1830.63</v>
      </c>
    </row>
    <row r="1989" spans="34:41" x14ac:dyDescent="0.25">
      <c r="AH1989" s="1">
        <v>42229</v>
      </c>
      <c r="AI1989">
        <v>1.5607</v>
      </c>
      <c r="AJ1989">
        <v>1.3995</v>
      </c>
      <c r="AK1989">
        <v>194.17</v>
      </c>
      <c r="AL1989">
        <v>9.9863</v>
      </c>
      <c r="AM1989">
        <v>2.1204000000000001</v>
      </c>
      <c r="AN1989">
        <v>2.3742999999999999</v>
      </c>
      <c r="AO1989">
        <v>1837.98</v>
      </c>
    </row>
    <row r="1990" spans="34:41" x14ac:dyDescent="0.25">
      <c r="AH1990" s="1">
        <v>42230</v>
      </c>
      <c r="AI1990">
        <v>1.5643</v>
      </c>
      <c r="AJ1990">
        <v>1.4076</v>
      </c>
      <c r="AK1990">
        <v>194.44</v>
      </c>
      <c r="AL1990">
        <v>9.9617000000000004</v>
      </c>
      <c r="AM1990">
        <v>2.1193</v>
      </c>
      <c r="AN1990">
        <v>2.3915999999999999</v>
      </c>
      <c r="AO1990">
        <v>1843.03</v>
      </c>
    </row>
    <row r="1991" spans="34:41" x14ac:dyDescent="0.25">
      <c r="AH1991" s="1">
        <v>42233</v>
      </c>
      <c r="AI1991">
        <v>1.5582</v>
      </c>
      <c r="AJ1991">
        <v>1.4068000000000001</v>
      </c>
      <c r="AK1991">
        <v>193.83</v>
      </c>
      <c r="AL1991">
        <v>10.008599999999999</v>
      </c>
      <c r="AM1991">
        <v>2.1133999999999999</v>
      </c>
      <c r="AN1991">
        <v>2.3694999999999999</v>
      </c>
      <c r="AO1991">
        <v>1842.05</v>
      </c>
    </row>
    <row r="1992" spans="34:41" x14ac:dyDescent="0.25">
      <c r="AH1992" s="1">
        <v>42234</v>
      </c>
      <c r="AI1992">
        <v>1.5656000000000001</v>
      </c>
      <c r="AJ1992">
        <v>1.42</v>
      </c>
      <c r="AK1992">
        <v>194.74</v>
      </c>
      <c r="AL1992">
        <v>10.010199999999999</v>
      </c>
      <c r="AM1992">
        <v>2.1324000000000001</v>
      </c>
      <c r="AN1992">
        <v>2.3706999999999998</v>
      </c>
      <c r="AO1992">
        <v>1855.35</v>
      </c>
    </row>
    <row r="1993" spans="34:41" x14ac:dyDescent="0.25">
      <c r="AH1993" s="1">
        <v>42235</v>
      </c>
      <c r="AI1993">
        <v>1.5678000000000001</v>
      </c>
      <c r="AJ1993">
        <v>1.4095</v>
      </c>
      <c r="AK1993">
        <v>194.06</v>
      </c>
      <c r="AL1993">
        <v>10.0251</v>
      </c>
      <c r="AM1993">
        <v>2.1326999999999998</v>
      </c>
      <c r="AN1993">
        <v>2.3740000000000001</v>
      </c>
      <c r="AO1993">
        <v>1854.96</v>
      </c>
    </row>
    <row r="1994" spans="34:41" x14ac:dyDescent="0.25">
      <c r="AH1994" s="1">
        <v>42236</v>
      </c>
      <c r="AI1994">
        <v>1.5687</v>
      </c>
      <c r="AJ1994">
        <v>1.3952</v>
      </c>
      <c r="AK1994">
        <v>193.59</v>
      </c>
      <c r="AL1994">
        <v>10.004200000000001</v>
      </c>
      <c r="AM1994">
        <v>2.1375999999999999</v>
      </c>
      <c r="AN1994">
        <v>2.3654999999999999</v>
      </c>
      <c r="AO1994">
        <v>1857.23</v>
      </c>
    </row>
    <row r="1995" spans="34:41" x14ac:dyDescent="0.25">
      <c r="AH1995" s="1">
        <v>42237</v>
      </c>
      <c r="AI1995">
        <v>1.5694999999999999</v>
      </c>
      <c r="AJ1995">
        <v>1.3784000000000001</v>
      </c>
      <c r="AK1995">
        <v>191.49</v>
      </c>
      <c r="AL1995">
        <v>10.022</v>
      </c>
      <c r="AM1995">
        <v>2.1425000000000001</v>
      </c>
      <c r="AN1995">
        <v>2.3458999999999999</v>
      </c>
      <c r="AO1995">
        <v>1875.32</v>
      </c>
    </row>
    <row r="1996" spans="34:41" x14ac:dyDescent="0.25">
      <c r="AH1996" s="1">
        <v>42240</v>
      </c>
      <c r="AI1996">
        <v>1.5773999999999999</v>
      </c>
      <c r="AJ1996">
        <v>1.3572</v>
      </c>
      <c r="AK1996">
        <v>186.72</v>
      </c>
      <c r="AL1996">
        <v>10.0444</v>
      </c>
      <c r="AM1996">
        <v>2.2035999999999998</v>
      </c>
      <c r="AN1996">
        <v>2.4340000000000002</v>
      </c>
      <c r="AO1996">
        <v>1877.01</v>
      </c>
    </row>
    <row r="1997" spans="34:41" x14ac:dyDescent="0.25">
      <c r="AH1997" s="1">
        <v>42241</v>
      </c>
      <c r="AI1997">
        <v>1.5686</v>
      </c>
      <c r="AJ1997">
        <v>1.3614999999999999</v>
      </c>
      <c r="AK1997">
        <v>186.39</v>
      </c>
      <c r="AL1997">
        <v>10.110200000000001</v>
      </c>
      <c r="AM1997">
        <v>2.1991999999999998</v>
      </c>
      <c r="AN1997">
        <v>2.4222999999999999</v>
      </c>
      <c r="AO1997">
        <v>1866.56</v>
      </c>
    </row>
    <row r="1998" spans="34:41" x14ac:dyDescent="0.25">
      <c r="AH1998" s="1">
        <v>42242</v>
      </c>
      <c r="AI1998">
        <v>1.5458000000000001</v>
      </c>
      <c r="AJ1998">
        <v>1.3662000000000001</v>
      </c>
      <c r="AK1998">
        <v>185.43</v>
      </c>
      <c r="AL1998">
        <v>9.9802</v>
      </c>
      <c r="AM1998">
        <v>2.1703999999999999</v>
      </c>
      <c r="AN1998">
        <v>2.3997999999999999</v>
      </c>
      <c r="AO1998">
        <v>1827.44</v>
      </c>
    </row>
    <row r="1999" spans="34:41" x14ac:dyDescent="0.25">
      <c r="AH1999" s="1">
        <v>42243</v>
      </c>
      <c r="AI1999">
        <v>1.5399</v>
      </c>
      <c r="AJ1999">
        <v>1.369</v>
      </c>
      <c r="AK1999">
        <v>186.35</v>
      </c>
      <c r="AL1999">
        <v>9.8648000000000007</v>
      </c>
      <c r="AM1999">
        <v>2.1482999999999999</v>
      </c>
      <c r="AN1999">
        <v>2.3803999999999998</v>
      </c>
      <c r="AO1999">
        <v>1806.5</v>
      </c>
    </row>
    <row r="2000" spans="34:41" x14ac:dyDescent="0.25">
      <c r="AH2000" s="1">
        <v>42244</v>
      </c>
      <c r="AI2000">
        <v>1.5390999999999999</v>
      </c>
      <c r="AJ2000">
        <v>1.3754</v>
      </c>
      <c r="AK2000">
        <v>187.27</v>
      </c>
      <c r="AL2000">
        <v>9.8423999999999996</v>
      </c>
      <c r="AM2000">
        <v>2.1450999999999998</v>
      </c>
      <c r="AN2000">
        <v>2.3788999999999998</v>
      </c>
      <c r="AO2000">
        <v>1814.4</v>
      </c>
    </row>
    <row r="2001" spans="34:41" x14ac:dyDescent="0.25">
      <c r="AH2001" s="1">
        <v>42247</v>
      </c>
      <c r="AI2001">
        <v>1.5342</v>
      </c>
      <c r="AJ2001">
        <v>1.3683000000000001</v>
      </c>
      <c r="AK2001">
        <v>185.98</v>
      </c>
      <c r="AL2001">
        <v>9.7805</v>
      </c>
      <c r="AM2001">
        <v>2.1562000000000001</v>
      </c>
      <c r="AN2001">
        <v>2.4192</v>
      </c>
      <c r="AO2001">
        <v>1813.15</v>
      </c>
    </row>
    <row r="2002" spans="34:41" x14ac:dyDescent="0.25">
      <c r="AH2002" s="1">
        <v>42248</v>
      </c>
      <c r="AI2002">
        <v>1.5302</v>
      </c>
      <c r="AJ2002">
        <v>1.3521000000000001</v>
      </c>
      <c r="AK2002">
        <v>182.62</v>
      </c>
      <c r="AL2002">
        <v>9.7726000000000006</v>
      </c>
      <c r="AM2002">
        <v>2.1796000000000002</v>
      </c>
      <c r="AN2002">
        <v>2.4159999999999999</v>
      </c>
      <c r="AO2002">
        <v>1804.06</v>
      </c>
    </row>
    <row r="2003" spans="34:41" x14ac:dyDescent="0.25">
      <c r="AH2003" s="1">
        <v>42249</v>
      </c>
      <c r="AI2003">
        <v>1.5299</v>
      </c>
      <c r="AJ2003">
        <v>1.3623000000000001</v>
      </c>
      <c r="AK2003">
        <v>184.03</v>
      </c>
      <c r="AL2003">
        <v>9.7233000000000001</v>
      </c>
      <c r="AM2003">
        <v>2.1726999999999999</v>
      </c>
      <c r="AN2003">
        <v>2.4083000000000001</v>
      </c>
      <c r="AO2003">
        <v>1809.99</v>
      </c>
    </row>
    <row r="2004" spans="34:41" x14ac:dyDescent="0.25">
      <c r="AH2004" s="1">
        <v>42250</v>
      </c>
      <c r="AI2004">
        <v>1.5255000000000001</v>
      </c>
      <c r="AJ2004">
        <v>1.3712</v>
      </c>
      <c r="AK2004">
        <v>183.14</v>
      </c>
      <c r="AL2004">
        <v>9.6952999999999996</v>
      </c>
      <c r="AM2004">
        <v>2.1730999999999998</v>
      </c>
      <c r="AN2004">
        <v>2.383</v>
      </c>
      <c r="AO2004">
        <v>1815.41</v>
      </c>
    </row>
    <row r="2005" spans="34:41" x14ac:dyDescent="0.25">
      <c r="AH2005" s="1">
        <v>42251</v>
      </c>
      <c r="AI2005">
        <v>1.5167999999999999</v>
      </c>
      <c r="AJ2005">
        <v>1.3602000000000001</v>
      </c>
      <c r="AK2005">
        <v>180.54</v>
      </c>
      <c r="AL2005">
        <v>9.6412999999999993</v>
      </c>
      <c r="AM2005">
        <v>2.1947000000000001</v>
      </c>
      <c r="AN2005">
        <v>2.4135</v>
      </c>
      <c r="AO2005">
        <v>1820.78</v>
      </c>
    </row>
    <row r="2006" spans="34:41" x14ac:dyDescent="0.25">
      <c r="AH2006" s="1">
        <v>42254</v>
      </c>
      <c r="AI2006">
        <v>1.5268999999999999</v>
      </c>
      <c r="AJ2006">
        <v>1.3672</v>
      </c>
      <c r="AK2006">
        <v>182.07</v>
      </c>
      <c r="AL2006">
        <v>9.6975999999999996</v>
      </c>
      <c r="AM2006">
        <v>2.2050999999999998</v>
      </c>
      <c r="AN2006">
        <v>2.4392999999999998</v>
      </c>
      <c r="AO2006">
        <v>1835.94</v>
      </c>
    </row>
    <row r="2007" spans="34:41" x14ac:dyDescent="0.25">
      <c r="AH2007" s="1">
        <v>42255</v>
      </c>
      <c r="AI2007">
        <v>1.5395000000000001</v>
      </c>
      <c r="AJ2007">
        <v>1.3737999999999999</v>
      </c>
      <c r="AK2007">
        <v>184.41</v>
      </c>
      <c r="AL2007">
        <v>9.7797000000000001</v>
      </c>
      <c r="AM2007">
        <v>2.1928000000000001</v>
      </c>
      <c r="AN2007">
        <v>2.4257</v>
      </c>
      <c r="AO2007">
        <v>1838.1</v>
      </c>
    </row>
    <row r="2008" spans="34:41" x14ac:dyDescent="0.25">
      <c r="AH2008" s="1">
        <v>42256</v>
      </c>
      <c r="AI2008">
        <v>1.5363</v>
      </c>
      <c r="AJ2008">
        <v>1.3708</v>
      </c>
      <c r="AK2008">
        <v>185.16</v>
      </c>
      <c r="AL2008">
        <v>9.8148</v>
      </c>
      <c r="AM2008">
        <v>2.1880999999999999</v>
      </c>
      <c r="AN2008">
        <v>2.3992</v>
      </c>
      <c r="AO2008">
        <v>1828.98</v>
      </c>
    </row>
    <row r="2009" spans="34:41" x14ac:dyDescent="0.25">
      <c r="AH2009" s="1">
        <v>42257</v>
      </c>
      <c r="AI2009">
        <v>1.5443</v>
      </c>
      <c r="AJ2009">
        <v>1.3688</v>
      </c>
      <c r="AK2009">
        <v>186.2</v>
      </c>
      <c r="AL2009">
        <v>9.8000000000000007</v>
      </c>
      <c r="AM2009">
        <v>2.1819999999999999</v>
      </c>
      <c r="AN2009">
        <v>2.4527999999999999</v>
      </c>
      <c r="AO2009">
        <v>1825.25</v>
      </c>
    </row>
    <row r="2010" spans="34:41" x14ac:dyDescent="0.25">
      <c r="AH2010" s="1">
        <v>42258</v>
      </c>
      <c r="AI2010">
        <v>1.5427</v>
      </c>
      <c r="AJ2010">
        <v>1.3604000000000001</v>
      </c>
      <c r="AK2010">
        <v>186</v>
      </c>
      <c r="AL2010">
        <v>9.8414000000000001</v>
      </c>
      <c r="AM2010">
        <v>2.1749000000000001</v>
      </c>
      <c r="AN2010">
        <v>2.4417</v>
      </c>
      <c r="AO2010">
        <v>1822.99</v>
      </c>
    </row>
    <row r="2011" spans="34:41" x14ac:dyDescent="0.25">
      <c r="AH2011" s="1">
        <v>42261</v>
      </c>
      <c r="AI2011">
        <v>1.5424</v>
      </c>
      <c r="AJ2011">
        <v>1.3628</v>
      </c>
      <c r="AK2011">
        <v>185.4</v>
      </c>
      <c r="AL2011">
        <v>9.8234999999999992</v>
      </c>
      <c r="AM2011">
        <v>2.1604999999999999</v>
      </c>
      <c r="AN2011">
        <v>2.4365000000000001</v>
      </c>
      <c r="AO2011">
        <v>1822.85</v>
      </c>
    </row>
    <row r="2012" spans="34:41" x14ac:dyDescent="0.25">
      <c r="AH2012" s="1">
        <v>42262</v>
      </c>
      <c r="AI2012">
        <v>1.5341</v>
      </c>
      <c r="AJ2012">
        <v>1.3611</v>
      </c>
      <c r="AK2012">
        <v>184.69</v>
      </c>
      <c r="AL2012">
        <v>9.8274000000000008</v>
      </c>
      <c r="AM2012">
        <v>2.1478000000000002</v>
      </c>
      <c r="AN2012">
        <v>2.4129999999999998</v>
      </c>
      <c r="AO2012">
        <v>1807.37</v>
      </c>
    </row>
    <row r="2013" spans="34:41" x14ac:dyDescent="0.25">
      <c r="AH2013" s="1">
        <v>42263</v>
      </c>
      <c r="AI2013">
        <v>1.5491999999999999</v>
      </c>
      <c r="AJ2013">
        <v>1.3717999999999999</v>
      </c>
      <c r="AK2013">
        <v>186.71</v>
      </c>
      <c r="AL2013">
        <v>9.8695000000000004</v>
      </c>
      <c r="AM2013">
        <v>2.1516000000000002</v>
      </c>
      <c r="AN2013">
        <v>2.4327000000000001</v>
      </c>
      <c r="AO2013">
        <v>1811.36</v>
      </c>
    </row>
    <row r="2014" spans="34:41" x14ac:dyDescent="0.25">
      <c r="AH2014" s="1">
        <v>42264</v>
      </c>
      <c r="AI2014">
        <v>1.5587</v>
      </c>
      <c r="AJ2014">
        <v>1.3628</v>
      </c>
      <c r="AK2014">
        <v>187.07</v>
      </c>
      <c r="AL2014">
        <v>9.9224999999999994</v>
      </c>
      <c r="AM2014">
        <v>2.1722000000000001</v>
      </c>
      <c r="AN2014">
        <v>2.4535999999999998</v>
      </c>
      <c r="AO2014">
        <v>1817.27</v>
      </c>
    </row>
    <row r="2015" spans="34:41" x14ac:dyDescent="0.25">
      <c r="AH2015" s="1">
        <v>42265</v>
      </c>
      <c r="AI2015">
        <v>1.5530999999999999</v>
      </c>
      <c r="AJ2015">
        <v>1.3738999999999999</v>
      </c>
      <c r="AK2015">
        <v>186.18</v>
      </c>
      <c r="AL2015">
        <v>9.9583999999999993</v>
      </c>
      <c r="AM2015">
        <v>2.1589999999999998</v>
      </c>
      <c r="AN2015">
        <v>2.4239000000000002</v>
      </c>
      <c r="AO2015">
        <v>1820.3</v>
      </c>
    </row>
    <row r="2016" spans="34:41" x14ac:dyDescent="0.25">
      <c r="AH2016" s="1">
        <v>42268</v>
      </c>
      <c r="AI2016">
        <v>1.5505</v>
      </c>
      <c r="AJ2016">
        <v>1.3854</v>
      </c>
      <c r="AK2016">
        <v>186.91</v>
      </c>
      <c r="AL2016">
        <v>9.9025999999999996</v>
      </c>
      <c r="AM2016">
        <v>2.1734</v>
      </c>
      <c r="AN2016">
        <v>2.4525999999999999</v>
      </c>
      <c r="AO2016">
        <v>1825.64</v>
      </c>
    </row>
    <row r="2017" spans="34:41" x14ac:dyDescent="0.25">
      <c r="AH2017" s="1">
        <v>42269</v>
      </c>
      <c r="AI2017">
        <v>1.5362</v>
      </c>
      <c r="AJ2017">
        <v>1.3814</v>
      </c>
      <c r="AK2017">
        <v>184.57</v>
      </c>
      <c r="AL2017">
        <v>9.8475999999999999</v>
      </c>
      <c r="AM2017">
        <v>2.1659999999999999</v>
      </c>
      <c r="AN2017">
        <v>2.4392</v>
      </c>
      <c r="AO2017">
        <v>1819.84</v>
      </c>
    </row>
    <row r="2018" spans="34:41" x14ac:dyDescent="0.25">
      <c r="AH2018" s="1">
        <v>42270</v>
      </c>
      <c r="AI2018">
        <v>1.5243</v>
      </c>
      <c r="AJ2018">
        <v>1.3624000000000001</v>
      </c>
      <c r="AK2018">
        <v>183.26</v>
      </c>
      <c r="AL2018">
        <v>9.7311999999999994</v>
      </c>
      <c r="AM2018">
        <v>2.1757</v>
      </c>
      <c r="AN2018">
        <v>2.4283000000000001</v>
      </c>
      <c r="AO2018">
        <v>1819.92</v>
      </c>
    </row>
    <row r="2019" spans="34:41" x14ac:dyDescent="0.25">
      <c r="AH2019" s="1">
        <v>42271</v>
      </c>
      <c r="AI2019">
        <v>1.524</v>
      </c>
      <c r="AJ2019">
        <v>1.357</v>
      </c>
      <c r="AK2019">
        <v>182.94</v>
      </c>
      <c r="AL2019">
        <v>9.7409999999999997</v>
      </c>
      <c r="AM2019">
        <v>2.169</v>
      </c>
      <c r="AN2019">
        <v>2.3971</v>
      </c>
      <c r="AO2019">
        <v>1813.77</v>
      </c>
    </row>
    <row r="2020" spans="34:41" x14ac:dyDescent="0.25">
      <c r="AH2020" s="1">
        <v>42272</v>
      </c>
      <c r="AI2020">
        <v>1.5181</v>
      </c>
      <c r="AJ2020">
        <v>1.355</v>
      </c>
      <c r="AK2020">
        <v>183.02</v>
      </c>
      <c r="AL2020">
        <v>9.6867000000000001</v>
      </c>
      <c r="AM2020">
        <v>2.1625999999999999</v>
      </c>
      <c r="AN2020">
        <v>2.3765999999999998</v>
      </c>
      <c r="AO2020">
        <v>1809.68</v>
      </c>
    </row>
    <row r="2021" spans="34:41" x14ac:dyDescent="0.25">
      <c r="AH2021" s="1">
        <v>42275</v>
      </c>
      <c r="AI2021">
        <v>1.5170999999999999</v>
      </c>
      <c r="AJ2021">
        <v>1.3489</v>
      </c>
      <c r="AK2021">
        <v>181.91</v>
      </c>
      <c r="AL2021">
        <v>9.6882000000000001</v>
      </c>
      <c r="AM2021">
        <v>2.1705000000000001</v>
      </c>
      <c r="AN2021">
        <v>2.3967000000000001</v>
      </c>
      <c r="AO2021">
        <v>1813.11</v>
      </c>
    </row>
    <row r="2022" spans="34:41" x14ac:dyDescent="0.25">
      <c r="AH2022" s="1">
        <v>42276</v>
      </c>
      <c r="AI2022">
        <v>1.5146999999999999</v>
      </c>
      <c r="AJ2022">
        <v>1.3464</v>
      </c>
      <c r="AK2022">
        <v>181.31</v>
      </c>
      <c r="AL2022">
        <v>9.6539999999999999</v>
      </c>
      <c r="AM2022">
        <v>2.1680999999999999</v>
      </c>
      <c r="AN2022">
        <v>2.3860000000000001</v>
      </c>
      <c r="AO2022">
        <v>1810.1</v>
      </c>
    </row>
    <row r="2023" spans="34:41" x14ac:dyDescent="0.25">
      <c r="AH2023" s="1">
        <v>42277</v>
      </c>
      <c r="AI2023">
        <v>1.5126999999999999</v>
      </c>
      <c r="AJ2023">
        <v>1.3531</v>
      </c>
      <c r="AK2023">
        <v>181.31</v>
      </c>
      <c r="AL2023">
        <v>9.6179000000000006</v>
      </c>
      <c r="AM2023">
        <v>2.1547999999999998</v>
      </c>
      <c r="AN2023">
        <v>2.3645</v>
      </c>
      <c r="AO2023">
        <v>1791.7</v>
      </c>
    </row>
    <row r="2024" spans="34:41" x14ac:dyDescent="0.25">
      <c r="AH2024" s="1">
        <v>42278</v>
      </c>
      <c r="AI2024">
        <v>1.5127999999999999</v>
      </c>
      <c r="AJ2024">
        <v>1.3511</v>
      </c>
      <c r="AK2024">
        <v>181.39</v>
      </c>
      <c r="AL2024">
        <v>9.6179000000000006</v>
      </c>
      <c r="AM2024">
        <v>2.1511999999999998</v>
      </c>
      <c r="AN2024">
        <v>2.3635000000000002</v>
      </c>
      <c r="AO2024">
        <v>1781.64</v>
      </c>
    </row>
    <row r="2025" spans="34:41" x14ac:dyDescent="0.25">
      <c r="AH2025" s="1">
        <v>42279</v>
      </c>
      <c r="AI2025">
        <v>1.5181</v>
      </c>
      <c r="AJ2025">
        <v>1.353</v>
      </c>
      <c r="AK2025">
        <v>181.89</v>
      </c>
      <c r="AL2025">
        <v>9.6179000000000006</v>
      </c>
      <c r="AM2025">
        <v>2.1564999999999999</v>
      </c>
      <c r="AN2025">
        <v>2.3546</v>
      </c>
      <c r="AO2025">
        <v>1779.37</v>
      </c>
    </row>
    <row r="2026" spans="34:41" x14ac:dyDescent="0.25">
      <c r="AH2026" s="1">
        <v>42282</v>
      </c>
      <c r="AI2026">
        <v>1.5143</v>
      </c>
      <c r="AJ2026">
        <v>1.3532999999999999</v>
      </c>
      <c r="AK2026">
        <v>182.38</v>
      </c>
      <c r="AL2026">
        <v>9.6179000000000006</v>
      </c>
      <c r="AM2026">
        <v>2.1377000000000002</v>
      </c>
      <c r="AN2026">
        <v>2.3319000000000001</v>
      </c>
      <c r="AO2026">
        <v>1756.6</v>
      </c>
    </row>
    <row r="2027" spans="34:41" x14ac:dyDescent="0.25">
      <c r="AH2027" s="1">
        <v>42283</v>
      </c>
      <c r="AI2027">
        <v>1.5221</v>
      </c>
      <c r="AJ2027">
        <v>1.3504</v>
      </c>
      <c r="AK2027">
        <v>183</v>
      </c>
      <c r="AL2027">
        <v>9.6179000000000006</v>
      </c>
      <c r="AM2027">
        <v>2.1242999999999999</v>
      </c>
      <c r="AN2027">
        <v>2.3258000000000001</v>
      </c>
      <c r="AO2027">
        <v>1766.52</v>
      </c>
    </row>
    <row r="2028" spans="34:41" x14ac:dyDescent="0.25">
      <c r="AH2028" s="1">
        <v>42284</v>
      </c>
      <c r="AI2028">
        <v>1.5314000000000001</v>
      </c>
      <c r="AJ2028">
        <v>1.3627</v>
      </c>
      <c r="AK2028">
        <v>183.83</v>
      </c>
      <c r="AL2028">
        <v>9.6179000000000006</v>
      </c>
      <c r="AM2028">
        <v>2.1244000000000001</v>
      </c>
      <c r="AN2028">
        <v>2.3165</v>
      </c>
      <c r="AO2028">
        <v>1773.07</v>
      </c>
    </row>
    <row r="2029" spans="34:41" x14ac:dyDescent="0.25">
      <c r="AH2029" s="1">
        <v>42285</v>
      </c>
      <c r="AI2029">
        <v>1.5344</v>
      </c>
      <c r="AJ2029">
        <v>1.3604000000000001</v>
      </c>
      <c r="AK2029">
        <v>183.97</v>
      </c>
      <c r="AL2029">
        <v>9.7492999999999999</v>
      </c>
      <c r="AM2029">
        <v>2.1133000000000002</v>
      </c>
      <c r="AN2029">
        <v>2.3005</v>
      </c>
      <c r="AO2029">
        <v>1767.6</v>
      </c>
    </row>
    <row r="2030" spans="34:41" x14ac:dyDescent="0.25">
      <c r="AH2030" s="1">
        <v>42286</v>
      </c>
      <c r="AI2030">
        <v>1.5303</v>
      </c>
      <c r="AJ2030">
        <v>1.3486</v>
      </c>
      <c r="AK2030">
        <v>184.03</v>
      </c>
      <c r="AL2030">
        <v>9.7156000000000002</v>
      </c>
      <c r="AM2030">
        <v>2.0876999999999999</v>
      </c>
      <c r="AN2030">
        <v>2.2833000000000001</v>
      </c>
      <c r="AO2030">
        <v>1755.33</v>
      </c>
    </row>
    <row r="2031" spans="34:41" x14ac:dyDescent="0.25">
      <c r="AH2031" s="1">
        <v>42289</v>
      </c>
      <c r="AI2031">
        <v>1.5344</v>
      </c>
      <c r="AJ2031">
        <v>1.3507</v>
      </c>
      <c r="AK2031">
        <v>184.16</v>
      </c>
      <c r="AL2031">
        <v>9.7026000000000003</v>
      </c>
      <c r="AM2031">
        <v>2.0838999999999999</v>
      </c>
      <c r="AN2031">
        <v>2.2833999999999999</v>
      </c>
      <c r="AO2031">
        <v>1754.06</v>
      </c>
    </row>
    <row r="2032" spans="34:41" x14ac:dyDescent="0.25">
      <c r="AH2032" s="1">
        <v>42290</v>
      </c>
      <c r="AI2032">
        <v>1.5245</v>
      </c>
      <c r="AJ2032">
        <v>1.3395999999999999</v>
      </c>
      <c r="AK2032">
        <v>182.55</v>
      </c>
      <c r="AL2032">
        <v>9.6743000000000006</v>
      </c>
      <c r="AM2032">
        <v>2.1040999999999999</v>
      </c>
      <c r="AN2032">
        <v>2.2945000000000002</v>
      </c>
      <c r="AO2032">
        <v>1752.09</v>
      </c>
    </row>
    <row r="2033" spans="34:41" x14ac:dyDescent="0.25">
      <c r="AH2033" s="1">
        <v>42291</v>
      </c>
      <c r="AI2033">
        <v>1.5472999999999999</v>
      </c>
      <c r="AJ2033">
        <v>1.3484</v>
      </c>
      <c r="AK2033">
        <v>183.87</v>
      </c>
      <c r="AL2033">
        <v>9.7253000000000007</v>
      </c>
      <c r="AM2033">
        <v>2.1189</v>
      </c>
      <c r="AN2033">
        <v>2.278</v>
      </c>
      <c r="AO2033">
        <v>1757.75</v>
      </c>
    </row>
    <row r="2034" spans="34:41" x14ac:dyDescent="0.25">
      <c r="AH2034" s="1">
        <v>42292</v>
      </c>
      <c r="AI2034">
        <v>1.5451999999999999</v>
      </c>
      <c r="AJ2034">
        <v>1.3588</v>
      </c>
      <c r="AK2034">
        <v>183.89</v>
      </c>
      <c r="AL2034">
        <v>9.8292000000000002</v>
      </c>
      <c r="AM2034">
        <v>2.1086999999999998</v>
      </c>
      <c r="AN2034">
        <v>2.2557</v>
      </c>
      <c r="AO2034">
        <v>1733.78</v>
      </c>
    </row>
    <row r="2035" spans="34:41" x14ac:dyDescent="0.25">
      <c r="AH2035" s="1">
        <v>42293</v>
      </c>
      <c r="AI2035">
        <v>1.5434000000000001</v>
      </c>
      <c r="AJ2035">
        <v>1.3596999999999999</v>
      </c>
      <c r="AK2035">
        <v>184.39</v>
      </c>
      <c r="AL2035">
        <v>9.8252000000000006</v>
      </c>
      <c r="AM2035">
        <v>2.1278000000000001</v>
      </c>
      <c r="AN2035">
        <v>2.266</v>
      </c>
      <c r="AO2035">
        <v>1744.72</v>
      </c>
    </row>
    <row r="2036" spans="34:41" x14ac:dyDescent="0.25">
      <c r="AH2036" s="1">
        <v>42296</v>
      </c>
      <c r="AI2036">
        <v>1.5461</v>
      </c>
      <c r="AJ2036">
        <v>1.3649</v>
      </c>
      <c r="AK2036">
        <v>184.75</v>
      </c>
      <c r="AL2036">
        <v>9.8353999999999999</v>
      </c>
      <c r="AM2036">
        <v>2.1324999999999998</v>
      </c>
      <c r="AN2036">
        <v>2.2763</v>
      </c>
      <c r="AO2036">
        <v>1748.73</v>
      </c>
    </row>
    <row r="2037" spans="34:41" x14ac:dyDescent="0.25">
      <c r="AH2037" s="1">
        <v>42297</v>
      </c>
      <c r="AI2037">
        <v>1.544</v>
      </c>
      <c r="AJ2037">
        <v>1.3608</v>
      </c>
      <c r="AK2037">
        <v>185.04</v>
      </c>
      <c r="AL2037">
        <v>9.8267000000000007</v>
      </c>
      <c r="AM2037">
        <v>2.1265999999999998</v>
      </c>
      <c r="AN2037">
        <v>2.2850999999999999</v>
      </c>
      <c r="AO2037">
        <v>1745.48</v>
      </c>
    </row>
    <row r="2038" spans="34:41" x14ac:dyDescent="0.25">
      <c r="AH2038" s="1">
        <v>42298</v>
      </c>
      <c r="AI2038">
        <v>1.5416000000000001</v>
      </c>
      <c r="AJ2038">
        <v>1.3593999999999999</v>
      </c>
      <c r="AK2038">
        <v>184.87</v>
      </c>
      <c r="AL2038">
        <v>9.7883999999999993</v>
      </c>
      <c r="AM2038">
        <v>2.1360999999999999</v>
      </c>
      <c r="AN2038">
        <v>2.2989000000000002</v>
      </c>
      <c r="AO2038">
        <v>1755.99</v>
      </c>
    </row>
    <row r="2039" spans="34:41" x14ac:dyDescent="0.25">
      <c r="AH2039" s="1">
        <v>42299</v>
      </c>
      <c r="AI2039">
        <v>1.5391999999999999</v>
      </c>
      <c r="AJ2039">
        <v>1.3852</v>
      </c>
      <c r="AK2039">
        <v>185.75</v>
      </c>
      <c r="AL2039">
        <v>9.843</v>
      </c>
      <c r="AM2039">
        <v>2.1347999999999998</v>
      </c>
      <c r="AN2039">
        <v>2.2650000000000001</v>
      </c>
      <c r="AO2039">
        <v>1738.31</v>
      </c>
    </row>
    <row r="2040" spans="34:41" x14ac:dyDescent="0.25">
      <c r="AH2040" s="1">
        <v>42300</v>
      </c>
      <c r="AI2040">
        <v>1.5313000000000001</v>
      </c>
      <c r="AJ2040">
        <v>1.3894</v>
      </c>
      <c r="AK2040">
        <v>185.94</v>
      </c>
      <c r="AL2040">
        <v>9.7164999999999999</v>
      </c>
      <c r="AM2040">
        <v>2.1215999999999999</v>
      </c>
      <c r="AN2040">
        <v>2.2669000000000001</v>
      </c>
      <c r="AO2040">
        <v>1738.04</v>
      </c>
    </row>
    <row r="2041" spans="34:41" x14ac:dyDescent="0.25">
      <c r="AH2041" s="1">
        <v>42303</v>
      </c>
      <c r="AI2041">
        <v>1.5348999999999999</v>
      </c>
      <c r="AJ2041">
        <v>1.3876999999999999</v>
      </c>
      <c r="AK2041">
        <v>185.89</v>
      </c>
      <c r="AL2041">
        <v>9.7368000000000006</v>
      </c>
      <c r="AM2041">
        <v>2.1168999999999998</v>
      </c>
      <c r="AN2041">
        <v>2.2606000000000002</v>
      </c>
      <c r="AO2041">
        <v>1732.33</v>
      </c>
    </row>
    <row r="2042" spans="34:41" x14ac:dyDescent="0.25">
      <c r="AH2042" s="1">
        <v>42304</v>
      </c>
      <c r="AI2042">
        <v>1.5295000000000001</v>
      </c>
      <c r="AJ2042">
        <v>1.3843000000000001</v>
      </c>
      <c r="AK2042">
        <v>184.21</v>
      </c>
      <c r="AL2042">
        <v>9.7447999999999997</v>
      </c>
      <c r="AM2042">
        <v>2.1259999999999999</v>
      </c>
      <c r="AN2042">
        <v>2.2605</v>
      </c>
      <c r="AO2042">
        <v>1736.2</v>
      </c>
    </row>
    <row r="2043" spans="34:41" x14ac:dyDescent="0.25">
      <c r="AH2043" s="1">
        <v>42305</v>
      </c>
      <c r="AI2043">
        <v>1.526</v>
      </c>
      <c r="AJ2043">
        <v>1.3967000000000001</v>
      </c>
      <c r="AK2043">
        <v>184.79</v>
      </c>
      <c r="AL2043">
        <v>9.7035</v>
      </c>
      <c r="AM2043">
        <v>2.1442999999999999</v>
      </c>
      <c r="AN2043">
        <v>2.2766999999999999</v>
      </c>
      <c r="AO2043">
        <v>1747.32</v>
      </c>
    </row>
    <row r="2044" spans="34:41" x14ac:dyDescent="0.25">
      <c r="AH2044" s="1">
        <v>42306</v>
      </c>
      <c r="AI2044">
        <v>1.5306999999999999</v>
      </c>
      <c r="AJ2044">
        <v>1.3943000000000001</v>
      </c>
      <c r="AK2044">
        <v>185.38</v>
      </c>
      <c r="AL2044">
        <v>9.6997999999999998</v>
      </c>
      <c r="AM2044">
        <v>2.1638000000000002</v>
      </c>
      <c r="AN2044">
        <v>2.2858999999999998</v>
      </c>
      <c r="AO2044">
        <v>1746.82</v>
      </c>
    </row>
    <row r="2045" spans="34:41" x14ac:dyDescent="0.25">
      <c r="AH2045" s="1">
        <v>42307</v>
      </c>
      <c r="AI2045">
        <v>1.5427999999999999</v>
      </c>
      <c r="AJ2045">
        <v>1.4014</v>
      </c>
      <c r="AK2045">
        <v>186.05</v>
      </c>
      <c r="AL2045">
        <v>9.6880000000000006</v>
      </c>
      <c r="AM2045">
        <v>2.1606000000000001</v>
      </c>
      <c r="AN2045">
        <v>2.2753000000000001</v>
      </c>
      <c r="AO2045">
        <v>1759.04</v>
      </c>
    </row>
    <row r="2046" spans="34:41" x14ac:dyDescent="0.25">
      <c r="AH2046" s="1">
        <v>42310</v>
      </c>
      <c r="AI2046">
        <v>1.5415000000000001</v>
      </c>
      <c r="AJ2046">
        <v>1.399</v>
      </c>
      <c r="AK2046">
        <v>186.15</v>
      </c>
      <c r="AL2046">
        <v>9.74</v>
      </c>
      <c r="AM2046">
        <v>2.1564000000000001</v>
      </c>
      <c r="AN2046">
        <v>2.2835999999999999</v>
      </c>
      <c r="AO2046">
        <v>1753.16</v>
      </c>
    </row>
    <row r="2047" spans="34:41" x14ac:dyDescent="0.25">
      <c r="AH2047" s="1">
        <v>42311</v>
      </c>
      <c r="AI2047">
        <v>1.5418000000000001</v>
      </c>
      <c r="AJ2047">
        <v>1.4059999999999999</v>
      </c>
      <c r="AK2047">
        <v>186.65</v>
      </c>
      <c r="AL2047">
        <v>9.7684999999999995</v>
      </c>
      <c r="AM2047">
        <v>2.1452</v>
      </c>
      <c r="AN2047">
        <v>2.3128000000000002</v>
      </c>
      <c r="AO2047">
        <v>1740.78</v>
      </c>
    </row>
    <row r="2048" spans="34:41" x14ac:dyDescent="0.25">
      <c r="AH2048" s="1">
        <v>42312</v>
      </c>
      <c r="AI2048">
        <v>1.5382</v>
      </c>
      <c r="AJ2048">
        <v>1.4155</v>
      </c>
      <c r="AK2048">
        <v>186.93</v>
      </c>
      <c r="AL2048">
        <v>9.7712000000000003</v>
      </c>
      <c r="AM2048">
        <v>2.1513</v>
      </c>
      <c r="AN2048">
        <v>2.3323</v>
      </c>
      <c r="AO2048">
        <v>1744.7</v>
      </c>
    </row>
    <row r="2049" spans="34:41" x14ac:dyDescent="0.25">
      <c r="AH2049" s="1">
        <v>42313</v>
      </c>
      <c r="AI2049">
        <v>1.5205</v>
      </c>
      <c r="AJ2049">
        <v>1.3969</v>
      </c>
      <c r="AK2049">
        <v>185.12</v>
      </c>
      <c r="AL2049">
        <v>9.7628000000000004</v>
      </c>
      <c r="AM2049">
        <v>2.1280000000000001</v>
      </c>
      <c r="AN2049">
        <v>2.2987000000000002</v>
      </c>
      <c r="AO2049">
        <v>1728.67</v>
      </c>
    </row>
    <row r="2050" spans="34:41" x14ac:dyDescent="0.25">
      <c r="AH2050" s="1">
        <v>42314</v>
      </c>
      <c r="AI2050">
        <v>1.5046999999999999</v>
      </c>
      <c r="AJ2050">
        <v>1.4001999999999999</v>
      </c>
      <c r="AK2050">
        <v>185.41</v>
      </c>
      <c r="AL2050">
        <v>9.6379999999999999</v>
      </c>
      <c r="AM2050">
        <v>2.1349999999999998</v>
      </c>
      <c r="AN2050">
        <v>2.3029999999999999</v>
      </c>
      <c r="AO2050">
        <v>1733.08</v>
      </c>
    </row>
    <row r="2051" spans="34:41" x14ac:dyDescent="0.25">
      <c r="AH2051" s="1">
        <v>42317</v>
      </c>
      <c r="AI2051">
        <v>1.5114000000000001</v>
      </c>
      <c r="AJ2051">
        <v>1.4054</v>
      </c>
      <c r="AK2051">
        <v>186.13</v>
      </c>
      <c r="AL2051">
        <v>9.6141000000000005</v>
      </c>
      <c r="AM2051">
        <v>2.1436000000000002</v>
      </c>
      <c r="AN2051">
        <v>2.3126000000000002</v>
      </c>
      <c r="AO2051">
        <v>1749.88</v>
      </c>
    </row>
    <row r="2052" spans="34:41" x14ac:dyDescent="0.25">
      <c r="AH2052" s="1">
        <v>42318</v>
      </c>
      <c r="AI2052">
        <v>1.5116000000000001</v>
      </c>
      <c r="AJ2052">
        <v>1.4093</v>
      </c>
      <c r="AK2052">
        <v>186.16</v>
      </c>
      <c r="AL2052">
        <v>9.5996000000000006</v>
      </c>
      <c r="AM2052">
        <v>2.1492</v>
      </c>
      <c r="AN2052">
        <v>2.3142999999999998</v>
      </c>
      <c r="AO2052">
        <v>1750.33</v>
      </c>
    </row>
    <row r="2053" spans="34:41" x14ac:dyDescent="0.25">
      <c r="AH2053" s="1">
        <v>42319</v>
      </c>
      <c r="AI2053">
        <v>1.5206999999999999</v>
      </c>
      <c r="AJ2053">
        <v>1.4155</v>
      </c>
      <c r="AK2053">
        <v>186.86</v>
      </c>
      <c r="AL2053">
        <v>9.6503999999999994</v>
      </c>
      <c r="AM2053">
        <v>2.1536</v>
      </c>
      <c r="AN2053">
        <v>2.3174000000000001</v>
      </c>
      <c r="AO2053">
        <v>1755.24</v>
      </c>
    </row>
    <row r="2054" spans="34:41" x14ac:dyDescent="0.25">
      <c r="AH2054" s="1">
        <v>42320</v>
      </c>
      <c r="AI2054">
        <v>1.5229999999999999</v>
      </c>
      <c r="AJ2054">
        <v>1.4080999999999999</v>
      </c>
      <c r="AK2054">
        <v>186.71</v>
      </c>
      <c r="AL2054">
        <v>9.6675000000000004</v>
      </c>
      <c r="AM2054">
        <v>2.1362999999999999</v>
      </c>
      <c r="AN2054">
        <v>2.3266</v>
      </c>
      <c r="AO2054">
        <v>1764.06</v>
      </c>
    </row>
    <row r="2055" spans="34:41" x14ac:dyDescent="0.25">
      <c r="AH2055" s="1">
        <v>42321</v>
      </c>
      <c r="AI2055">
        <v>1.5230999999999999</v>
      </c>
      <c r="AJ2055">
        <v>1.4164000000000001</v>
      </c>
      <c r="AK2055">
        <v>186.82</v>
      </c>
      <c r="AL2055">
        <v>9.7062000000000008</v>
      </c>
      <c r="AM2055">
        <v>2.1364000000000001</v>
      </c>
      <c r="AN2055">
        <v>2.3288000000000002</v>
      </c>
      <c r="AO2055">
        <v>1781.62</v>
      </c>
    </row>
    <row r="2056" spans="34:41" x14ac:dyDescent="0.25">
      <c r="AH2056" s="1">
        <v>42324</v>
      </c>
      <c r="AI2056">
        <v>1.5198</v>
      </c>
      <c r="AJ2056">
        <v>1.4220999999999999</v>
      </c>
      <c r="AK2056">
        <v>187.22</v>
      </c>
      <c r="AL2056">
        <v>9.6791999999999998</v>
      </c>
      <c r="AM2056">
        <v>2.1415000000000002</v>
      </c>
      <c r="AN2056">
        <v>2.3403999999999998</v>
      </c>
      <c r="AO2056">
        <v>1776.1</v>
      </c>
    </row>
    <row r="2057" spans="34:41" x14ac:dyDescent="0.25">
      <c r="AH2057" s="1">
        <v>42325</v>
      </c>
      <c r="AI2057">
        <v>1.5212000000000001</v>
      </c>
      <c r="AJ2057">
        <v>1.4288000000000001</v>
      </c>
      <c r="AK2057">
        <v>187.76</v>
      </c>
      <c r="AL2057">
        <v>9.7012</v>
      </c>
      <c r="AM2057">
        <v>2.1379999999999999</v>
      </c>
      <c r="AN2057">
        <v>2.3492999999999999</v>
      </c>
      <c r="AO2057">
        <v>1777.93</v>
      </c>
    </row>
    <row r="2058" spans="34:41" x14ac:dyDescent="0.25">
      <c r="AH2058" s="1">
        <v>42326</v>
      </c>
      <c r="AI2058">
        <v>1.5236000000000001</v>
      </c>
      <c r="AJ2058">
        <v>1.4289000000000001</v>
      </c>
      <c r="AK2058">
        <v>188.33</v>
      </c>
      <c r="AL2058">
        <v>9.7065999999999999</v>
      </c>
      <c r="AM2058">
        <v>2.1417999999999999</v>
      </c>
      <c r="AN2058">
        <v>2.3532000000000002</v>
      </c>
      <c r="AO2058">
        <v>1775.68</v>
      </c>
    </row>
    <row r="2059" spans="34:41" x14ac:dyDescent="0.25">
      <c r="AH2059" s="1">
        <v>42327</v>
      </c>
      <c r="AI2059">
        <v>1.5288999999999999</v>
      </c>
      <c r="AJ2059">
        <v>1.4240999999999999</v>
      </c>
      <c r="AK2059">
        <v>187.82</v>
      </c>
      <c r="AL2059">
        <v>9.7441999999999993</v>
      </c>
      <c r="AM2059">
        <v>2.1244000000000001</v>
      </c>
      <c r="AN2059">
        <v>2.3275000000000001</v>
      </c>
      <c r="AO2059">
        <v>1765.36</v>
      </c>
    </row>
    <row r="2060" spans="34:41" x14ac:dyDescent="0.25">
      <c r="AH2060" s="1">
        <v>42328</v>
      </c>
      <c r="AI2060">
        <v>1.5188999999999999</v>
      </c>
      <c r="AJ2060">
        <v>1.4268000000000001</v>
      </c>
      <c r="AK2060">
        <v>186.72</v>
      </c>
      <c r="AL2060">
        <v>9.7494999999999994</v>
      </c>
      <c r="AM2060">
        <v>2.0989</v>
      </c>
      <c r="AN2060">
        <v>2.3123</v>
      </c>
      <c r="AO2060">
        <v>1752.23</v>
      </c>
    </row>
    <row r="2061" spans="34:41" x14ac:dyDescent="0.25">
      <c r="AH2061" s="1">
        <v>42331</v>
      </c>
      <c r="AI2061">
        <v>1.5122</v>
      </c>
      <c r="AJ2061">
        <v>1.4213</v>
      </c>
      <c r="AK2061">
        <v>185.71</v>
      </c>
      <c r="AL2061">
        <v>9.6889000000000003</v>
      </c>
      <c r="AM2061">
        <v>2.1019999999999999</v>
      </c>
      <c r="AN2061">
        <v>2.3174999999999999</v>
      </c>
      <c r="AO2061">
        <v>1750.92</v>
      </c>
    </row>
    <row r="2062" spans="34:41" x14ac:dyDescent="0.25">
      <c r="AH2062" s="1">
        <v>42332</v>
      </c>
      <c r="AI2062">
        <v>1.5083</v>
      </c>
      <c r="AJ2062">
        <v>1.4169</v>
      </c>
      <c r="AK2062">
        <v>184.78</v>
      </c>
      <c r="AL2062">
        <v>9.6326999999999998</v>
      </c>
      <c r="AM2062">
        <v>2.0781000000000001</v>
      </c>
      <c r="AN2062">
        <v>2.3008999999999999</v>
      </c>
      <c r="AO2062">
        <v>1728.09</v>
      </c>
    </row>
    <row r="2063" spans="34:41" x14ac:dyDescent="0.25">
      <c r="AH2063" s="1">
        <v>42333</v>
      </c>
      <c r="AI2063">
        <v>1.5125999999999999</v>
      </c>
      <c r="AJ2063">
        <v>1.4233</v>
      </c>
      <c r="AK2063">
        <v>185.58</v>
      </c>
      <c r="AL2063">
        <v>9.6317000000000004</v>
      </c>
      <c r="AM2063">
        <v>2.085</v>
      </c>
      <c r="AN2063">
        <v>2.2987000000000002</v>
      </c>
      <c r="AO2063">
        <v>1729.35</v>
      </c>
    </row>
    <row r="2064" spans="34:41" x14ac:dyDescent="0.25">
      <c r="AH2064" s="1">
        <v>42334</v>
      </c>
      <c r="AI2064">
        <v>1.51</v>
      </c>
      <c r="AJ2064">
        <v>1.4227000000000001</v>
      </c>
      <c r="AK2064">
        <v>185.06</v>
      </c>
      <c r="AL2064">
        <v>9.6456</v>
      </c>
      <c r="AM2064">
        <v>2.0888</v>
      </c>
      <c r="AN2064">
        <v>2.2959999999999998</v>
      </c>
      <c r="AO2064">
        <v>1733.53</v>
      </c>
    </row>
    <row r="2065" spans="34:41" x14ac:dyDescent="0.25">
      <c r="AH2065" s="1">
        <v>42335</v>
      </c>
      <c r="AI2065">
        <v>1.5035000000000001</v>
      </c>
      <c r="AJ2065">
        <v>1.4193</v>
      </c>
      <c r="AK2065">
        <v>184.73</v>
      </c>
      <c r="AL2065">
        <v>9.6346000000000007</v>
      </c>
      <c r="AM2065">
        <v>2.0899000000000001</v>
      </c>
      <c r="AN2065">
        <v>2.3008999999999999</v>
      </c>
      <c r="AO2065">
        <v>1737.79</v>
      </c>
    </row>
    <row r="2066" spans="34:41" x14ac:dyDescent="0.25">
      <c r="AH2066" s="1">
        <v>42338</v>
      </c>
      <c r="AI2066">
        <v>1.5054000000000001</v>
      </c>
      <c r="AJ2066">
        <v>1.4245000000000001</v>
      </c>
      <c r="AK2066">
        <v>185.29</v>
      </c>
      <c r="AL2066">
        <v>9.6323000000000008</v>
      </c>
      <c r="AM2066">
        <v>2.0821999999999998</v>
      </c>
      <c r="AN2066">
        <v>2.2854000000000001</v>
      </c>
      <c r="AO2066">
        <v>1745.68</v>
      </c>
    </row>
    <row r="2067" spans="34:41" x14ac:dyDescent="0.25">
      <c r="AH2067" s="1">
        <v>42339</v>
      </c>
      <c r="AI2067">
        <v>1.508</v>
      </c>
      <c r="AJ2067">
        <v>1.4178999999999999</v>
      </c>
      <c r="AK2067">
        <v>185.27</v>
      </c>
      <c r="AL2067">
        <v>9.6562999999999999</v>
      </c>
      <c r="AM2067">
        <v>2.0587</v>
      </c>
      <c r="AN2067">
        <v>2.2578</v>
      </c>
      <c r="AO2067">
        <v>1741.27</v>
      </c>
    </row>
    <row r="2068" spans="34:41" x14ac:dyDescent="0.25">
      <c r="AH2068" s="1">
        <v>42340</v>
      </c>
      <c r="AI2068">
        <v>1.4947999999999999</v>
      </c>
      <c r="AJ2068">
        <v>1.4080999999999999</v>
      </c>
      <c r="AK2068">
        <v>184.2</v>
      </c>
      <c r="AL2068">
        <v>9.5596999999999994</v>
      </c>
      <c r="AM2068">
        <v>2.0453000000000001</v>
      </c>
      <c r="AN2068">
        <v>2.2507999999999999</v>
      </c>
      <c r="AO2068">
        <v>1736.97</v>
      </c>
    </row>
    <row r="2069" spans="34:41" x14ac:dyDescent="0.25">
      <c r="AH2069" s="1">
        <v>42341</v>
      </c>
      <c r="AI2069">
        <v>1.5143</v>
      </c>
      <c r="AJ2069">
        <v>1.3837999999999999</v>
      </c>
      <c r="AK2069">
        <v>185.61</v>
      </c>
      <c r="AL2069">
        <v>9.5564</v>
      </c>
      <c r="AM2069">
        <v>2.0621</v>
      </c>
      <c r="AN2069">
        <v>2.2629999999999999</v>
      </c>
      <c r="AO2069">
        <v>1746.02</v>
      </c>
    </row>
    <row r="2070" spans="34:41" x14ac:dyDescent="0.25">
      <c r="AH2070" s="1">
        <v>42342</v>
      </c>
      <c r="AI2070">
        <v>1.5109999999999999</v>
      </c>
      <c r="AJ2070">
        <v>1.3887</v>
      </c>
      <c r="AK2070">
        <v>186.03</v>
      </c>
      <c r="AL2070">
        <v>9.6814999999999998</v>
      </c>
      <c r="AM2070">
        <v>2.0583999999999998</v>
      </c>
      <c r="AN2070">
        <v>2.2404000000000002</v>
      </c>
      <c r="AO2070">
        <v>1756.75</v>
      </c>
    </row>
    <row r="2071" spans="34:41" x14ac:dyDescent="0.25">
      <c r="AH2071" s="1">
        <v>42345</v>
      </c>
      <c r="AI2071">
        <v>1.5052000000000001</v>
      </c>
      <c r="AJ2071">
        <v>1.3886000000000001</v>
      </c>
      <c r="AK2071">
        <v>185.71</v>
      </c>
      <c r="AL2071">
        <v>9.6423000000000005</v>
      </c>
      <c r="AM2071">
        <v>2.0701999999999998</v>
      </c>
      <c r="AN2071">
        <v>2.2648999999999999</v>
      </c>
      <c r="AO2071">
        <v>1769.14</v>
      </c>
    </row>
    <row r="2072" spans="34:41" x14ac:dyDescent="0.25">
      <c r="AH2072" s="1">
        <v>42346</v>
      </c>
      <c r="AI2072">
        <v>1.5005999999999999</v>
      </c>
      <c r="AJ2072">
        <v>1.3775999999999999</v>
      </c>
      <c r="AK2072">
        <v>184.47</v>
      </c>
      <c r="AL2072">
        <v>9.6325000000000003</v>
      </c>
      <c r="AM2072">
        <v>2.0792000000000002</v>
      </c>
      <c r="AN2072">
        <v>2.2578</v>
      </c>
      <c r="AO2072">
        <v>1769.94</v>
      </c>
    </row>
    <row r="2073" spans="34:41" x14ac:dyDescent="0.25">
      <c r="AH2073" s="1">
        <v>42347</v>
      </c>
      <c r="AI2073">
        <v>1.518</v>
      </c>
      <c r="AJ2073">
        <v>1.3766</v>
      </c>
      <c r="AK2073">
        <v>184.32</v>
      </c>
      <c r="AL2073">
        <v>9.7582000000000004</v>
      </c>
      <c r="AM2073">
        <v>2.0990000000000002</v>
      </c>
      <c r="AN2073">
        <v>2.2578999999999998</v>
      </c>
      <c r="AO2073">
        <v>1792.7</v>
      </c>
    </row>
    <row r="2074" spans="34:41" x14ac:dyDescent="0.25">
      <c r="AH2074" s="1">
        <v>42348</v>
      </c>
      <c r="AI2074">
        <v>1.5158</v>
      </c>
      <c r="AJ2074">
        <v>1.3851</v>
      </c>
      <c r="AK2074">
        <v>184.28</v>
      </c>
      <c r="AL2074">
        <v>9.8628</v>
      </c>
      <c r="AM2074">
        <v>2.0811000000000002</v>
      </c>
      <c r="AN2074">
        <v>2.2437</v>
      </c>
      <c r="AO2074">
        <v>1785.7</v>
      </c>
    </row>
    <row r="2075" spans="34:41" x14ac:dyDescent="0.25">
      <c r="AH2075" s="1">
        <v>42349</v>
      </c>
      <c r="AI2075">
        <v>1.5215000000000001</v>
      </c>
      <c r="AJ2075">
        <v>1.3851</v>
      </c>
      <c r="AK2075">
        <v>183.99</v>
      </c>
      <c r="AL2075">
        <v>9.8247</v>
      </c>
      <c r="AM2075">
        <v>2.1173000000000002</v>
      </c>
      <c r="AN2075">
        <v>2.2667999999999999</v>
      </c>
      <c r="AO2075">
        <v>1805.38</v>
      </c>
    </row>
    <row r="2076" spans="34:41" x14ac:dyDescent="0.25">
      <c r="AH2076" s="1">
        <v>42352</v>
      </c>
      <c r="AI2076">
        <v>1.514</v>
      </c>
      <c r="AJ2076">
        <v>1.3771</v>
      </c>
      <c r="AK2076">
        <v>183.2</v>
      </c>
      <c r="AL2076">
        <v>9.7958999999999996</v>
      </c>
      <c r="AM2076">
        <v>2.0897000000000001</v>
      </c>
      <c r="AN2076">
        <v>2.2391000000000001</v>
      </c>
      <c r="AO2076">
        <v>1791.55</v>
      </c>
    </row>
    <row r="2077" spans="34:41" x14ac:dyDescent="0.25">
      <c r="AH2077" s="1">
        <v>42353</v>
      </c>
      <c r="AI2077">
        <v>1.5034000000000001</v>
      </c>
      <c r="AJ2077">
        <v>1.3753</v>
      </c>
      <c r="AK2077">
        <v>182.95</v>
      </c>
      <c r="AL2077">
        <v>9.8672000000000004</v>
      </c>
      <c r="AM2077">
        <v>2.0897000000000001</v>
      </c>
      <c r="AN2077">
        <v>2.2185999999999999</v>
      </c>
      <c r="AO2077">
        <v>1764.53</v>
      </c>
    </row>
    <row r="2078" spans="34:41" x14ac:dyDescent="0.25">
      <c r="AH2078" s="1">
        <v>42354</v>
      </c>
      <c r="AI2078">
        <v>1.4999</v>
      </c>
      <c r="AJ2078">
        <v>1.3742000000000001</v>
      </c>
      <c r="AK2078">
        <v>183.27</v>
      </c>
      <c r="AL2078">
        <v>9.718</v>
      </c>
      <c r="AM2078">
        <v>2.0733999999999999</v>
      </c>
      <c r="AN2078">
        <v>2.2048000000000001</v>
      </c>
      <c r="AO2078">
        <v>1756.71</v>
      </c>
    </row>
    <row r="2079" spans="34:41" x14ac:dyDescent="0.25">
      <c r="AH2079" s="1">
        <v>42355</v>
      </c>
      <c r="AI2079">
        <v>1.49</v>
      </c>
      <c r="AJ2079">
        <v>1.3758999999999999</v>
      </c>
      <c r="AK2079">
        <v>182.59</v>
      </c>
      <c r="AL2079">
        <v>9.7484000000000002</v>
      </c>
      <c r="AM2079">
        <v>2.0893999999999999</v>
      </c>
      <c r="AN2079">
        <v>2.2204999999999999</v>
      </c>
      <c r="AO2079">
        <v>1764.22</v>
      </c>
    </row>
    <row r="2080" spans="34:41" x14ac:dyDescent="0.25">
      <c r="AH2080" s="1">
        <v>42356</v>
      </c>
      <c r="AI2080">
        <v>1.4892000000000001</v>
      </c>
      <c r="AJ2080">
        <v>1.3714999999999999</v>
      </c>
      <c r="AK2080">
        <v>180.89</v>
      </c>
      <c r="AL2080">
        <v>9.66</v>
      </c>
      <c r="AM2080">
        <v>2.0743999999999998</v>
      </c>
      <c r="AN2080">
        <v>2.2113</v>
      </c>
      <c r="AO2080">
        <v>1759.39</v>
      </c>
    </row>
    <row r="2081" spans="34:41" x14ac:dyDescent="0.25">
      <c r="AH2081" s="1">
        <v>42359</v>
      </c>
      <c r="AI2081">
        <v>1.4878</v>
      </c>
      <c r="AJ2081">
        <v>1.3632</v>
      </c>
      <c r="AK2081">
        <v>180.31</v>
      </c>
      <c r="AL2081">
        <v>9.6616999999999997</v>
      </c>
      <c r="AM2081">
        <v>2.0693000000000001</v>
      </c>
      <c r="AN2081">
        <v>2.1981000000000002</v>
      </c>
      <c r="AO2081">
        <v>1746.46</v>
      </c>
    </row>
    <row r="2082" spans="34:41" x14ac:dyDescent="0.25">
      <c r="AH2082" s="1">
        <v>42360</v>
      </c>
      <c r="AI2082">
        <v>1.4823999999999999</v>
      </c>
      <c r="AJ2082">
        <v>1.3529</v>
      </c>
      <c r="AK2082">
        <v>179.49</v>
      </c>
      <c r="AL2082">
        <v>9.6061999999999994</v>
      </c>
      <c r="AM2082">
        <v>2.0482</v>
      </c>
      <c r="AN2082">
        <v>2.1775000000000002</v>
      </c>
      <c r="AO2082">
        <v>1735.48</v>
      </c>
    </row>
    <row r="2083" spans="34:41" x14ac:dyDescent="0.25">
      <c r="AH2083" s="1">
        <v>42361</v>
      </c>
      <c r="AI2083">
        <v>1.4867999999999999</v>
      </c>
      <c r="AJ2083">
        <v>1.3623000000000001</v>
      </c>
      <c r="AK2083">
        <v>179.78</v>
      </c>
      <c r="AL2083">
        <v>9.6312999999999995</v>
      </c>
      <c r="AM2083">
        <v>2.0543999999999998</v>
      </c>
      <c r="AN2083">
        <v>2.1880000000000002</v>
      </c>
      <c r="AO2083">
        <v>1744.05</v>
      </c>
    </row>
    <row r="2084" spans="34:41" x14ac:dyDescent="0.25">
      <c r="AH2084" s="1">
        <v>42362</v>
      </c>
      <c r="AI2084">
        <v>1.4915</v>
      </c>
      <c r="AJ2084">
        <v>1.3593</v>
      </c>
      <c r="AK2084">
        <v>179.37</v>
      </c>
      <c r="AL2084">
        <v>9.6341999999999999</v>
      </c>
      <c r="AM2084">
        <v>2.0514000000000001</v>
      </c>
      <c r="AN2084">
        <v>2.1819999999999999</v>
      </c>
      <c r="AO2084">
        <v>1743.49</v>
      </c>
    </row>
    <row r="2085" spans="34:41" x14ac:dyDescent="0.25">
      <c r="AH2085" s="1">
        <v>42363</v>
      </c>
      <c r="AI2085">
        <v>1.4932000000000001</v>
      </c>
      <c r="AJ2085">
        <v>1.3612</v>
      </c>
      <c r="AK2085">
        <v>179.45</v>
      </c>
      <c r="AL2085">
        <v>9.6700999999999997</v>
      </c>
      <c r="AM2085">
        <v>2.0505</v>
      </c>
      <c r="AN2085">
        <v>2.1827999999999999</v>
      </c>
      <c r="AO2085">
        <v>1746.97</v>
      </c>
    </row>
    <row r="2086" spans="34:41" x14ac:dyDescent="0.25">
      <c r="AH2086" s="1">
        <v>42366</v>
      </c>
      <c r="AI2086">
        <v>1.4876</v>
      </c>
      <c r="AJ2086">
        <v>1.3562000000000001</v>
      </c>
      <c r="AK2086">
        <v>179.14</v>
      </c>
      <c r="AL2086">
        <v>9.6813000000000002</v>
      </c>
      <c r="AM2086">
        <v>2.0514999999999999</v>
      </c>
      <c r="AN2086">
        <v>2.1726000000000001</v>
      </c>
      <c r="AO2086">
        <v>1737.29</v>
      </c>
    </row>
    <row r="2087" spans="34:41" x14ac:dyDescent="0.25">
      <c r="AH2087" s="1">
        <v>42367</v>
      </c>
      <c r="AI2087">
        <v>1.4811000000000001</v>
      </c>
      <c r="AJ2087">
        <v>1.3565</v>
      </c>
      <c r="AK2087">
        <v>178.41</v>
      </c>
      <c r="AL2087">
        <v>9.6670999999999996</v>
      </c>
      <c r="AM2087">
        <v>2.0301</v>
      </c>
      <c r="AN2087">
        <v>2.1558999999999999</v>
      </c>
      <c r="AO2087">
        <v>1733.72</v>
      </c>
    </row>
    <row r="2088" spans="34:41" x14ac:dyDescent="0.25">
      <c r="AH2088" s="1">
        <v>42368</v>
      </c>
      <c r="AI2088">
        <v>1.4812000000000001</v>
      </c>
      <c r="AJ2088">
        <v>1.3573999999999999</v>
      </c>
      <c r="AK2088">
        <v>178.47</v>
      </c>
      <c r="AL2088">
        <v>9.6151999999999997</v>
      </c>
      <c r="AM2088">
        <v>2.0322</v>
      </c>
      <c r="AN2088">
        <v>2.1644999999999999</v>
      </c>
      <c r="AO2088">
        <v>1742.65</v>
      </c>
    </row>
    <row r="2089" spans="34:41" x14ac:dyDescent="0.25">
      <c r="AH2089" s="1">
        <v>42369</v>
      </c>
      <c r="AI2089">
        <v>1.4738</v>
      </c>
      <c r="AJ2089">
        <v>1.3564000000000001</v>
      </c>
      <c r="AK2089">
        <v>177.22</v>
      </c>
      <c r="AL2089">
        <v>9.6381999999999994</v>
      </c>
      <c r="AM2089">
        <v>2.0215000000000001</v>
      </c>
      <c r="AN2089">
        <v>2.1537000000000002</v>
      </c>
      <c r="AO2089">
        <v>1731.64</v>
      </c>
    </row>
    <row r="2090" spans="34:41" x14ac:dyDescent="0.25">
      <c r="AH2090" s="1">
        <v>42370</v>
      </c>
      <c r="AI2090">
        <v>1.4742999999999999</v>
      </c>
      <c r="AJ2090">
        <v>1.3562000000000001</v>
      </c>
      <c r="AK2090">
        <v>177.25</v>
      </c>
      <c r="AL2090">
        <v>9.6381999999999994</v>
      </c>
      <c r="AM2090">
        <v>2.0255999999999998</v>
      </c>
      <c r="AN2090">
        <v>2.1551</v>
      </c>
      <c r="AO2090">
        <v>1731.49</v>
      </c>
    </row>
    <row r="2091" spans="34:41" x14ac:dyDescent="0.25">
      <c r="AH2091" s="1">
        <v>42373</v>
      </c>
      <c r="AI2091">
        <v>1.4715</v>
      </c>
      <c r="AJ2091">
        <v>1.3581000000000001</v>
      </c>
      <c r="AK2091">
        <v>175.72</v>
      </c>
      <c r="AL2091">
        <v>9.6159999999999997</v>
      </c>
      <c r="AM2091">
        <v>2.0453000000000001</v>
      </c>
      <c r="AN2091">
        <v>2.1783000000000001</v>
      </c>
      <c r="AO2091">
        <v>1750.13</v>
      </c>
    </row>
    <row r="2092" spans="34:41" x14ac:dyDescent="0.25">
      <c r="AH2092" s="1">
        <v>42374</v>
      </c>
      <c r="AI2092">
        <v>1.4671000000000001</v>
      </c>
      <c r="AJ2092">
        <v>1.3648</v>
      </c>
      <c r="AK2092">
        <v>174.62</v>
      </c>
      <c r="AL2092">
        <v>9.5408000000000008</v>
      </c>
      <c r="AM2092">
        <v>2.0480999999999998</v>
      </c>
      <c r="AN2092">
        <v>2.1877</v>
      </c>
      <c r="AO2092">
        <v>1745.45</v>
      </c>
    </row>
    <row r="2093" spans="34:41" x14ac:dyDescent="0.25">
      <c r="AH2093" s="1">
        <v>42375</v>
      </c>
      <c r="AI2093">
        <v>1.4625999999999999</v>
      </c>
      <c r="AJ2093">
        <v>1.3565</v>
      </c>
      <c r="AK2093">
        <v>173.3</v>
      </c>
      <c r="AL2093">
        <v>9.5805000000000007</v>
      </c>
      <c r="AM2093">
        <v>2.0684</v>
      </c>
      <c r="AN2093">
        <v>2.2016</v>
      </c>
      <c r="AO2093">
        <v>1754.42</v>
      </c>
    </row>
    <row r="2094" spans="34:41" x14ac:dyDescent="0.25">
      <c r="AH2094" s="1">
        <v>42376</v>
      </c>
      <c r="AI2094">
        <v>1.4615</v>
      </c>
      <c r="AJ2094">
        <v>1.3367</v>
      </c>
      <c r="AK2094">
        <v>171.97</v>
      </c>
      <c r="AL2094">
        <v>9.6219000000000001</v>
      </c>
      <c r="AM2094">
        <v>2.0838000000000001</v>
      </c>
      <c r="AN2094">
        <v>2.2021999999999999</v>
      </c>
      <c r="AO2094">
        <v>1748.38</v>
      </c>
    </row>
    <row r="2095" spans="34:41" x14ac:dyDescent="0.25">
      <c r="AH2095" s="1">
        <v>42377</v>
      </c>
      <c r="AI2095">
        <v>1.4517</v>
      </c>
      <c r="AJ2095">
        <v>1.33</v>
      </c>
      <c r="AK2095">
        <v>170.66</v>
      </c>
      <c r="AL2095">
        <v>9.6029</v>
      </c>
      <c r="AM2095">
        <v>2.0857999999999999</v>
      </c>
      <c r="AN2095">
        <v>2.2151000000000001</v>
      </c>
      <c r="AO2095">
        <v>1752.11</v>
      </c>
    </row>
    <row r="2096" spans="34:41" x14ac:dyDescent="0.25">
      <c r="AH2096" s="1">
        <v>42380</v>
      </c>
      <c r="AI2096">
        <v>1.4538</v>
      </c>
      <c r="AJ2096">
        <v>1.3387</v>
      </c>
      <c r="AK2096">
        <v>171.22</v>
      </c>
      <c r="AL2096">
        <v>9.5576000000000008</v>
      </c>
      <c r="AM2096">
        <v>2.0783999999999998</v>
      </c>
      <c r="AN2096">
        <v>2.2155999999999998</v>
      </c>
      <c r="AO2096">
        <v>1750.39</v>
      </c>
    </row>
    <row r="2097" spans="34:41" x14ac:dyDescent="0.25">
      <c r="AH2097" s="1">
        <v>42381</v>
      </c>
      <c r="AI2097">
        <v>1.4442999999999999</v>
      </c>
      <c r="AJ2097">
        <v>1.3305</v>
      </c>
      <c r="AK2097">
        <v>169.9</v>
      </c>
      <c r="AL2097">
        <v>9.4943000000000008</v>
      </c>
      <c r="AM2097">
        <v>2.0678000000000001</v>
      </c>
      <c r="AN2097">
        <v>2.2094</v>
      </c>
      <c r="AO2097">
        <v>1746.88</v>
      </c>
    </row>
    <row r="2098" spans="34:41" x14ac:dyDescent="0.25">
      <c r="AH2098" s="1">
        <v>42382</v>
      </c>
      <c r="AI2098">
        <v>1.4406000000000001</v>
      </c>
      <c r="AJ2098">
        <v>1.3239000000000001</v>
      </c>
      <c r="AK2098">
        <v>169.52</v>
      </c>
      <c r="AL2098">
        <v>9.4695999999999998</v>
      </c>
      <c r="AM2098">
        <v>2.0701999999999998</v>
      </c>
      <c r="AN2098">
        <v>2.2103999999999999</v>
      </c>
      <c r="AO2098">
        <v>1742.03</v>
      </c>
    </row>
    <row r="2099" spans="34:41" x14ac:dyDescent="0.25">
      <c r="AH2099" s="1">
        <v>42383</v>
      </c>
      <c r="AI2099">
        <v>1.4413</v>
      </c>
      <c r="AJ2099">
        <v>1.3260000000000001</v>
      </c>
      <c r="AK2099">
        <v>170.09</v>
      </c>
      <c r="AL2099">
        <v>9.4955999999999996</v>
      </c>
      <c r="AM2099">
        <v>2.0625</v>
      </c>
      <c r="AN2099">
        <v>2.2254</v>
      </c>
      <c r="AO2099">
        <v>1739.27</v>
      </c>
    </row>
    <row r="2100" spans="34:41" x14ac:dyDescent="0.25">
      <c r="AH2100" s="1">
        <v>42384</v>
      </c>
      <c r="AI2100">
        <v>1.4254</v>
      </c>
      <c r="AJ2100">
        <v>1.3051999999999999</v>
      </c>
      <c r="AK2100">
        <v>166.67</v>
      </c>
      <c r="AL2100">
        <v>9.3821999999999992</v>
      </c>
      <c r="AM2100">
        <v>2.0745</v>
      </c>
      <c r="AN2100">
        <v>2.2031000000000001</v>
      </c>
      <c r="AO2100">
        <v>1730.16</v>
      </c>
    </row>
    <row r="2101" spans="34:41" x14ac:dyDescent="0.25">
      <c r="AH2101" s="1">
        <v>42387</v>
      </c>
      <c r="AI2101">
        <v>1.4240999999999999</v>
      </c>
      <c r="AJ2101">
        <v>1.3071999999999999</v>
      </c>
      <c r="AK2101">
        <v>167.08</v>
      </c>
      <c r="AL2101">
        <v>9.3971999999999998</v>
      </c>
      <c r="AM2101">
        <v>2.0735000000000001</v>
      </c>
      <c r="AN2101">
        <v>2.2059000000000002</v>
      </c>
      <c r="AO2101">
        <v>1723.97</v>
      </c>
    </row>
    <row r="2102" spans="34:41" x14ac:dyDescent="0.25">
      <c r="AH2102" s="1">
        <v>42388</v>
      </c>
      <c r="AI2102">
        <v>1.4155</v>
      </c>
      <c r="AJ2102">
        <v>1.2975000000000001</v>
      </c>
      <c r="AK2102">
        <v>166.49</v>
      </c>
      <c r="AL2102">
        <v>9.3079999999999998</v>
      </c>
      <c r="AM2102">
        <v>2.0486</v>
      </c>
      <c r="AN2102">
        <v>2.2077</v>
      </c>
      <c r="AO2102">
        <v>1707.55</v>
      </c>
    </row>
    <row r="2103" spans="34:41" x14ac:dyDescent="0.25">
      <c r="AH2103" s="1">
        <v>42389</v>
      </c>
      <c r="AI2103">
        <v>1.419</v>
      </c>
      <c r="AJ2103">
        <v>1.3025</v>
      </c>
      <c r="AK2103">
        <v>165.9</v>
      </c>
      <c r="AL2103">
        <v>9.3468999999999998</v>
      </c>
      <c r="AM2103">
        <v>2.0535000000000001</v>
      </c>
      <c r="AN2103">
        <v>2.2058</v>
      </c>
      <c r="AO2103">
        <v>1714.51</v>
      </c>
    </row>
    <row r="2104" spans="34:41" x14ac:dyDescent="0.25">
      <c r="AH2104" s="1">
        <v>42390</v>
      </c>
      <c r="AI2104">
        <v>1.4217</v>
      </c>
      <c r="AJ2104">
        <v>1.3073999999999999</v>
      </c>
      <c r="AK2104">
        <v>167.33</v>
      </c>
      <c r="AL2104">
        <v>9.2959999999999994</v>
      </c>
      <c r="AM2104">
        <v>2.0314000000000001</v>
      </c>
      <c r="AN2104">
        <v>2.1760000000000002</v>
      </c>
      <c r="AO2104">
        <v>1711.33</v>
      </c>
    </row>
    <row r="2105" spans="34:41" x14ac:dyDescent="0.25">
      <c r="AH2105" s="1">
        <v>42391</v>
      </c>
      <c r="AI2105">
        <v>1.4262999999999999</v>
      </c>
      <c r="AJ2105">
        <v>1.3220000000000001</v>
      </c>
      <c r="AK2105">
        <v>169.65</v>
      </c>
      <c r="AL2105">
        <v>9.4413999999999998</v>
      </c>
      <c r="AM2105">
        <v>2.0344000000000002</v>
      </c>
      <c r="AN2105">
        <v>2.1974</v>
      </c>
      <c r="AO2105">
        <v>1706.67</v>
      </c>
    </row>
    <row r="2106" spans="34:41" x14ac:dyDescent="0.25">
      <c r="AH2106" s="1">
        <v>42394</v>
      </c>
      <c r="AI2106">
        <v>1.4247000000000001</v>
      </c>
      <c r="AJ2106">
        <v>1.3129999999999999</v>
      </c>
      <c r="AK2106">
        <v>168.5</v>
      </c>
      <c r="AL2106">
        <v>9.3731000000000009</v>
      </c>
      <c r="AM2106">
        <v>2.0484</v>
      </c>
      <c r="AN2106">
        <v>2.2069000000000001</v>
      </c>
      <c r="AO2106">
        <v>1707.79</v>
      </c>
    </row>
    <row r="2107" spans="34:41" x14ac:dyDescent="0.25">
      <c r="AH2107" s="1">
        <v>42395</v>
      </c>
      <c r="AI2107">
        <v>1.4350000000000001</v>
      </c>
      <c r="AJ2107">
        <v>1.3198000000000001</v>
      </c>
      <c r="AK2107">
        <v>169.88</v>
      </c>
      <c r="AL2107">
        <v>9.4443000000000001</v>
      </c>
      <c r="AM2107">
        <v>2.0485000000000002</v>
      </c>
      <c r="AN2107">
        <v>2.2079</v>
      </c>
      <c r="AO2107">
        <v>1717.98</v>
      </c>
    </row>
    <row r="2108" spans="34:41" x14ac:dyDescent="0.25">
      <c r="AH2108" s="1">
        <v>42396</v>
      </c>
      <c r="AI2108">
        <v>1.4229000000000001</v>
      </c>
      <c r="AJ2108">
        <v>1.3062</v>
      </c>
      <c r="AK2108">
        <v>168.89</v>
      </c>
      <c r="AL2108">
        <v>9.3602000000000007</v>
      </c>
      <c r="AM2108">
        <v>2.0261</v>
      </c>
      <c r="AN2108">
        <v>2.2126000000000001</v>
      </c>
      <c r="AO2108">
        <v>1718.93</v>
      </c>
    </row>
    <row r="2109" spans="34:41" x14ac:dyDescent="0.25">
      <c r="AH2109" s="1">
        <v>42397</v>
      </c>
      <c r="AI2109">
        <v>1.4357</v>
      </c>
      <c r="AJ2109">
        <v>1.3117000000000001</v>
      </c>
      <c r="AK2109">
        <v>170.6</v>
      </c>
      <c r="AL2109">
        <v>9.4368999999999996</v>
      </c>
      <c r="AM2109">
        <v>2.0257000000000001</v>
      </c>
      <c r="AN2109">
        <v>2.2145999999999999</v>
      </c>
      <c r="AO2109">
        <v>1732.52</v>
      </c>
    </row>
    <row r="2110" spans="34:41" x14ac:dyDescent="0.25">
      <c r="AH2110" s="1">
        <v>42398</v>
      </c>
      <c r="AI2110">
        <v>1.4245000000000001</v>
      </c>
      <c r="AJ2110">
        <v>1.3149999999999999</v>
      </c>
      <c r="AK2110">
        <v>172.5</v>
      </c>
      <c r="AL2110">
        <v>9.3689999999999998</v>
      </c>
      <c r="AM2110">
        <v>2.0093000000000001</v>
      </c>
      <c r="AN2110">
        <v>2.1953999999999998</v>
      </c>
      <c r="AO2110">
        <v>1719.53</v>
      </c>
    </row>
    <row r="2111" spans="34:41" x14ac:dyDescent="0.25">
      <c r="AH2111" s="1">
        <v>42401</v>
      </c>
      <c r="AI2111">
        <v>1.4429000000000001</v>
      </c>
      <c r="AJ2111">
        <v>1.3252999999999999</v>
      </c>
      <c r="AK2111">
        <v>174.59</v>
      </c>
      <c r="AL2111">
        <v>9.4476999999999993</v>
      </c>
      <c r="AM2111">
        <v>2.0289999999999999</v>
      </c>
      <c r="AN2111">
        <v>2.2040999999999999</v>
      </c>
      <c r="AO2111">
        <v>1734.06</v>
      </c>
    </row>
    <row r="2112" spans="34:41" x14ac:dyDescent="0.25">
      <c r="AH2112" s="1">
        <v>42402</v>
      </c>
      <c r="AI2112">
        <v>1.4408000000000001</v>
      </c>
      <c r="AJ2112">
        <v>1.3193999999999999</v>
      </c>
      <c r="AK2112">
        <v>172.84</v>
      </c>
      <c r="AL2112">
        <v>9.4796999999999993</v>
      </c>
      <c r="AM2112">
        <v>2.0470999999999999</v>
      </c>
      <c r="AN2112">
        <v>2.2115999999999998</v>
      </c>
      <c r="AO2112">
        <v>1745.5</v>
      </c>
    </row>
    <row r="2113" spans="34:41" x14ac:dyDescent="0.25">
      <c r="AH2113" s="1">
        <v>42403</v>
      </c>
      <c r="AI2113">
        <v>1.4599</v>
      </c>
      <c r="AJ2113">
        <v>1.3148</v>
      </c>
      <c r="AK2113">
        <v>172.14</v>
      </c>
      <c r="AL2113">
        <v>9.6016999999999992</v>
      </c>
      <c r="AM2113">
        <v>2.0364</v>
      </c>
      <c r="AN2113">
        <v>2.1901000000000002</v>
      </c>
      <c r="AO2113">
        <v>1751.57</v>
      </c>
    </row>
    <row r="2114" spans="34:41" x14ac:dyDescent="0.25">
      <c r="AH2114" s="1">
        <v>42404</v>
      </c>
      <c r="AI2114">
        <v>1.4587000000000001</v>
      </c>
      <c r="AJ2114">
        <v>1.3011999999999999</v>
      </c>
      <c r="AK2114">
        <v>170.3</v>
      </c>
      <c r="AL2114">
        <v>9.5754000000000001</v>
      </c>
      <c r="AM2114">
        <v>2.0257999999999998</v>
      </c>
      <c r="AN2114">
        <v>2.1697000000000002</v>
      </c>
      <c r="AO2114">
        <v>1736.71</v>
      </c>
    </row>
    <row r="2115" spans="34:41" x14ac:dyDescent="0.25">
      <c r="AH2115" s="1">
        <v>42405</v>
      </c>
      <c r="AI2115">
        <v>1.45</v>
      </c>
      <c r="AJ2115">
        <v>1.2998000000000001</v>
      </c>
      <c r="AK2115">
        <v>169.6</v>
      </c>
      <c r="AL2115">
        <v>9.5292999999999992</v>
      </c>
      <c r="AM2115">
        <v>2.0501</v>
      </c>
      <c r="AN2115">
        <v>2.1852999999999998</v>
      </c>
      <c r="AO2115">
        <v>1747.24</v>
      </c>
    </row>
    <row r="2116" spans="34:41" x14ac:dyDescent="0.25">
      <c r="AH2116" s="1">
        <v>42408</v>
      </c>
      <c r="AI2116">
        <v>1.4431</v>
      </c>
      <c r="AJ2116">
        <v>1.2889999999999999</v>
      </c>
      <c r="AK2116">
        <v>167.17</v>
      </c>
      <c r="AL2116">
        <v>9.5292999999999992</v>
      </c>
      <c r="AM2116">
        <v>2.0358999999999998</v>
      </c>
      <c r="AN2116">
        <v>2.1772999999999998</v>
      </c>
      <c r="AO2116">
        <v>1735.6</v>
      </c>
    </row>
    <row r="2117" spans="34:41" x14ac:dyDescent="0.25">
      <c r="AH2117" s="1">
        <v>42409</v>
      </c>
      <c r="AI2117">
        <v>1.4471000000000001</v>
      </c>
      <c r="AJ2117">
        <v>1.2817000000000001</v>
      </c>
      <c r="AK2117">
        <v>166.52</v>
      </c>
      <c r="AL2117">
        <v>9.5292999999999992</v>
      </c>
      <c r="AM2117">
        <v>2.0474999999999999</v>
      </c>
      <c r="AN2117">
        <v>2.1817000000000002</v>
      </c>
      <c r="AO2117">
        <v>1732.62</v>
      </c>
    </row>
    <row r="2118" spans="34:41" x14ac:dyDescent="0.25">
      <c r="AH2118" s="1">
        <v>42410</v>
      </c>
      <c r="AI2118">
        <v>1.452</v>
      </c>
      <c r="AJ2118">
        <v>1.2858000000000001</v>
      </c>
      <c r="AK2118">
        <v>164.58</v>
      </c>
      <c r="AL2118">
        <v>9.5292999999999992</v>
      </c>
      <c r="AM2118">
        <v>2.0459999999999998</v>
      </c>
      <c r="AN2118">
        <v>2.1715</v>
      </c>
      <c r="AO2118">
        <v>1724.53</v>
      </c>
    </row>
    <row r="2119" spans="34:41" x14ac:dyDescent="0.25">
      <c r="AH2119" s="1">
        <v>42411</v>
      </c>
      <c r="AI2119">
        <v>1.4475</v>
      </c>
      <c r="AJ2119">
        <v>1.2781</v>
      </c>
      <c r="AK2119">
        <v>162.72999999999999</v>
      </c>
      <c r="AL2119">
        <v>9.5292999999999992</v>
      </c>
      <c r="AM2119">
        <v>2.0362</v>
      </c>
      <c r="AN2119">
        <v>2.1551</v>
      </c>
      <c r="AO2119">
        <v>1736.49</v>
      </c>
    </row>
    <row r="2120" spans="34:41" x14ac:dyDescent="0.25">
      <c r="AH2120" s="1">
        <v>42412</v>
      </c>
      <c r="AI2120">
        <v>1.4504999999999999</v>
      </c>
      <c r="AJ2120">
        <v>1.2887</v>
      </c>
      <c r="AK2120">
        <v>164.35</v>
      </c>
      <c r="AL2120">
        <v>9.5292999999999992</v>
      </c>
      <c r="AM2120">
        <v>2.0428999999999999</v>
      </c>
      <c r="AN2120">
        <v>2.1888000000000001</v>
      </c>
      <c r="AO2120">
        <v>1749.3</v>
      </c>
    </row>
    <row r="2121" spans="34:41" x14ac:dyDescent="0.25">
      <c r="AH2121" s="1">
        <v>42415</v>
      </c>
      <c r="AI2121">
        <v>1.4433</v>
      </c>
      <c r="AJ2121">
        <v>1.2937000000000001</v>
      </c>
      <c r="AK2121">
        <v>165.41</v>
      </c>
      <c r="AL2121">
        <v>9.3726000000000003</v>
      </c>
      <c r="AM2121">
        <v>2.0222000000000002</v>
      </c>
      <c r="AN2121">
        <v>2.1720000000000002</v>
      </c>
      <c r="AO2121">
        <v>1751.29</v>
      </c>
    </row>
    <row r="2122" spans="34:41" x14ac:dyDescent="0.25">
      <c r="AH2122" s="1">
        <v>42416</v>
      </c>
      <c r="AI2122">
        <v>1.4302999999999999</v>
      </c>
      <c r="AJ2122">
        <v>1.2834000000000001</v>
      </c>
      <c r="AK2122">
        <v>163.16</v>
      </c>
      <c r="AL2122">
        <v>9.3183000000000007</v>
      </c>
      <c r="AM2122">
        <v>2.0112000000000001</v>
      </c>
      <c r="AN2122">
        <v>2.1739999999999999</v>
      </c>
      <c r="AO2122">
        <v>1741.98</v>
      </c>
    </row>
    <row r="2123" spans="34:41" x14ac:dyDescent="0.25">
      <c r="AH2123" s="1">
        <v>42417</v>
      </c>
      <c r="AI2123">
        <v>1.4294</v>
      </c>
      <c r="AJ2123">
        <v>1.2842</v>
      </c>
      <c r="AK2123">
        <v>163.07</v>
      </c>
      <c r="AL2123">
        <v>9.3260000000000005</v>
      </c>
      <c r="AM2123">
        <v>1.9894000000000001</v>
      </c>
      <c r="AN2123">
        <v>2.1551</v>
      </c>
      <c r="AO2123">
        <v>1748</v>
      </c>
    </row>
    <row r="2124" spans="34:41" x14ac:dyDescent="0.25">
      <c r="AH2124" s="1">
        <v>42418</v>
      </c>
      <c r="AI2124">
        <v>1.4331</v>
      </c>
      <c r="AJ2124">
        <v>1.2904</v>
      </c>
      <c r="AK2124">
        <v>162.32</v>
      </c>
      <c r="AL2124">
        <v>9.3430999999999997</v>
      </c>
      <c r="AM2124">
        <v>2.0030000000000001</v>
      </c>
      <c r="AN2124">
        <v>2.1556999999999999</v>
      </c>
      <c r="AO2124">
        <v>1759.26</v>
      </c>
    </row>
    <row r="2125" spans="34:41" x14ac:dyDescent="0.25">
      <c r="AH2125" s="1">
        <v>42419</v>
      </c>
      <c r="AI2125">
        <v>1.4403999999999999</v>
      </c>
      <c r="AJ2125">
        <v>1.2898000000000001</v>
      </c>
      <c r="AK2125">
        <v>161.74</v>
      </c>
      <c r="AL2125">
        <v>9.3597000000000001</v>
      </c>
      <c r="AM2125">
        <v>2.0099</v>
      </c>
      <c r="AN2125">
        <v>2.1656</v>
      </c>
      <c r="AO2125">
        <v>1775.83</v>
      </c>
    </row>
    <row r="2126" spans="34:41" x14ac:dyDescent="0.25">
      <c r="AH2126" s="1">
        <v>42422</v>
      </c>
      <c r="AI2126">
        <v>1.4148000000000001</v>
      </c>
      <c r="AJ2126">
        <v>1.2827</v>
      </c>
      <c r="AK2126">
        <v>159.77000000000001</v>
      </c>
      <c r="AL2126">
        <v>9.2140000000000004</v>
      </c>
      <c r="AM2126">
        <v>1.9574</v>
      </c>
      <c r="AN2126">
        <v>2.1103999999999998</v>
      </c>
      <c r="AO2126">
        <v>1730.47</v>
      </c>
    </row>
    <row r="2127" spans="34:41" x14ac:dyDescent="0.25">
      <c r="AH2127" s="1">
        <v>42423</v>
      </c>
      <c r="AI2127">
        <v>1.4021999999999999</v>
      </c>
      <c r="AJ2127">
        <v>1.2722</v>
      </c>
      <c r="AK2127">
        <v>157.16999999999999</v>
      </c>
      <c r="AL2127">
        <v>9.1486000000000001</v>
      </c>
      <c r="AM2127">
        <v>1.9460999999999999</v>
      </c>
      <c r="AN2127">
        <v>2.1109</v>
      </c>
      <c r="AO2127">
        <v>1726.16</v>
      </c>
    </row>
    <row r="2128" spans="34:41" x14ac:dyDescent="0.25">
      <c r="AH2128" s="1">
        <v>42424</v>
      </c>
      <c r="AI2128">
        <v>1.3926000000000001</v>
      </c>
      <c r="AJ2128">
        <v>1.2642</v>
      </c>
      <c r="AK2128">
        <v>156.18</v>
      </c>
      <c r="AL2128">
        <v>9.0909999999999993</v>
      </c>
      <c r="AM2128">
        <v>1.9337</v>
      </c>
      <c r="AN2128">
        <v>2.0888</v>
      </c>
      <c r="AO2128">
        <v>1715.28</v>
      </c>
    </row>
    <row r="2129" spans="34:41" x14ac:dyDescent="0.25">
      <c r="AH2129" s="1">
        <v>42425</v>
      </c>
      <c r="AI2129">
        <v>1.3962000000000001</v>
      </c>
      <c r="AJ2129">
        <v>1.2666999999999999</v>
      </c>
      <c r="AK2129">
        <v>157.74</v>
      </c>
      <c r="AL2129">
        <v>9.1187000000000005</v>
      </c>
      <c r="AM2129">
        <v>1.9291</v>
      </c>
      <c r="AN2129">
        <v>2.0762</v>
      </c>
      <c r="AO2129">
        <v>1722.76</v>
      </c>
    </row>
    <row r="2130" spans="34:41" x14ac:dyDescent="0.25">
      <c r="AH2130" s="1">
        <v>42426</v>
      </c>
      <c r="AI2130">
        <v>1.3868</v>
      </c>
      <c r="AJ2130">
        <v>1.2668999999999999</v>
      </c>
      <c r="AK2130">
        <v>157.93</v>
      </c>
      <c r="AL2130">
        <v>9.0643999999999991</v>
      </c>
      <c r="AM2130">
        <v>1.9443999999999999</v>
      </c>
      <c r="AN2130">
        <v>2.0905</v>
      </c>
      <c r="AO2130">
        <v>1722.59</v>
      </c>
    </row>
    <row r="2131" spans="34:41" x14ac:dyDescent="0.25">
      <c r="AH2131" s="1">
        <v>42429</v>
      </c>
      <c r="AI2131">
        <v>1.3915</v>
      </c>
      <c r="AJ2131">
        <v>1.2797000000000001</v>
      </c>
      <c r="AK2131">
        <v>156.80000000000001</v>
      </c>
      <c r="AL2131">
        <v>9.0884999999999998</v>
      </c>
      <c r="AM2131">
        <v>1.9478</v>
      </c>
      <c r="AN2131">
        <v>2.1103000000000001</v>
      </c>
      <c r="AO2131">
        <v>1721.62</v>
      </c>
    </row>
    <row r="2132" spans="34:41" x14ac:dyDescent="0.25">
      <c r="AH2132" s="1">
        <v>42430</v>
      </c>
      <c r="AI2132">
        <v>1.3946000000000001</v>
      </c>
      <c r="AJ2132">
        <v>1.2836000000000001</v>
      </c>
      <c r="AK2132">
        <v>158.99</v>
      </c>
      <c r="AL2132">
        <v>9.1369000000000007</v>
      </c>
      <c r="AM2132">
        <v>1.9438</v>
      </c>
      <c r="AN2132">
        <v>2.1046</v>
      </c>
      <c r="AO2132">
        <v>1712.55</v>
      </c>
    </row>
    <row r="2133" spans="34:41" x14ac:dyDescent="0.25">
      <c r="AH2133" s="1">
        <v>42431</v>
      </c>
      <c r="AI2133">
        <v>1.4076</v>
      </c>
      <c r="AJ2133">
        <v>1.2950999999999999</v>
      </c>
      <c r="AK2133">
        <v>159.72</v>
      </c>
      <c r="AL2133">
        <v>9.2072000000000003</v>
      </c>
      <c r="AM2133">
        <v>1.9298</v>
      </c>
      <c r="AN2133">
        <v>2.1086999999999998</v>
      </c>
      <c r="AO2133">
        <v>1722.47</v>
      </c>
    </row>
    <row r="2134" spans="34:41" x14ac:dyDescent="0.25">
      <c r="AH2134" s="1">
        <v>42432</v>
      </c>
      <c r="AI2134">
        <v>1.4177</v>
      </c>
      <c r="AJ2134">
        <v>1.2936000000000001</v>
      </c>
      <c r="AK2134">
        <v>161.1</v>
      </c>
      <c r="AL2134">
        <v>9.2596000000000007</v>
      </c>
      <c r="AM2134">
        <v>1.9274</v>
      </c>
      <c r="AN2134">
        <v>2.1084000000000001</v>
      </c>
      <c r="AO2134">
        <v>1716.33</v>
      </c>
    </row>
    <row r="2135" spans="34:41" x14ac:dyDescent="0.25">
      <c r="AH2135" s="1">
        <v>42433</v>
      </c>
      <c r="AI2135">
        <v>1.4225000000000001</v>
      </c>
      <c r="AJ2135">
        <v>1.2924</v>
      </c>
      <c r="AK2135">
        <v>162.05000000000001</v>
      </c>
      <c r="AL2135">
        <v>9.2459000000000007</v>
      </c>
      <c r="AM2135">
        <v>1.9097999999999999</v>
      </c>
      <c r="AN2135">
        <v>2.0840000000000001</v>
      </c>
      <c r="AO2135">
        <v>1704.16</v>
      </c>
    </row>
    <row r="2136" spans="34:41" x14ac:dyDescent="0.25">
      <c r="AH2136" s="1">
        <v>42436</v>
      </c>
      <c r="AI2136">
        <v>1.4262999999999999</v>
      </c>
      <c r="AJ2136">
        <v>1.2947</v>
      </c>
      <c r="AK2136">
        <v>161.82</v>
      </c>
      <c r="AL2136">
        <v>9.2356999999999996</v>
      </c>
      <c r="AM2136">
        <v>1.9097999999999999</v>
      </c>
      <c r="AN2136">
        <v>2.0962999999999998</v>
      </c>
      <c r="AO2136">
        <v>1709.41</v>
      </c>
    </row>
    <row r="2137" spans="34:41" x14ac:dyDescent="0.25">
      <c r="AH2137" s="1">
        <v>42437</v>
      </c>
      <c r="AI2137">
        <v>1.4214</v>
      </c>
      <c r="AJ2137">
        <v>1.2907999999999999</v>
      </c>
      <c r="AK2137">
        <v>160.09</v>
      </c>
      <c r="AL2137">
        <v>9.2401999999999997</v>
      </c>
      <c r="AM2137">
        <v>1.9106000000000001</v>
      </c>
      <c r="AN2137">
        <v>2.1063999999999998</v>
      </c>
      <c r="AO2137">
        <v>1717.6</v>
      </c>
    </row>
    <row r="2138" spans="34:41" x14ac:dyDescent="0.25">
      <c r="AH2138" s="1">
        <v>42438</v>
      </c>
      <c r="AI2138">
        <v>1.4215</v>
      </c>
      <c r="AJ2138">
        <v>1.292</v>
      </c>
      <c r="AK2138">
        <v>161.1</v>
      </c>
      <c r="AL2138">
        <v>9.2560000000000002</v>
      </c>
      <c r="AM2138">
        <v>1.8988</v>
      </c>
      <c r="AN2138">
        <v>2.1366000000000001</v>
      </c>
      <c r="AO2138">
        <v>1717.36</v>
      </c>
    </row>
    <row r="2139" spans="34:41" x14ac:dyDescent="0.25">
      <c r="AH2139" s="1">
        <v>42439</v>
      </c>
      <c r="AI2139">
        <v>1.4275</v>
      </c>
      <c r="AJ2139">
        <v>1.2773000000000001</v>
      </c>
      <c r="AK2139">
        <v>161.62</v>
      </c>
      <c r="AL2139">
        <v>9.3186999999999998</v>
      </c>
      <c r="AM2139">
        <v>1.9155</v>
      </c>
      <c r="AN2139">
        <v>2.1412</v>
      </c>
      <c r="AO2139">
        <v>1720.19</v>
      </c>
    </row>
    <row r="2140" spans="34:41" x14ac:dyDescent="0.25">
      <c r="AH2140" s="1">
        <v>42440</v>
      </c>
      <c r="AI2140">
        <v>1.4384999999999999</v>
      </c>
      <c r="AJ2140">
        <v>1.2886</v>
      </c>
      <c r="AK2140">
        <v>163.55000000000001</v>
      </c>
      <c r="AL2140">
        <v>9.3442000000000007</v>
      </c>
      <c r="AM2140">
        <v>1.9006000000000001</v>
      </c>
      <c r="AN2140">
        <v>2.1311</v>
      </c>
      <c r="AO2140">
        <v>1707.36</v>
      </c>
    </row>
    <row r="2141" spans="34:41" x14ac:dyDescent="0.25">
      <c r="AH2141" s="1">
        <v>42443</v>
      </c>
      <c r="AI2141">
        <v>1.43</v>
      </c>
      <c r="AJ2141">
        <v>1.2877000000000001</v>
      </c>
      <c r="AK2141">
        <v>162.77000000000001</v>
      </c>
      <c r="AL2141">
        <v>9.3076000000000008</v>
      </c>
      <c r="AM2141">
        <v>1.9032</v>
      </c>
      <c r="AN2141">
        <v>2.1421000000000001</v>
      </c>
      <c r="AO2141">
        <v>1698.28</v>
      </c>
    </row>
    <row r="2142" spans="34:41" x14ac:dyDescent="0.25">
      <c r="AH2142" s="1">
        <v>42444</v>
      </c>
      <c r="AI2142">
        <v>1.4151</v>
      </c>
      <c r="AJ2142">
        <v>1.2735000000000001</v>
      </c>
      <c r="AK2142">
        <v>160.13</v>
      </c>
      <c r="AL2142">
        <v>9.2149999999999999</v>
      </c>
      <c r="AM2142">
        <v>1.8974</v>
      </c>
      <c r="AN2142">
        <v>2.1435</v>
      </c>
      <c r="AO2142">
        <v>1689.05</v>
      </c>
    </row>
    <row r="2143" spans="34:41" x14ac:dyDescent="0.25">
      <c r="AH2143" s="1">
        <v>42445</v>
      </c>
      <c r="AI2143">
        <v>1.4257</v>
      </c>
      <c r="AJ2143">
        <v>1.2699</v>
      </c>
      <c r="AK2143">
        <v>160.49</v>
      </c>
      <c r="AL2143">
        <v>9.1844999999999999</v>
      </c>
      <c r="AM2143">
        <v>1.8879999999999999</v>
      </c>
      <c r="AN2143">
        <v>2.1202999999999999</v>
      </c>
      <c r="AO2143">
        <v>1678.89</v>
      </c>
    </row>
    <row r="2144" spans="34:41" x14ac:dyDescent="0.25">
      <c r="AH2144" s="1">
        <v>42446</v>
      </c>
      <c r="AI2144">
        <v>1.4478</v>
      </c>
      <c r="AJ2144">
        <v>1.2793000000000001</v>
      </c>
      <c r="AK2144">
        <v>161.31</v>
      </c>
      <c r="AL2144">
        <v>9.3621999999999996</v>
      </c>
      <c r="AM2144">
        <v>1.8931</v>
      </c>
      <c r="AN2144">
        <v>2.1133000000000002</v>
      </c>
      <c r="AO2144">
        <v>1670.17</v>
      </c>
    </row>
    <row r="2145" spans="34:41" x14ac:dyDescent="0.25">
      <c r="AH2145" s="1">
        <v>42447</v>
      </c>
      <c r="AI2145">
        <v>1.4478</v>
      </c>
      <c r="AJ2145">
        <v>1.2841</v>
      </c>
      <c r="AK2145">
        <v>161.43</v>
      </c>
      <c r="AL2145">
        <v>9.3653999999999993</v>
      </c>
      <c r="AM2145">
        <v>1.9021999999999999</v>
      </c>
      <c r="AN2145">
        <v>2.1311</v>
      </c>
      <c r="AO2145">
        <v>1684.23</v>
      </c>
    </row>
    <row r="2146" spans="34:41" x14ac:dyDescent="0.25">
      <c r="AH2146" s="1">
        <v>42450</v>
      </c>
      <c r="AI2146">
        <v>1.4366000000000001</v>
      </c>
      <c r="AJ2146">
        <v>1.2778</v>
      </c>
      <c r="AK2146">
        <v>160.83000000000001</v>
      </c>
      <c r="AL2146">
        <v>9.3224999999999998</v>
      </c>
      <c r="AM2146">
        <v>1.8956999999999999</v>
      </c>
      <c r="AN2146">
        <v>2.1246</v>
      </c>
      <c r="AO2146">
        <v>1666.44</v>
      </c>
    </row>
    <row r="2147" spans="34:41" x14ac:dyDescent="0.25">
      <c r="AH2147" s="1">
        <v>42451</v>
      </c>
      <c r="AI2147">
        <v>1.4206000000000001</v>
      </c>
      <c r="AJ2147">
        <v>1.2663</v>
      </c>
      <c r="AK2147">
        <v>159.57</v>
      </c>
      <c r="AL2147">
        <v>9.2173999999999996</v>
      </c>
      <c r="AM2147">
        <v>1.8638999999999999</v>
      </c>
      <c r="AN2147">
        <v>2.1036000000000001</v>
      </c>
      <c r="AO2147">
        <v>1642.6</v>
      </c>
    </row>
    <row r="2148" spans="34:41" x14ac:dyDescent="0.25">
      <c r="AH2148" s="1">
        <v>42452</v>
      </c>
      <c r="AI2148">
        <v>1.4115</v>
      </c>
      <c r="AJ2148">
        <v>1.2621</v>
      </c>
      <c r="AK2148">
        <v>158.6</v>
      </c>
      <c r="AL2148">
        <v>9.1805000000000003</v>
      </c>
      <c r="AM2148">
        <v>1.8732</v>
      </c>
      <c r="AN2148">
        <v>2.1019999999999999</v>
      </c>
      <c r="AO2148">
        <v>1647.91</v>
      </c>
    </row>
    <row r="2149" spans="34:41" x14ac:dyDescent="0.25">
      <c r="AH2149" s="1">
        <v>42453</v>
      </c>
      <c r="AI2149">
        <v>1.4152</v>
      </c>
      <c r="AJ2149">
        <v>1.2662</v>
      </c>
      <c r="AK2149">
        <v>159.75</v>
      </c>
      <c r="AL2149">
        <v>9.2085000000000008</v>
      </c>
      <c r="AM2149">
        <v>1.8795999999999999</v>
      </c>
      <c r="AN2149">
        <v>2.1116999999999999</v>
      </c>
      <c r="AO2149">
        <v>1651.81</v>
      </c>
    </row>
    <row r="2150" spans="34:41" x14ac:dyDescent="0.25">
      <c r="AH2150" s="1">
        <v>42454</v>
      </c>
      <c r="AI2150">
        <v>1.4141999999999999</v>
      </c>
      <c r="AJ2150">
        <v>1.2644</v>
      </c>
      <c r="AK2150">
        <v>159.63999999999999</v>
      </c>
      <c r="AL2150">
        <v>9.2111999999999998</v>
      </c>
      <c r="AM2150">
        <v>1.8815999999999999</v>
      </c>
      <c r="AN2150">
        <v>2.1128999999999998</v>
      </c>
      <c r="AO2150">
        <v>1651.35</v>
      </c>
    </row>
    <row r="2151" spans="34:41" x14ac:dyDescent="0.25">
      <c r="AH2151" s="1">
        <v>42457</v>
      </c>
      <c r="AI2151">
        <v>1.4252</v>
      </c>
      <c r="AJ2151">
        <v>1.2728999999999999</v>
      </c>
      <c r="AK2151">
        <v>161.68</v>
      </c>
      <c r="AL2151">
        <v>9.2217000000000002</v>
      </c>
      <c r="AM2151">
        <v>1.8884000000000001</v>
      </c>
      <c r="AN2151">
        <v>2.12</v>
      </c>
      <c r="AO2151">
        <v>1659.92</v>
      </c>
    </row>
    <row r="2152" spans="34:41" x14ac:dyDescent="0.25">
      <c r="AH2152" s="1">
        <v>42458</v>
      </c>
      <c r="AI2152">
        <v>1.4379999999999999</v>
      </c>
      <c r="AJ2152">
        <v>1.2727999999999999</v>
      </c>
      <c r="AK2152">
        <v>162.08000000000001</v>
      </c>
      <c r="AL2152">
        <v>9.2870000000000008</v>
      </c>
      <c r="AM2152">
        <v>1.8854</v>
      </c>
      <c r="AN2152">
        <v>2.0996000000000001</v>
      </c>
      <c r="AO2152">
        <v>1660.01</v>
      </c>
    </row>
    <row r="2153" spans="34:41" x14ac:dyDescent="0.25">
      <c r="AH2153" s="1">
        <v>42459</v>
      </c>
      <c r="AI2153">
        <v>1.4376</v>
      </c>
      <c r="AJ2153">
        <v>1.2678</v>
      </c>
      <c r="AK2153">
        <v>161.63</v>
      </c>
      <c r="AL2153">
        <v>9.3244000000000007</v>
      </c>
      <c r="AM2153">
        <v>1.8742000000000001</v>
      </c>
      <c r="AN2153">
        <v>2.0771999999999999</v>
      </c>
      <c r="AO2153">
        <v>1643.33</v>
      </c>
    </row>
    <row r="2154" spans="34:41" x14ac:dyDescent="0.25">
      <c r="AH2154" s="1">
        <v>42460</v>
      </c>
      <c r="AI2154">
        <v>1.4358</v>
      </c>
      <c r="AJ2154">
        <v>1.2614000000000001</v>
      </c>
      <c r="AK2154">
        <v>161.63999999999999</v>
      </c>
      <c r="AL2154">
        <v>9.2835000000000001</v>
      </c>
      <c r="AM2154">
        <v>1.8749</v>
      </c>
      <c r="AN2154">
        <v>2.0781999999999998</v>
      </c>
      <c r="AO2154">
        <v>1642.51</v>
      </c>
    </row>
    <row r="2155" spans="34:41" x14ac:dyDescent="0.25">
      <c r="AH2155" s="1">
        <v>42461</v>
      </c>
      <c r="AI2155">
        <v>1.4219999999999999</v>
      </c>
      <c r="AJ2155">
        <v>1.2484999999999999</v>
      </c>
      <c r="AK2155">
        <v>158.81</v>
      </c>
      <c r="AL2155">
        <v>9.3043999999999993</v>
      </c>
      <c r="AM2155">
        <v>1.855</v>
      </c>
      <c r="AN2155">
        <v>2.0605000000000002</v>
      </c>
      <c r="AO2155">
        <v>1630.45</v>
      </c>
    </row>
    <row r="2156" spans="34:41" x14ac:dyDescent="0.25">
      <c r="AH2156" s="1">
        <v>42464</v>
      </c>
      <c r="AI2156">
        <v>1.4261999999999999</v>
      </c>
      <c r="AJ2156">
        <v>1.2519</v>
      </c>
      <c r="AK2156">
        <v>158.77000000000001</v>
      </c>
      <c r="AL2156">
        <v>9.3043999999999993</v>
      </c>
      <c r="AM2156">
        <v>1.8754999999999999</v>
      </c>
      <c r="AN2156">
        <v>2.0865999999999998</v>
      </c>
      <c r="AO2156">
        <v>1641.78</v>
      </c>
    </row>
    <row r="2157" spans="34:41" x14ac:dyDescent="0.25">
      <c r="AH2157" s="1">
        <v>42465</v>
      </c>
      <c r="AI2157">
        <v>1.4158999999999999</v>
      </c>
      <c r="AJ2157">
        <v>1.2437</v>
      </c>
      <c r="AK2157">
        <v>156.22999999999999</v>
      </c>
      <c r="AL2157">
        <v>9.1568000000000005</v>
      </c>
      <c r="AM2157">
        <v>1.8771</v>
      </c>
      <c r="AN2157">
        <v>2.0809000000000002</v>
      </c>
      <c r="AO2157">
        <v>1642.17</v>
      </c>
    </row>
    <row r="2158" spans="34:41" x14ac:dyDescent="0.25">
      <c r="AH2158" s="1">
        <v>42466</v>
      </c>
      <c r="AI2158">
        <v>1.4119999999999999</v>
      </c>
      <c r="AJ2158">
        <v>1.2386999999999999</v>
      </c>
      <c r="AK2158">
        <v>155.04</v>
      </c>
      <c r="AL2158">
        <v>9.1481999999999992</v>
      </c>
      <c r="AM2158">
        <v>1.8584000000000001</v>
      </c>
      <c r="AN2158">
        <v>2.0691999999999999</v>
      </c>
      <c r="AO2158">
        <v>1630.63</v>
      </c>
    </row>
    <row r="2159" spans="34:41" x14ac:dyDescent="0.25">
      <c r="AH2159" s="1">
        <v>42467</v>
      </c>
      <c r="AI2159">
        <v>1.4054</v>
      </c>
      <c r="AJ2159">
        <v>1.2354000000000001</v>
      </c>
      <c r="AK2159">
        <v>152.12</v>
      </c>
      <c r="AL2159">
        <v>9.1057000000000006</v>
      </c>
      <c r="AM2159">
        <v>1.8728</v>
      </c>
      <c r="AN2159">
        <v>2.0741999999999998</v>
      </c>
      <c r="AO2159">
        <v>1629.55</v>
      </c>
    </row>
    <row r="2160" spans="34:41" x14ac:dyDescent="0.25">
      <c r="AH2160" s="1">
        <v>42468</v>
      </c>
      <c r="AI2160">
        <v>1.4121999999999999</v>
      </c>
      <c r="AJ2160">
        <v>1.2387999999999999</v>
      </c>
      <c r="AK2160">
        <v>152.54</v>
      </c>
      <c r="AL2160">
        <v>9.1219999999999999</v>
      </c>
      <c r="AM2160">
        <v>1.8691</v>
      </c>
      <c r="AN2160">
        <v>2.0750000000000002</v>
      </c>
      <c r="AO2160">
        <v>1624.44</v>
      </c>
    </row>
    <row r="2161" spans="34:41" x14ac:dyDescent="0.25">
      <c r="AH2161" s="1">
        <v>42471</v>
      </c>
      <c r="AI2161">
        <v>1.4238999999999999</v>
      </c>
      <c r="AJ2161">
        <v>1.2478</v>
      </c>
      <c r="AK2161">
        <v>153.69</v>
      </c>
      <c r="AL2161">
        <v>9.1875</v>
      </c>
      <c r="AM2161">
        <v>1.8742000000000001</v>
      </c>
      <c r="AN2161">
        <v>2.0756000000000001</v>
      </c>
      <c r="AO2161">
        <v>1625.08</v>
      </c>
    </row>
    <row r="2162" spans="34:41" x14ac:dyDescent="0.25">
      <c r="AH2162" s="1">
        <v>42472</v>
      </c>
      <c r="AI2162">
        <v>1.4273</v>
      </c>
      <c r="AJ2162">
        <v>1.2533000000000001</v>
      </c>
      <c r="AK2162">
        <v>154.91999999999999</v>
      </c>
      <c r="AL2162">
        <v>9.2204999999999995</v>
      </c>
      <c r="AM2162">
        <v>1.8574999999999999</v>
      </c>
      <c r="AN2162">
        <v>2.0613999999999999</v>
      </c>
      <c r="AO2162">
        <v>1631.25</v>
      </c>
    </row>
    <row r="2163" spans="34:41" x14ac:dyDescent="0.25">
      <c r="AH2163" s="1">
        <v>42473</v>
      </c>
      <c r="AI2163">
        <v>1.4201999999999999</v>
      </c>
      <c r="AJ2163">
        <v>1.2596000000000001</v>
      </c>
      <c r="AK2163">
        <v>155.28</v>
      </c>
      <c r="AL2163">
        <v>9.2062000000000008</v>
      </c>
      <c r="AM2163">
        <v>1.8559000000000001</v>
      </c>
      <c r="AN2163">
        <v>2.0522999999999998</v>
      </c>
      <c r="AO2163">
        <v>1625.97</v>
      </c>
    </row>
    <row r="2164" spans="34:41" x14ac:dyDescent="0.25">
      <c r="AH2164" s="1">
        <v>42474</v>
      </c>
      <c r="AI2164">
        <v>1.4153</v>
      </c>
      <c r="AJ2164">
        <v>1.2559</v>
      </c>
      <c r="AK2164">
        <v>154.79</v>
      </c>
      <c r="AL2164">
        <v>9.1599000000000004</v>
      </c>
      <c r="AM2164">
        <v>1.8383</v>
      </c>
      <c r="AN2164">
        <v>2.0669</v>
      </c>
      <c r="AO2164">
        <v>1630.98</v>
      </c>
    </row>
    <row r="2165" spans="34:41" x14ac:dyDescent="0.25">
      <c r="AH2165" s="1">
        <v>42475</v>
      </c>
      <c r="AI2165">
        <v>1.4194</v>
      </c>
      <c r="AJ2165">
        <v>1.2585</v>
      </c>
      <c r="AK2165">
        <v>154.47</v>
      </c>
      <c r="AL2165">
        <v>9.1866000000000003</v>
      </c>
      <c r="AM2165">
        <v>1.8391</v>
      </c>
      <c r="AN2165">
        <v>2.0516000000000001</v>
      </c>
      <c r="AO2165">
        <v>1626.19</v>
      </c>
    </row>
    <row r="2166" spans="34:41" x14ac:dyDescent="0.25">
      <c r="AH2166" s="1">
        <v>42478</v>
      </c>
      <c r="AI2166">
        <v>1.4273</v>
      </c>
      <c r="AJ2166">
        <v>1.2616000000000001</v>
      </c>
      <c r="AK2166">
        <v>155.31</v>
      </c>
      <c r="AL2166">
        <v>9.2350999999999992</v>
      </c>
      <c r="AM2166">
        <v>1.8422000000000001</v>
      </c>
      <c r="AN2166">
        <v>2.0539999999999998</v>
      </c>
      <c r="AO2166">
        <v>1631.95</v>
      </c>
    </row>
    <row r="2167" spans="34:41" x14ac:dyDescent="0.25">
      <c r="AH2167" s="1">
        <v>42479</v>
      </c>
      <c r="AI2167">
        <v>1.4392</v>
      </c>
      <c r="AJ2167">
        <v>1.2674000000000001</v>
      </c>
      <c r="AK2167">
        <v>157.22</v>
      </c>
      <c r="AL2167">
        <v>9.2947000000000006</v>
      </c>
      <c r="AM2167">
        <v>1.8426</v>
      </c>
      <c r="AN2167">
        <v>2.0436999999999999</v>
      </c>
      <c r="AO2167">
        <v>1622.97</v>
      </c>
    </row>
    <row r="2168" spans="34:41" x14ac:dyDescent="0.25">
      <c r="AH2168" s="1">
        <v>42480</v>
      </c>
      <c r="AI2168">
        <v>1.4331</v>
      </c>
      <c r="AJ2168">
        <v>1.2683</v>
      </c>
      <c r="AK2168">
        <v>157.4</v>
      </c>
      <c r="AL2168">
        <v>9.2904</v>
      </c>
      <c r="AM2168">
        <v>1.8386</v>
      </c>
      <c r="AN2168">
        <v>2.0535000000000001</v>
      </c>
      <c r="AO2168">
        <v>1622.83</v>
      </c>
    </row>
    <row r="2169" spans="34:41" x14ac:dyDescent="0.25">
      <c r="AH2169" s="1">
        <v>42481</v>
      </c>
      <c r="AI2169">
        <v>1.4320999999999999</v>
      </c>
      <c r="AJ2169">
        <v>1.2685999999999999</v>
      </c>
      <c r="AK2169">
        <v>156.74</v>
      </c>
      <c r="AL2169">
        <v>9.2800999999999991</v>
      </c>
      <c r="AM2169">
        <v>1.8503000000000001</v>
      </c>
      <c r="AN2169">
        <v>2.0718000000000001</v>
      </c>
      <c r="AO2169">
        <v>1632.72</v>
      </c>
    </row>
    <row r="2170" spans="34:41" x14ac:dyDescent="0.25">
      <c r="AH2170" s="1">
        <v>42482</v>
      </c>
      <c r="AI2170">
        <v>1.4400999999999999</v>
      </c>
      <c r="AJ2170">
        <v>1.2822</v>
      </c>
      <c r="AK2170">
        <v>160.99</v>
      </c>
      <c r="AL2170">
        <v>9.3295999999999992</v>
      </c>
      <c r="AM2170">
        <v>1.8654999999999999</v>
      </c>
      <c r="AN2170">
        <v>2.1021999999999998</v>
      </c>
      <c r="AO2170">
        <v>1654.23</v>
      </c>
    </row>
    <row r="2171" spans="34:41" x14ac:dyDescent="0.25">
      <c r="AH2171" s="1">
        <v>42485</v>
      </c>
      <c r="AI2171">
        <v>1.448</v>
      </c>
      <c r="AJ2171">
        <v>1.2849999999999999</v>
      </c>
      <c r="AK2171">
        <v>161.02000000000001</v>
      </c>
      <c r="AL2171">
        <v>9.4126999999999992</v>
      </c>
      <c r="AM2171">
        <v>1.8768</v>
      </c>
      <c r="AN2171">
        <v>2.1120999999999999</v>
      </c>
      <c r="AO2171">
        <v>1665.5</v>
      </c>
    </row>
    <row r="2172" spans="34:41" x14ac:dyDescent="0.25">
      <c r="AH2172" s="1">
        <v>42486</v>
      </c>
      <c r="AI2172">
        <v>1.458</v>
      </c>
      <c r="AJ2172">
        <v>1.2901</v>
      </c>
      <c r="AK2172">
        <v>162.25</v>
      </c>
      <c r="AL2172">
        <v>9.4727999999999994</v>
      </c>
      <c r="AM2172">
        <v>1.8801000000000001</v>
      </c>
      <c r="AN2172">
        <v>2.1126999999999998</v>
      </c>
      <c r="AO2172">
        <v>1672.18</v>
      </c>
    </row>
    <row r="2173" spans="34:41" x14ac:dyDescent="0.25">
      <c r="AH2173" s="1">
        <v>42487</v>
      </c>
      <c r="AI2173">
        <v>1.4538</v>
      </c>
      <c r="AJ2173">
        <v>1.2841</v>
      </c>
      <c r="AK2173">
        <v>162.07</v>
      </c>
      <c r="AL2173">
        <v>9.4443999999999999</v>
      </c>
      <c r="AM2173">
        <v>1.9164000000000001</v>
      </c>
      <c r="AN2173">
        <v>2.1244999999999998</v>
      </c>
      <c r="AO2173">
        <v>1668.98</v>
      </c>
    </row>
    <row r="2174" spans="34:41" x14ac:dyDescent="0.25">
      <c r="AH2174" s="1">
        <v>42488</v>
      </c>
      <c r="AI2174">
        <v>1.4608000000000001</v>
      </c>
      <c r="AJ2174">
        <v>1.2862</v>
      </c>
      <c r="AK2174">
        <v>157.88</v>
      </c>
      <c r="AL2174">
        <v>9.4428000000000001</v>
      </c>
      <c r="AM2174">
        <v>1.9157999999999999</v>
      </c>
      <c r="AN2174">
        <v>2.0983999999999998</v>
      </c>
      <c r="AO2174">
        <v>1659.89</v>
      </c>
    </row>
    <row r="2175" spans="34:41" x14ac:dyDescent="0.25">
      <c r="AH2175" s="1">
        <v>42489</v>
      </c>
      <c r="AI2175">
        <v>1.4611000000000001</v>
      </c>
      <c r="AJ2175">
        <v>1.2757000000000001</v>
      </c>
      <c r="AK2175">
        <v>155.28</v>
      </c>
      <c r="AL2175">
        <v>9.4671000000000003</v>
      </c>
      <c r="AM2175">
        <v>1.9218</v>
      </c>
      <c r="AN2175">
        <v>2.0945999999999998</v>
      </c>
      <c r="AO2175">
        <v>1671.25</v>
      </c>
    </row>
    <row r="2176" spans="34:41" x14ac:dyDescent="0.25">
      <c r="AH2176" s="1">
        <v>42492</v>
      </c>
      <c r="AI2176">
        <v>1.4671000000000001</v>
      </c>
      <c r="AJ2176">
        <v>1.2719</v>
      </c>
      <c r="AK2176">
        <v>156.12</v>
      </c>
      <c r="AL2176">
        <v>9.5013000000000005</v>
      </c>
      <c r="AM2176">
        <v>1.9138999999999999</v>
      </c>
      <c r="AN2176">
        <v>2.0897000000000001</v>
      </c>
      <c r="AO2176">
        <v>1666.32</v>
      </c>
    </row>
    <row r="2177" spans="34:41" x14ac:dyDescent="0.25">
      <c r="AH2177" s="1">
        <v>42493</v>
      </c>
      <c r="AI2177">
        <v>1.4533</v>
      </c>
      <c r="AJ2177">
        <v>1.2639</v>
      </c>
      <c r="AK2177">
        <v>154.9</v>
      </c>
      <c r="AL2177">
        <v>9.4415999999999993</v>
      </c>
      <c r="AM2177">
        <v>1.9418</v>
      </c>
      <c r="AN2177">
        <v>2.1019000000000001</v>
      </c>
      <c r="AO2177">
        <v>1672.01</v>
      </c>
    </row>
    <row r="2178" spans="34:41" x14ac:dyDescent="0.25">
      <c r="AH2178" s="1">
        <v>42494</v>
      </c>
      <c r="AI2178">
        <v>1.4491000000000001</v>
      </c>
      <c r="AJ2178">
        <v>1.2617</v>
      </c>
      <c r="AK2178">
        <v>155.04</v>
      </c>
      <c r="AL2178">
        <v>9.423</v>
      </c>
      <c r="AM2178">
        <v>1.9438</v>
      </c>
      <c r="AN2178">
        <v>2.1061999999999999</v>
      </c>
      <c r="AO2178">
        <v>1689.35</v>
      </c>
    </row>
    <row r="2179" spans="34:41" x14ac:dyDescent="0.25">
      <c r="AH2179" s="1">
        <v>42495</v>
      </c>
      <c r="AI2179">
        <v>1.4480999999999999</v>
      </c>
      <c r="AJ2179">
        <v>1.2696000000000001</v>
      </c>
      <c r="AK2179">
        <v>155.33000000000001</v>
      </c>
      <c r="AL2179">
        <v>9.4215999999999998</v>
      </c>
      <c r="AM2179">
        <v>1.9395</v>
      </c>
      <c r="AN2179">
        <v>2.1034000000000002</v>
      </c>
      <c r="AO2179">
        <v>1689.34</v>
      </c>
    </row>
    <row r="2180" spans="34:41" x14ac:dyDescent="0.25">
      <c r="AH2180" s="1">
        <v>42496</v>
      </c>
      <c r="AI2180">
        <v>1.4428000000000001</v>
      </c>
      <c r="AJ2180">
        <v>1.2642</v>
      </c>
      <c r="AK2180">
        <v>154.44</v>
      </c>
      <c r="AL2180">
        <v>9.3691999999999993</v>
      </c>
      <c r="AM2180">
        <v>1.9548000000000001</v>
      </c>
      <c r="AN2180">
        <v>2.1084999999999998</v>
      </c>
      <c r="AO2180">
        <v>1685.62</v>
      </c>
    </row>
    <row r="2181" spans="34:41" x14ac:dyDescent="0.25">
      <c r="AH2181" s="1">
        <v>42499</v>
      </c>
      <c r="AI2181">
        <v>1.4406000000000001</v>
      </c>
      <c r="AJ2181">
        <v>1.2654000000000001</v>
      </c>
      <c r="AK2181">
        <v>156.04</v>
      </c>
      <c r="AL2181">
        <v>9.3734000000000002</v>
      </c>
      <c r="AM2181">
        <v>1.9682999999999999</v>
      </c>
      <c r="AN2181">
        <v>2.1280000000000001</v>
      </c>
      <c r="AO2181">
        <v>1691.68</v>
      </c>
    </row>
    <row r="2182" spans="34:41" x14ac:dyDescent="0.25">
      <c r="AH2182" s="1">
        <v>42500</v>
      </c>
      <c r="AI2182">
        <v>1.444</v>
      </c>
      <c r="AJ2182">
        <v>1.2696000000000001</v>
      </c>
      <c r="AK2182">
        <v>157.80000000000001</v>
      </c>
      <c r="AL2182">
        <v>9.3940999999999999</v>
      </c>
      <c r="AM2182">
        <v>1.9614</v>
      </c>
      <c r="AN2182">
        <v>2.1368999999999998</v>
      </c>
      <c r="AO2182">
        <v>1689.12</v>
      </c>
    </row>
    <row r="2183" spans="34:41" x14ac:dyDescent="0.25">
      <c r="AH2183" s="1">
        <v>42501</v>
      </c>
      <c r="AI2183">
        <v>1.4446000000000001</v>
      </c>
      <c r="AJ2183">
        <v>1.2642</v>
      </c>
      <c r="AK2183">
        <v>156.62</v>
      </c>
      <c r="AL2183">
        <v>9.4006000000000007</v>
      </c>
      <c r="AM2183">
        <v>1.9587000000000001</v>
      </c>
      <c r="AN2183">
        <v>2.1183999999999998</v>
      </c>
      <c r="AO2183">
        <v>1681.44</v>
      </c>
    </row>
    <row r="2184" spans="34:41" x14ac:dyDescent="0.25">
      <c r="AH2184" s="1">
        <v>42502</v>
      </c>
      <c r="AI2184">
        <v>1.4444999999999999</v>
      </c>
      <c r="AJ2184">
        <v>1.2699</v>
      </c>
      <c r="AK2184">
        <v>157.47999999999999</v>
      </c>
      <c r="AL2184">
        <v>9.4019999999999992</v>
      </c>
      <c r="AM2184">
        <v>1.9724999999999999</v>
      </c>
      <c r="AN2184">
        <v>2.1185</v>
      </c>
      <c r="AO2184">
        <v>1688.89</v>
      </c>
    </row>
    <row r="2185" spans="34:41" x14ac:dyDescent="0.25">
      <c r="AH2185" s="1">
        <v>42503</v>
      </c>
      <c r="AI2185">
        <v>1.4360999999999999</v>
      </c>
      <c r="AJ2185">
        <v>1.27</v>
      </c>
      <c r="AK2185">
        <v>155.91999999999999</v>
      </c>
      <c r="AL2185">
        <v>9.3778000000000006</v>
      </c>
      <c r="AM2185">
        <v>1.9744999999999999</v>
      </c>
      <c r="AN2185">
        <v>2.1202000000000001</v>
      </c>
      <c r="AO2185">
        <v>1688.12</v>
      </c>
    </row>
    <row r="2186" spans="34:41" x14ac:dyDescent="0.25">
      <c r="AH2186" s="1">
        <v>42506</v>
      </c>
      <c r="AI2186">
        <v>1.4396</v>
      </c>
      <c r="AJ2186">
        <v>1.2717000000000001</v>
      </c>
      <c r="AK2186">
        <v>156.94999999999999</v>
      </c>
      <c r="AL2186">
        <v>9.3818999999999999</v>
      </c>
      <c r="AM2186">
        <v>1.9752000000000001</v>
      </c>
      <c r="AN2186">
        <v>2.12</v>
      </c>
      <c r="AO2186">
        <v>1694.7</v>
      </c>
    </row>
    <row r="2187" spans="34:41" x14ac:dyDescent="0.25">
      <c r="AH2187" s="1">
        <v>42507</v>
      </c>
      <c r="AI2187">
        <v>1.4461999999999999</v>
      </c>
      <c r="AJ2187">
        <v>1.2779</v>
      </c>
      <c r="AK2187">
        <v>157.81</v>
      </c>
      <c r="AL2187">
        <v>9.4671000000000003</v>
      </c>
      <c r="AM2187">
        <v>1.974</v>
      </c>
      <c r="AN2187">
        <v>2.1231</v>
      </c>
      <c r="AO2187">
        <v>1701.08</v>
      </c>
    </row>
    <row r="2188" spans="34:41" x14ac:dyDescent="0.25">
      <c r="AH2188" s="1">
        <v>42508</v>
      </c>
      <c r="AI2188">
        <v>1.4595</v>
      </c>
      <c r="AJ2188">
        <v>1.3012999999999999</v>
      </c>
      <c r="AK2188">
        <v>160.85</v>
      </c>
      <c r="AL2188">
        <v>9.5572999999999997</v>
      </c>
      <c r="AM2188">
        <v>2.0190999999999999</v>
      </c>
      <c r="AN2188">
        <v>2.1657000000000002</v>
      </c>
      <c r="AO2188">
        <v>1734.16</v>
      </c>
    </row>
    <row r="2189" spans="34:41" x14ac:dyDescent="0.25">
      <c r="AH2189" s="1">
        <v>42509</v>
      </c>
      <c r="AI2189">
        <v>1.4607000000000001</v>
      </c>
      <c r="AJ2189">
        <v>1.304</v>
      </c>
      <c r="AK2189">
        <v>160.59</v>
      </c>
      <c r="AL2189">
        <v>9.5426000000000002</v>
      </c>
      <c r="AM2189">
        <v>2.0215000000000001</v>
      </c>
      <c r="AN2189">
        <v>2.1667999999999998</v>
      </c>
      <c r="AO2189">
        <v>1733.09</v>
      </c>
    </row>
    <row r="2190" spans="34:41" x14ac:dyDescent="0.25">
      <c r="AH2190" s="1">
        <v>42510</v>
      </c>
      <c r="AI2190">
        <v>1.45</v>
      </c>
      <c r="AJ2190">
        <v>1.2918000000000001</v>
      </c>
      <c r="AK2190">
        <v>159.65</v>
      </c>
      <c r="AL2190">
        <v>9.5058000000000007</v>
      </c>
      <c r="AM2190">
        <v>2.0078999999999998</v>
      </c>
      <c r="AN2190">
        <v>2.1417000000000002</v>
      </c>
      <c r="AO2190">
        <v>1718.54</v>
      </c>
    </row>
    <row r="2191" spans="34:41" x14ac:dyDescent="0.25">
      <c r="AH2191" s="1">
        <v>42513</v>
      </c>
      <c r="AI2191">
        <v>1.4481999999999999</v>
      </c>
      <c r="AJ2191">
        <v>1.2907</v>
      </c>
      <c r="AK2191">
        <v>158.19999999999999</v>
      </c>
      <c r="AL2191">
        <v>9.4845000000000006</v>
      </c>
      <c r="AM2191">
        <v>2.0049000000000001</v>
      </c>
      <c r="AN2191">
        <v>2.1414</v>
      </c>
      <c r="AO2191">
        <v>1711.61</v>
      </c>
    </row>
    <row r="2192" spans="34:41" x14ac:dyDescent="0.25">
      <c r="AH2192" s="1">
        <v>42514</v>
      </c>
      <c r="AI2192">
        <v>1.4630000000000001</v>
      </c>
      <c r="AJ2192">
        <v>1.3129</v>
      </c>
      <c r="AK2192">
        <v>160.88</v>
      </c>
      <c r="AL2192">
        <v>9.5736000000000008</v>
      </c>
      <c r="AM2192">
        <v>2.0367999999999999</v>
      </c>
      <c r="AN2192">
        <v>2.1709000000000001</v>
      </c>
      <c r="AO2192">
        <v>1736.42</v>
      </c>
    </row>
    <row r="2193" spans="34:41" x14ac:dyDescent="0.25">
      <c r="AH2193" s="1">
        <v>42515</v>
      </c>
      <c r="AI2193">
        <v>1.4694</v>
      </c>
      <c r="AJ2193">
        <v>1.3173999999999999</v>
      </c>
      <c r="AK2193">
        <v>161.91</v>
      </c>
      <c r="AL2193">
        <v>9.6433</v>
      </c>
      <c r="AM2193">
        <v>2.0413000000000001</v>
      </c>
      <c r="AN2193">
        <v>2.1800999999999999</v>
      </c>
      <c r="AO2193">
        <v>1734.61</v>
      </c>
    </row>
    <row r="2194" spans="34:41" x14ac:dyDescent="0.25">
      <c r="AH2194" s="1">
        <v>42516</v>
      </c>
      <c r="AI2194">
        <v>1.4663999999999999</v>
      </c>
      <c r="AJ2194">
        <v>1.3103</v>
      </c>
      <c r="AK2194">
        <v>161.01</v>
      </c>
      <c r="AL2194">
        <v>9.65</v>
      </c>
      <c r="AM2194">
        <v>2.0299999999999998</v>
      </c>
      <c r="AN2194">
        <v>2.1764000000000001</v>
      </c>
      <c r="AO2194">
        <v>1729.02</v>
      </c>
    </row>
    <row r="2195" spans="34:41" x14ac:dyDescent="0.25">
      <c r="AH2195" s="1">
        <v>42517</v>
      </c>
      <c r="AI2195">
        <v>1.462</v>
      </c>
      <c r="AJ2195">
        <v>1.3149999999999999</v>
      </c>
      <c r="AK2195">
        <v>161.19</v>
      </c>
      <c r="AL2195">
        <v>9.5998999999999999</v>
      </c>
      <c r="AM2195">
        <v>2.0341999999999998</v>
      </c>
      <c r="AN2195">
        <v>2.1833</v>
      </c>
      <c r="AO2195">
        <v>1732.84</v>
      </c>
    </row>
    <row r="2196" spans="34:41" x14ac:dyDescent="0.25">
      <c r="AH2196" s="1">
        <v>42520</v>
      </c>
      <c r="AI2196">
        <v>1.4638</v>
      </c>
      <c r="AJ2196">
        <v>1.3139000000000001</v>
      </c>
      <c r="AK2196">
        <v>162.63</v>
      </c>
      <c r="AL2196">
        <v>9.6257000000000001</v>
      </c>
      <c r="AM2196">
        <v>2.0381999999999998</v>
      </c>
      <c r="AN2196">
        <v>2.1865999999999999</v>
      </c>
      <c r="AO2196">
        <v>1752.15</v>
      </c>
    </row>
    <row r="2197" spans="34:41" x14ac:dyDescent="0.25">
      <c r="AH2197" s="1">
        <v>42521</v>
      </c>
      <c r="AI2197">
        <v>1.4477</v>
      </c>
      <c r="AJ2197">
        <v>1.3007</v>
      </c>
      <c r="AK2197">
        <v>160.35</v>
      </c>
      <c r="AL2197">
        <v>9.5845000000000002</v>
      </c>
      <c r="AM2197">
        <v>2.0015999999999998</v>
      </c>
      <c r="AN2197">
        <v>2.1408999999999998</v>
      </c>
      <c r="AO2197">
        <v>1720.43</v>
      </c>
    </row>
    <row r="2198" spans="34:41" x14ac:dyDescent="0.25">
      <c r="AH2198" s="1">
        <v>42522</v>
      </c>
      <c r="AI2198">
        <v>1.4414</v>
      </c>
      <c r="AJ2198">
        <v>1.2879</v>
      </c>
      <c r="AK2198">
        <v>157.88999999999999</v>
      </c>
      <c r="AL2198">
        <v>9.5260999999999996</v>
      </c>
      <c r="AM2198">
        <v>1.9863999999999999</v>
      </c>
      <c r="AN2198">
        <v>2.1141999999999999</v>
      </c>
      <c r="AO2198">
        <v>1717.36</v>
      </c>
    </row>
    <row r="2199" spans="34:41" x14ac:dyDescent="0.25">
      <c r="AH2199" s="1">
        <v>42523</v>
      </c>
      <c r="AI2199">
        <v>1.4421999999999999</v>
      </c>
      <c r="AJ2199">
        <v>1.2931999999999999</v>
      </c>
      <c r="AK2199">
        <v>157.01</v>
      </c>
      <c r="AL2199">
        <v>9.4869000000000003</v>
      </c>
      <c r="AM2199">
        <v>1.9948999999999999</v>
      </c>
      <c r="AN2199">
        <v>2.1172</v>
      </c>
      <c r="AO2199">
        <v>1710.06</v>
      </c>
    </row>
    <row r="2200" spans="34:41" x14ac:dyDescent="0.25">
      <c r="AH2200" s="1">
        <v>42524</v>
      </c>
      <c r="AI2200">
        <v>1.4519</v>
      </c>
      <c r="AJ2200">
        <v>1.2769999999999999</v>
      </c>
      <c r="AK2200">
        <v>154.65</v>
      </c>
      <c r="AL2200">
        <v>9.5127000000000006</v>
      </c>
      <c r="AM2200">
        <v>1.9703999999999999</v>
      </c>
      <c r="AN2200">
        <v>2.0863</v>
      </c>
      <c r="AO2200">
        <v>1687.38</v>
      </c>
    </row>
    <row r="2201" spans="34:41" x14ac:dyDescent="0.25">
      <c r="AH2201" s="1">
        <v>42527</v>
      </c>
      <c r="AI2201">
        <v>1.4436</v>
      </c>
      <c r="AJ2201">
        <v>1.2714000000000001</v>
      </c>
      <c r="AK2201">
        <v>155.28</v>
      </c>
      <c r="AL2201">
        <v>9.4868000000000006</v>
      </c>
      <c r="AM2201">
        <v>1.9601</v>
      </c>
      <c r="AN2201">
        <v>2.0857000000000001</v>
      </c>
      <c r="AO2201">
        <v>1677.02</v>
      </c>
    </row>
    <row r="2202" spans="34:41" x14ac:dyDescent="0.25">
      <c r="AH2202" s="1">
        <v>42528</v>
      </c>
      <c r="AI2202">
        <v>1.4541999999999999</v>
      </c>
      <c r="AJ2202">
        <v>1.2804</v>
      </c>
      <c r="AK2202">
        <v>156.13</v>
      </c>
      <c r="AL2202">
        <v>9.5722000000000005</v>
      </c>
      <c r="AM2202">
        <v>1.9496</v>
      </c>
      <c r="AN2202">
        <v>2.0838999999999999</v>
      </c>
      <c r="AO2202">
        <v>1679.59</v>
      </c>
    </row>
    <row r="2203" spans="34:41" x14ac:dyDescent="0.25">
      <c r="AH2203" s="1">
        <v>42529</v>
      </c>
      <c r="AI2203">
        <v>1.4500999999999999</v>
      </c>
      <c r="AJ2203">
        <v>1.2725</v>
      </c>
      <c r="AK2203">
        <v>155.15</v>
      </c>
      <c r="AL2203">
        <v>9.5454000000000008</v>
      </c>
      <c r="AM2203">
        <v>1.9412</v>
      </c>
      <c r="AN2203">
        <v>2.0672999999999999</v>
      </c>
      <c r="AO2203">
        <v>1672.33</v>
      </c>
    </row>
    <row r="2204" spans="34:41" x14ac:dyDescent="0.25">
      <c r="AH2204" s="1">
        <v>42530</v>
      </c>
      <c r="AI2204">
        <v>1.4457</v>
      </c>
      <c r="AJ2204">
        <v>1.2774000000000001</v>
      </c>
      <c r="AK2204">
        <v>154.77000000000001</v>
      </c>
      <c r="AL2204">
        <v>9.4856999999999996</v>
      </c>
      <c r="AM2204">
        <v>1.9454</v>
      </c>
      <c r="AN2204">
        <v>2.0348000000000002</v>
      </c>
      <c r="AO2204">
        <v>1674.22</v>
      </c>
    </row>
    <row r="2205" spans="34:41" x14ac:dyDescent="0.25">
      <c r="AH2205" s="1">
        <v>42531</v>
      </c>
      <c r="AI2205">
        <v>1.4256</v>
      </c>
      <c r="AJ2205">
        <v>1.2672000000000001</v>
      </c>
      <c r="AK2205">
        <v>152.41</v>
      </c>
      <c r="AL2205">
        <v>9.4042999999999992</v>
      </c>
      <c r="AM2205">
        <v>1.9337</v>
      </c>
      <c r="AN2205">
        <v>2.02</v>
      </c>
      <c r="AO2205">
        <v>1668.71</v>
      </c>
    </row>
    <row r="2206" spans="34:41" x14ac:dyDescent="0.25">
      <c r="AH2206" s="1">
        <v>42534</v>
      </c>
      <c r="AI2206">
        <v>1.4271</v>
      </c>
      <c r="AJ2206">
        <v>1.2624</v>
      </c>
      <c r="AK2206">
        <v>151.58000000000001</v>
      </c>
      <c r="AL2206">
        <v>9.3882999999999992</v>
      </c>
      <c r="AM2206">
        <v>1.931</v>
      </c>
      <c r="AN2206">
        <v>2.0204</v>
      </c>
      <c r="AO2206">
        <v>1671.76</v>
      </c>
    </row>
    <row r="2207" spans="34:41" x14ac:dyDescent="0.25">
      <c r="AH2207" s="1">
        <v>42535</v>
      </c>
      <c r="AI2207">
        <v>1.4114</v>
      </c>
      <c r="AJ2207">
        <v>1.2587999999999999</v>
      </c>
      <c r="AK2207">
        <v>149.72</v>
      </c>
      <c r="AL2207">
        <v>9.3000000000000007</v>
      </c>
      <c r="AM2207">
        <v>1.9177999999999999</v>
      </c>
      <c r="AN2207">
        <v>2.0175999999999998</v>
      </c>
      <c r="AO2207">
        <v>1658.89</v>
      </c>
    </row>
    <row r="2208" spans="34:41" x14ac:dyDescent="0.25">
      <c r="AH2208" s="1">
        <v>42536</v>
      </c>
      <c r="AI2208">
        <v>1.4201999999999999</v>
      </c>
      <c r="AJ2208">
        <v>1.2612000000000001</v>
      </c>
      <c r="AK2208">
        <v>150.5</v>
      </c>
      <c r="AL2208">
        <v>9.3388000000000009</v>
      </c>
      <c r="AM2208">
        <v>1.9173</v>
      </c>
      <c r="AN2208">
        <v>2.0190999999999999</v>
      </c>
      <c r="AO2208">
        <v>1658.5</v>
      </c>
    </row>
    <row r="2209" spans="34:41" x14ac:dyDescent="0.25">
      <c r="AH2209" s="1">
        <v>42537</v>
      </c>
      <c r="AI2209">
        <v>1.4200999999999999</v>
      </c>
      <c r="AJ2209">
        <v>1.2648999999999999</v>
      </c>
      <c r="AK2209">
        <v>147.99</v>
      </c>
      <c r="AL2209">
        <v>9.2819000000000003</v>
      </c>
      <c r="AM2209">
        <v>1.9287000000000001</v>
      </c>
      <c r="AN2209">
        <v>2.0148000000000001</v>
      </c>
      <c r="AO2209">
        <v>1663.86</v>
      </c>
    </row>
    <row r="2210" spans="34:41" x14ac:dyDescent="0.25">
      <c r="AH2210" s="1">
        <v>42538</v>
      </c>
      <c r="AI2210">
        <v>1.4356</v>
      </c>
      <c r="AJ2210">
        <v>1.2726999999999999</v>
      </c>
      <c r="AK2210">
        <v>149.5</v>
      </c>
      <c r="AL2210">
        <v>9.3879999999999999</v>
      </c>
      <c r="AM2210">
        <v>1.9449000000000001</v>
      </c>
      <c r="AN2210">
        <v>2.0348999999999999</v>
      </c>
      <c r="AO2210">
        <v>1678.88</v>
      </c>
    </row>
    <row r="2211" spans="34:41" x14ac:dyDescent="0.25">
      <c r="AH2211" s="1">
        <v>42541</v>
      </c>
      <c r="AI2211">
        <v>1.4694</v>
      </c>
      <c r="AJ2211">
        <v>1.2987</v>
      </c>
      <c r="AK2211">
        <v>152.6</v>
      </c>
      <c r="AL2211">
        <v>9.6595999999999993</v>
      </c>
      <c r="AM2211">
        <v>1.9705999999999999</v>
      </c>
      <c r="AN2211">
        <v>2.0636999999999999</v>
      </c>
      <c r="AO2211">
        <v>1702.43</v>
      </c>
    </row>
    <row r="2212" spans="34:41" x14ac:dyDescent="0.25">
      <c r="AH2212" s="1">
        <v>42542</v>
      </c>
      <c r="AI2212">
        <v>1.4644999999999999</v>
      </c>
      <c r="AJ2212">
        <v>1.3023</v>
      </c>
      <c r="AK2212">
        <v>153.38999999999999</v>
      </c>
      <c r="AL2212">
        <v>9.6540999999999997</v>
      </c>
      <c r="AM2212">
        <v>1.9655</v>
      </c>
      <c r="AN2212">
        <v>2.0560999999999998</v>
      </c>
      <c r="AO2212">
        <v>1687.61</v>
      </c>
    </row>
    <row r="2213" spans="34:41" x14ac:dyDescent="0.25">
      <c r="AH2213" s="1">
        <v>42543</v>
      </c>
      <c r="AI2213">
        <v>1.4702999999999999</v>
      </c>
      <c r="AJ2213">
        <v>1.3015000000000001</v>
      </c>
      <c r="AK2213">
        <v>153.55000000000001</v>
      </c>
      <c r="AL2213">
        <v>9.6705000000000005</v>
      </c>
      <c r="AM2213">
        <v>1.9602999999999999</v>
      </c>
      <c r="AN2213">
        <v>2.0535000000000001</v>
      </c>
      <c r="AO2213">
        <v>1688.32</v>
      </c>
    </row>
    <row r="2214" spans="34:41" x14ac:dyDescent="0.25">
      <c r="AH2214" s="1">
        <v>42544</v>
      </c>
      <c r="AI2214">
        <v>1.4878</v>
      </c>
      <c r="AJ2214">
        <v>1.3067</v>
      </c>
      <c r="AK2214">
        <v>157.57</v>
      </c>
      <c r="AL2214">
        <v>9.7227999999999994</v>
      </c>
      <c r="AM2214">
        <v>1.954</v>
      </c>
      <c r="AN2214">
        <v>2.0514000000000001</v>
      </c>
      <c r="AO2214">
        <v>1697.21</v>
      </c>
    </row>
    <row r="2215" spans="34:41" x14ac:dyDescent="0.25">
      <c r="AH2215" s="1">
        <v>42545</v>
      </c>
      <c r="AI2215">
        <v>1.3677999999999999</v>
      </c>
      <c r="AJ2215">
        <v>1.2282999999999999</v>
      </c>
      <c r="AK2215">
        <v>139.37</v>
      </c>
      <c r="AL2215">
        <v>9.1205999999999996</v>
      </c>
      <c r="AM2215">
        <v>1.8301000000000001</v>
      </c>
      <c r="AN2215">
        <v>1.9174</v>
      </c>
      <c r="AO2215">
        <v>1601.63</v>
      </c>
    </row>
    <row r="2216" spans="34:41" x14ac:dyDescent="0.25">
      <c r="AH2216" s="1">
        <v>42548</v>
      </c>
      <c r="AI2216">
        <v>1.3218000000000001</v>
      </c>
      <c r="AJ2216">
        <v>1.1993</v>
      </c>
      <c r="AK2216">
        <v>134.69999999999999</v>
      </c>
      <c r="AL2216">
        <v>8.7620000000000005</v>
      </c>
      <c r="AM2216">
        <v>1.8036000000000001</v>
      </c>
      <c r="AN2216">
        <v>1.89</v>
      </c>
      <c r="AO2216">
        <v>1559.48</v>
      </c>
    </row>
    <row r="2217" spans="34:41" x14ac:dyDescent="0.25">
      <c r="AH2217" s="1">
        <v>42549</v>
      </c>
      <c r="AI2217">
        <v>1.3340000000000001</v>
      </c>
      <c r="AJ2217">
        <v>1.2053</v>
      </c>
      <c r="AK2217">
        <v>137.06</v>
      </c>
      <c r="AL2217">
        <v>8.8869000000000007</v>
      </c>
      <c r="AM2217">
        <v>1.8058000000000001</v>
      </c>
      <c r="AN2217">
        <v>1.8935</v>
      </c>
      <c r="AO2217">
        <v>1555.54</v>
      </c>
    </row>
    <row r="2218" spans="34:41" x14ac:dyDescent="0.25">
      <c r="AH2218" s="1">
        <v>42550</v>
      </c>
      <c r="AI2218">
        <v>1.3424</v>
      </c>
      <c r="AJ2218">
        <v>1.2062999999999999</v>
      </c>
      <c r="AK2218">
        <v>138.04</v>
      </c>
      <c r="AL2218">
        <v>8.8887999999999998</v>
      </c>
      <c r="AM2218">
        <v>1.8017000000000001</v>
      </c>
      <c r="AN2218">
        <v>1.8874</v>
      </c>
      <c r="AO2218">
        <v>1548.22</v>
      </c>
    </row>
    <row r="2219" spans="34:41" x14ac:dyDescent="0.25">
      <c r="AH2219" s="1">
        <v>42551</v>
      </c>
      <c r="AI2219">
        <v>1.3306</v>
      </c>
      <c r="AJ2219">
        <v>1.1983999999999999</v>
      </c>
      <c r="AK2219">
        <v>137.35</v>
      </c>
      <c r="AL2219">
        <v>8.9610000000000003</v>
      </c>
      <c r="AM2219">
        <v>1.7864</v>
      </c>
      <c r="AN2219">
        <v>1.8654999999999999</v>
      </c>
      <c r="AO2219">
        <v>1531.85</v>
      </c>
    </row>
    <row r="2220" spans="34:41" x14ac:dyDescent="0.25">
      <c r="AH2220" s="1">
        <v>42552</v>
      </c>
      <c r="AI2220">
        <v>1.3261000000000001</v>
      </c>
      <c r="AJ2220">
        <v>1.1904999999999999</v>
      </c>
      <c r="AK2220">
        <v>135.96</v>
      </c>
      <c r="AL2220">
        <v>8.8287999999999993</v>
      </c>
      <c r="AM2220">
        <v>1.7697000000000001</v>
      </c>
      <c r="AN2220">
        <v>1.8474999999999999</v>
      </c>
      <c r="AO2220">
        <v>1523.69</v>
      </c>
    </row>
    <row r="2221" spans="34:41" x14ac:dyDescent="0.25">
      <c r="AH2221" s="1">
        <v>42555</v>
      </c>
      <c r="AI2221">
        <v>1.3289</v>
      </c>
      <c r="AJ2221">
        <v>1.1908000000000001</v>
      </c>
      <c r="AK2221">
        <v>136.26</v>
      </c>
      <c r="AL2221">
        <v>8.8804999999999996</v>
      </c>
      <c r="AM2221">
        <v>1.7602</v>
      </c>
      <c r="AN2221">
        <v>1.8379000000000001</v>
      </c>
      <c r="AO2221">
        <v>1529.28</v>
      </c>
    </row>
    <row r="2222" spans="34:41" x14ac:dyDescent="0.25">
      <c r="AH2222" s="1">
        <v>42556</v>
      </c>
      <c r="AI2222">
        <v>1.3021</v>
      </c>
      <c r="AJ2222">
        <v>1.1754</v>
      </c>
      <c r="AK2222">
        <v>132.46</v>
      </c>
      <c r="AL2222">
        <v>8.7943999999999996</v>
      </c>
      <c r="AM2222">
        <v>1.7446999999999999</v>
      </c>
      <c r="AN2222">
        <v>1.8199000000000001</v>
      </c>
      <c r="AO2222">
        <v>1507.9</v>
      </c>
    </row>
    <row r="2223" spans="34:41" x14ac:dyDescent="0.25">
      <c r="AH2223" s="1">
        <v>42557</v>
      </c>
      <c r="AI2223">
        <v>1.2928999999999999</v>
      </c>
      <c r="AJ2223">
        <v>1.1647000000000001</v>
      </c>
      <c r="AK2223">
        <v>130.91</v>
      </c>
      <c r="AL2223">
        <v>8.6626999999999992</v>
      </c>
      <c r="AM2223">
        <v>1.7194</v>
      </c>
      <c r="AN2223">
        <v>1.8127</v>
      </c>
      <c r="AO2223">
        <v>1497.76</v>
      </c>
    </row>
    <row r="2224" spans="34:41" x14ac:dyDescent="0.25">
      <c r="AH2224" s="1">
        <v>42558</v>
      </c>
      <c r="AI2224">
        <v>1.2907</v>
      </c>
      <c r="AJ2224">
        <v>1.1665000000000001</v>
      </c>
      <c r="AK2224">
        <v>130.06</v>
      </c>
      <c r="AL2224">
        <v>8.6372999999999998</v>
      </c>
      <c r="AM2224">
        <v>1.7250000000000001</v>
      </c>
      <c r="AN2224">
        <v>1.7853000000000001</v>
      </c>
      <c r="AO2224">
        <v>1493.66</v>
      </c>
    </row>
    <row r="2225" spans="34:41" x14ac:dyDescent="0.25">
      <c r="AH2225" s="1">
        <v>42559</v>
      </c>
      <c r="AI2225">
        <v>1.2954000000000001</v>
      </c>
      <c r="AJ2225">
        <v>1.1717</v>
      </c>
      <c r="AK2225">
        <v>130.25</v>
      </c>
      <c r="AL2225">
        <v>8.6722000000000001</v>
      </c>
      <c r="AM2225">
        <v>1.7098</v>
      </c>
      <c r="AN2225">
        <v>1.7736000000000001</v>
      </c>
      <c r="AO2225">
        <v>1488.16</v>
      </c>
    </row>
    <row r="2226" spans="34:41" x14ac:dyDescent="0.25">
      <c r="AH2226" s="1">
        <v>42562</v>
      </c>
      <c r="AI2226">
        <v>1.2992999999999999</v>
      </c>
      <c r="AJ2226">
        <v>1.1744000000000001</v>
      </c>
      <c r="AK2226">
        <v>133.58000000000001</v>
      </c>
      <c r="AL2226">
        <v>8.6278000000000006</v>
      </c>
      <c r="AM2226">
        <v>1.7243999999999999</v>
      </c>
      <c r="AN2226">
        <v>1.7988</v>
      </c>
      <c r="AO2226">
        <v>1494.17</v>
      </c>
    </row>
    <row r="2227" spans="34:41" x14ac:dyDescent="0.25">
      <c r="AH2227" s="1">
        <v>42563</v>
      </c>
      <c r="AI2227">
        <v>1.3242</v>
      </c>
      <c r="AJ2227">
        <v>1.1973</v>
      </c>
      <c r="AK2227">
        <v>138.63999999999999</v>
      </c>
      <c r="AL2227">
        <v>8.7746999999999993</v>
      </c>
      <c r="AM2227">
        <v>1.7375</v>
      </c>
      <c r="AN2227">
        <v>1.8146</v>
      </c>
      <c r="AO2227">
        <v>1512.62</v>
      </c>
    </row>
    <row r="2228" spans="34:41" x14ac:dyDescent="0.25">
      <c r="AH2228" s="1">
        <v>42564</v>
      </c>
      <c r="AI2228">
        <v>1.3145</v>
      </c>
      <c r="AJ2228">
        <v>1.1852</v>
      </c>
      <c r="AK2228">
        <v>137.35</v>
      </c>
      <c r="AL2228">
        <v>8.8116000000000003</v>
      </c>
      <c r="AM2228">
        <v>1.7278</v>
      </c>
      <c r="AN2228">
        <v>1.8064</v>
      </c>
      <c r="AO2228">
        <v>1504.93</v>
      </c>
    </row>
    <row r="2229" spans="34:41" x14ac:dyDescent="0.25">
      <c r="AH2229" s="1">
        <v>42565</v>
      </c>
      <c r="AI2229">
        <v>1.3338000000000001</v>
      </c>
      <c r="AJ2229">
        <v>1.1996</v>
      </c>
      <c r="AK2229">
        <v>140.52000000000001</v>
      </c>
      <c r="AL2229">
        <v>8.9100999999999999</v>
      </c>
      <c r="AM2229">
        <v>1.7482</v>
      </c>
      <c r="AN2229">
        <v>1.8525</v>
      </c>
      <c r="AO2229">
        <v>1508.78</v>
      </c>
    </row>
    <row r="2230" spans="34:41" x14ac:dyDescent="0.25">
      <c r="AH2230" s="1">
        <v>42566</v>
      </c>
      <c r="AI2230">
        <v>1.3190999999999999</v>
      </c>
      <c r="AJ2230">
        <v>1.1937</v>
      </c>
      <c r="AK2230">
        <v>138.07</v>
      </c>
      <c r="AL2230">
        <v>8.8495000000000008</v>
      </c>
      <c r="AM2230">
        <v>1.7399</v>
      </c>
      <c r="AN2230">
        <v>1.853</v>
      </c>
      <c r="AO2230">
        <v>1501.65</v>
      </c>
    </row>
    <row r="2231" spans="34:41" x14ac:dyDescent="0.25">
      <c r="AH2231" s="1">
        <v>42569</v>
      </c>
      <c r="AI2231">
        <v>1.3254999999999999</v>
      </c>
      <c r="AJ2231">
        <v>1.1966000000000001</v>
      </c>
      <c r="AK2231">
        <v>140.68</v>
      </c>
      <c r="AL2231">
        <v>8.8757000000000001</v>
      </c>
      <c r="AM2231">
        <v>1.7458</v>
      </c>
      <c r="AN2231">
        <v>1.8624000000000001</v>
      </c>
      <c r="AO2231">
        <v>1502.97</v>
      </c>
    </row>
    <row r="2232" spans="34:41" x14ac:dyDescent="0.25">
      <c r="AH2232" s="1">
        <v>42570</v>
      </c>
      <c r="AI2232">
        <v>1.3109999999999999</v>
      </c>
      <c r="AJ2232">
        <v>1.1893</v>
      </c>
      <c r="AK2232">
        <v>139.07</v>
      </c>
      <c r="AL2232">
        <v>8.7958999999999996</v>
      </c>
      <c r="AM2232">
        <v>1.7466999999999999</v>
      </c>
      <c r="AN2232">
        <v>1.8586</v>
      </c>
      <c r="AO2232">
        <v>1494.92</v>
      </c>
    </row>
    <row r="2233" spans="34:41" x14ac:dyDescent="0.25">
      <c r="AH2233" s="1">
        <v>42571</v>
      </c>
      <c r="AI2233">
        <v>1.3208</v>
      </c>
      <c r="AJ2233">
        <v>1.1989000000000001</v>
      </c>
      <c r="AK2233">
        <v>141.12</v>
      </c>
      <c r="AL2233">
        <v>8.7342999999999993</v>
      </c>
      <c r="AM2233">
        <v>1.7657</v>
      </c>
      <c r="AN2233">
        <v>1.8794</v>
      </c>
      <c r="AO2233">
        <v>1509.05</v>
      </c>
    </row>
    <row r="2234" spans="34:41" x14ac:dyDescent="0.25">
      <c r="AH2234" s="1">
        <v>42572</v>
      </c>
      <c r="AI2234">
        <v>1.3231999999999999</v>
      </c>
      <c r="AJ2234">
        <v>1.1997</v>
      </c>
      <c r="AK2234">
        <v>140</v>
      </c>
      <c r="AL2234">
        <v>8.8175000000000008</v>
      </c>
      <c r="AM2234">
        <v>1.7656000000000001</v>
      </c>
      <c r="AN2234">
        <v>1.8908</v>
      </c>
      <c r="AO2234">
        <v>1504.49</v>
      </c>
    </row>
    <row r="2235" spans="34:41" x14ac:dyDescent="0.25">
      <c r="AH2235" s="1">
        <v>42573</v>
      </c>
      <c r="AI2235">
        <v>1.3106</v>
      </c>
      <c r="AJ2235">
        <v>1.1939</v>
      </c>
      <c r="AK2235">
        <v>138.99</v>
      </c>
      <c r="AL2235">
        <v>8.7322000000000006</v>
      </c>
      <c r="AM2235">
        <v>1.7561</v>
      </c>
      <c r="AN2235">
        <v>1.8711</v>
      </c>
      <c r="AO2235">
        <v>1487.86</v>
      </c>
    </row>
    <row r="2236" spans="34:41" x14ac:dyDescent="0.25">
      <c r="AH2236" s="1">
        <v>42576</v>
      </c>
      <c r="AI2236">
        <v>1.3140000000000001</v>
      </c>
      <c r="AJ2236">
        <v>1.1947000000000001</v>
      </c>
      <c r="AK2236">
        <v>139</v>
      </c>
      <c r="AL2236">
        <v>8.7626000000000008</v>
      </c>
      <c r="AM2236">
        <v>1.7588999999999999</v>
      </c>
      <c r="AN2236">
        <v>1.8777999999999999</v>
      </c>
      <c r="AO2236">
        <v>1499.39</v>
      </c>
    </row>
    <row r="2237" spans="34:41" x14ac:dyDescent="0.25">
      <c r="AH2237" s="1">
        <v>42577</v>
      </c>
      <c r="AI2237">
        <v>1.3127</v>
      </c>
      <c r="AJ2237">
        <v>1.1950000000000001</v>
      </c>
      <c r="AK2237">
        <v>137.41</v>
      </c>
      <c r="AL2237">
        <v>8.7533999999999992</v>
      </c>
      <c r="AM2237">
        <v>1.7498</v>
      </c>
      <c r="AN2237">
        <v>1.861</v>
      </c>
      <c r="AO2237">
        <v>1491.74</v>
      </c>
    </row>
    <row r="2238" spans="34:41" x14ac:dyDescent="0.25">
      <c r="AH2238" s="1">
        <v>42578</v>
      </c>
      <c r="AI2238">
        <v>1.3220000000000001</v>
      </c>
      <c r="AJ2238">
        <v>1.1956</v>
      </c>
      <c r="AK2238">
        <v>139.35</v>
      </c>
      <c r="AL2238">
        <v>8.7493999999999996</v>
      </c>
      <c r="AM2238">
        <v>1.7648999999999999</v>
      </c>
      <c r="AN2238">
        <v>1.8683000000000001</v>
      </c>
      <c r="AO2238">
        <v>1494.69</v>
      </c>
    </row>
    <row r="2239" spans="34:41" x14ac:dyDescent="0.25">
      <c r="AH2239" s="1">
        <v>42579</v>
      </c>
      <c r="AI2239">
        <v>1.3163</v>
      </c>
      <c r="AJ2239">
        <v>1.1882999999999999</v>
      </c>
      <c r="AK2239">
        <v>138.56</v>
      </c>
      <c r="AL2239">
        <v>8.7401999999999997</v>
      </c>
      <c r="AM2239">
        <v>1.7544</v>
      </c>
      <c r="AN2239">
        <v>1.8615999999999999</v>
      </c>
      <c r="AO2239">
        <v>1478.99</v>
      </c>
    </row>
    <row r="2240" spans="34:41" x14ac:dyDescent="0.25">
      <c r="AH2240" s="1">
        <v>42580</v>
      </c>
      <c r="AI2240">
        <v>1.3226</v>
      </c>
      <c r="AJ2240">
        <v>1.1837</v>
      </c>
      <c r="AK2240">
        <v>135</v>
      </c>
      <c r="AL2240">
        <v>8.7467000000000006</v>
      </c>
      <c r="AM2240">
        <v>1.7423</v>
      </c>
      <c r="AN2240">
        <v>1.8349</v>
      </c>
      <c r="AO2240">
        <v>1469.15</v>
      </c>
    </row>
    <row r="2241" spans="34:41" x14ac:dyDescent="0.25">
      <c r="AH2241" s="1">
        <v>42583</v>
      </c>
      <c r="AI2241">
        <v>1.3172999999999999</v>
      </c>
      <c r="AJ2241">
        <v>1.1801999999999999</v>
      </c>
      <c r="AK2241">
        <v>134.85</v>
      </c>
      <c r="AL2241">
        <v>8.7624999999999993</v>
      </c>
      <c r="AM2241">
        <v>1.748</v>
      </c>
      <c r="AN2241">
        <v>1.8371</v>
      </c>
      <c r="AO2241">
        <v>1458.37</v>
      </c>
    </row>
    <row r="2242" spans="34:41" x14ac:dyDescent="0.25">
      <c r="AH2242" s="1">
        <v>42584</v>
      </c>
      <c r="AI2242">
        <v>1.3354999999999999</v>
      </c>
      <c r="AJ2242">
        <v>1.1898</v>
      </c>
      <c r="AK2242">
        <v>134.74</v>
      </c>
      <c r="AL2242">
        <v>8.8125999999999998</v>
      </c>
      <c r="AM2242">
        <v>1.7548999999999999</v>
      </c>
      <c r="AN2242">
        <v>1.8434999999999999</v>
      </c>
      <c r="AO2242">
        <v>1483.41</v>
      </c>
    </row>
    <row r="2243" spans="34:41" x14ac:dyDescent="0.25">
      <c r="AH2243" s="1">
        <v>42585</v>
      </c>
      <c r="AI2243">
        <v>1.3326</v>
      </c>
      <c r="AJ2243">
        <v>1.1950000000000001</v>
      </c>
      <c r="AK2243">
        <v>134.9</v>
      </c>
      <c r="AL2243">
        <v>8.8384</v>
      </c>
      <c r="AM2243">
        <v>1.7555000000000001</v>
      </c>
      <c r="AN2243">
        <v>1.8608</v>
      </c>
      <c r="AO2243">
        <v>1487.18</v>
      </c>
    </row>
    <row r="2244" spans="34:41" x14ac:dyDescent="0.25">
      <c r="AH2244" s="1">
        <v>42586</v>
      </c>
      <c r="AI2244">
        <v>1.3103</v>
      </c>
      <c r="AJ2244">
        <v>1.1775</v>
      </c>
      <c r="AK2244">
        <v>132.6</v>
      </c>
      <c r="AL2244">
        <v>8.7222000000000008</v>
      </c>
      <c r="AM2244">
        <v>1.7181</v>
      </c>
      <c r="AN2244">
        <v>1.827</v>
      </c>
      <c r="AO2244">
        <v>1458.05</v>
      </c>
    </row>
    <row r="2245" spans="34:41" x14ac:dyDescent="0.25">
      <c r="AH2245" s="1">
        <v>42587</v>
      </c>
      <c r="AI2245">
        <v>1.3068</v>
      </c>
      <c r="AJ2245">
        <v>1.1786000000000001</v>
      </c>
      <c r="AK2245">
        <v>133.06</v>
      </c>
      <c r="AL2245">
        <v>8.6975999999999996</v>
      </c>
      <c r="AM2245">
        <v>1.7149000000000001</v>
      </c>
      <c r="AN2245">
        <v>1.8292999999999999</v>
      </c>
      <c r="AO2245">
        <v>1456.13</v>
      </c>
    </row>
    <row r="2246" spans="34:41" x14ac:dyDescent="0.25">
      <c r="AH2246" s="1">
        <v>42590</v>
      </c>
      <c r="AI2246">
        <v>1.3038000000000001</v>
      </c>
      <c r="AJ2246">
        <v>1.1758999999999999</v>
      </c>
      <c r="AK2246">
        <v>133.59</v>
      </c>
      <c r="AL2246">
        <v>8.6861999999999995</v>
      </c>
      <c r="AM2246">
        <v>1.7041999999999999</v>
      </c>
      <c r="AN2246">
        <v>1.8266</v>
      </c>
      <c r="AO2246">
        <v>1442.72</v>
      </c>
    </row>
    <row r="2247" spans="34:41" x14ac:dyDescent="0.25">
      <c r="AH2247" s="1">
        <v>42591</v>
      </c>
      <c r="AI2247">
        <v>1.3</v>
      </c>
      <c r="AJ2247">
        <v>1.1694</v>
      </c>
      <c r="AK2247">
        <v>132.37</v>
      </c>
      <c r="AL2247">
        <v>8.6483000000000008</v>
      </c>
      <c r="AM2247">
        <v>1.6947000000000001</v>
      </c>
      <c r="AN2247">
        <v>1.8142</v>
      </c>
      <c r="AO2247">
        <v>1432.2</v>
      </c>
    </row>
    <row r="2248" spans="34:41" x14ac:dyDescent="0.25">
      <c r="AH2248" s="1">
        <v>42592</v>
      </c>
      <c r="AI2248">
        <v>1.3008999999999999</v>
      </c>
      <c r="AJ2248">
        <v>1.1638999999999999</v>
      </c>
      <c r="AK2248">
        <v>131.77000000000001</v>
      </c>
      <c r="AL2248">
        <v>8.6242999999999999</v>
      </c>
      <c r="AM2248">
        <v>1.6889000000000001</v>
      </c>
      <c r="AN2248">
        <v>1.8071999999999999</v>
      </c>
      <c r="AO2248">
        <v>1424.6</v>
      </c>
    </row>
    <row r="2249" spans="34:41" x14ac:dyDescent="0.25">
      <c r="AH2249" s="1">
        <v>42593</v>
      </c>
      <c r="AI2249">
        <v>1.2954000000000001</v>
      </c>
      <c r="AJ2249">
        <v>1.1633</v>
      </c>
      <c r="AK2249">
        <v>132.03</v>
      </c>
      <c r="AL2249">
        <v>8.5912000000000006</v>
      </c>
      <c r="AM2249">
        <v>1.6830000000000001</v>
      </c>
      <c r="AN2249">
        <v>1.7971999999999999</v>
      </c>
      <c r="AO2249">
        <v>1420.39</v>
      </c>
    </row>
    <row r="2250" spans="34:41" x14ac:dyDescent="0.25">
      <c r="AH2250" s="1">
        <v>42594</v>
      </c>
      <c r="AI2250">
        <v>1.2918000000000001</v>
      </c>
      <c r="AJ2250">
        <v>1.157</v>
      </c>
      <c r="AK2250">
        <v>130.86000000000001</v>
      </c>
      <c r="AL2250">
        <v>8.5960999999999999</v>
      </c>
      <c r="AM2250">
        <v>1.6882999999999999</v>
      </c>
      <c r="AN2250">
        <v>1.7947</v>
      </c>
      <c r="AO2250">
        <v>1423.81</v>
      </c>
    </row>
    <row r="2251" spans="34:41" x14ac:dyDescent="0.25">
      <c r="AH2251" s="1">
        <v>42597</v>
      </c>
      <c r="AI2251">
        <v>1.2879</v>
      </c>
      <c r="AJ2251">
        <v>1.1513</v>
      </c>
      <c r="AK2251">
        <v>130.38999999999999</v>
      </c>
      <c r="AL2251">
        <v>8.5431000000000008</v>
      </c>
      <c r="AM2251">
        <v>1.6781999999999999</v>
      </c>
      <c r="AN2251">
        <v>1.786</v>
      </c>
      <c r="AO2251">
        <v>1412.71</v>
      </c>
    </row>
    <row r="2252" spans="34:41" x14ac:dyDescent="0.25">
      <c r="AH2252" s="1">
        <v>42598</v>
      </c>
      <c r="AI2252">
        <v>1.3044</v>
      </c>
      <c r="AJ2252">
        <v>1.1565000000000001</v>
      </c>
      <c r="AK2252">
        <v>130.83000000000001</v>
      </c>
      <c r="AL2252">
        <v>8.6089000000000002</v>
      </c>
      <c r="AM2252">
        <v>1.6950000000000001</v>
      </c>
      <c r="AN2252">
        <v>1.7912999999999999</v>
      </c>
      <c r="AO2252">
        <v>1428.12</v>
      </c>
    </row>
    <row r="2253" spans="34:41" x14ac:dyDescent="0.25">
      <c r="AH2253" s="1">
        <v>42599</v>
      </c>
      <c r="AI2253">
        <v>1.3039000000000001</v>
      </c>
      <c r="AJ2253">
        <v>1.1553</v>
      </c>
      <c r="AK2253">
        <v>130.69</v>
      </c>
      <c r="AL2253">
        <v>8.6267999999999994</v>
      </c>
      <c r="AM2253">
        <v>1.7035</v>
      </c>
      <c r="AN2253">
        <v>1.7983</v>
      </c>
      <c r="AO2253">
        <v>1443.51</v>
      </c>
    </row>
    <row r="2254" spans="34:41" x14ac:dyDescent="0.25">
      <c r="AH2254" s="1">
        <v>42600</v>
      </c>
      <c r="AI2254">
        <v>1.3166</v>
      </c>
      <c r="AJ2254">
        <v>1.1595</v>
      </c>
      <c r="AK2254">
        <v>131.51</v>
      </c>
      <c r="AL2254">
        <v>8.6635000000000009</v>
      </c>
      <c r="AM2254">
        <v>1.7130000000000001</v>
      </c>
      <c r="AN2254">
        <v>1.8064</v>
      </c>
      <c r="AO2254">
        <v>1457.65</v>
      </c>
    </row>
    <row r="2255" spans="34:41" x14ac:dyDescent="0.25">
      <c r="AH2255" s="1">
        <v>42601</v>
      </c>
      <c r="AI2255">
        <v>1.3073999999999999</v>
      </c>
      <c r="AJ2255">
        <v>1.1541999999999999</v>
      </c>
      <c r="AK2255">
        <v>130.96</v>
      </c>
      <c r="AL2255">
        <v>8.7288999999999994</v>
      </c>
      <c r="AM2255">
        <v>1.7141</v>
      </c>
      <c r="AN2255">
        <v>1.7972999999999999</v>
      </c>
      <c r="AO2255">
        <v>1457.19</v>
      </c>
    </row>
    <row r="2256" spans="34:41" x14ac:dyDescent="0.25">
      <c r="AH2256" s="1">
        <v>42604</v>
      </c>
      <c r="AI2256">
        <v>1.3137000000000001</v>
      </c>
      <c r="AJ2256">
        <v>1.1603000000000001</v>
      </c>
      <c r="AK2256">
        <v>131.77000000000001</v>
      </c>
      <c r="AL2256">
        <v>8.7015999999999991</v>
      </c>
      <c r="AM2256">
        <v>1.7242999999999999</v>
      </c>
      <c r="AN2256">
        <v>1.8069999999999999</v>
      </c>
      <c r="AO2256">
        <v>1474.93</v>
      </c>
    </row>
    <row r="2257" spans="34:41" x14ac:dyDescent="0.25">
      <c r="AH2257" s="1">
        <v>42605</v>
      </c>
      <c r="AI2257">
        <v>1.3190999999999999</v>
      </c>
      <c r="AJ2257">
        <v>1.1672</v>
      </c>
      <c r="AK2257">
        <v>132.30000000000001</v>
      </c>
      <c r="AL2257">
        <v>8.7535000000000007</v>
      </c>
      <c r="AM2257">
        <v>1.7329000000000001</v>
      </c>
      <c r="AN2257">
        <v>1.8098000000000001</v>
      </c>
      <c r="AO2257">
        <v>1477.4</v>
      </c>
    </row>
    <row r="2258" spans="34:41" x14ac:dyDescent="0.25">
      <c r="AH2258" s="1">
        <v>42606</v>
      </c>
      <c r="AI2258">
        <v>1.3230999999999999</v>
      </c>
      <c r="AJ2258">
        <v>1.1745000000000001</v>
      </c>
      <c r="AK2258">
        <v>132.9</v>
      </c>
      <c r="AL2258">
        <v>8.8061000000000007</v>
      </c>
      <c r="AM2258">
        <v>1.7379</v>
      </c>
      <c r="AN2258">
        <v>1.8098000000000001</v>
      </c>
      <c r="AO2258">
        <v>1482.39</v>
      </c>
    </row>
    <row r="2259" spans="34:41" x14ac:dyDescent="0.25">
      <c r="AH2259" s="1">
        <v>42607</v>
      </c>
      <c r="AI2259">
        <v>1.3189</v>
      </c>
      <c r="AJ2259">
        <v>1.1688000000000001</v>
      </c>
      <c r="AK2259">
        <v>132.58000000000001</v>
      </c>
      <c r="AL2259">
        <v>8.7828999999999997</v>
      </c>
      <c r="AM2259">
        <v>1.7314000000000001</v>
      </c>
      <c r="AN2259">
        <v>1.8065</v>
      </c>
      <c r="AO2259">
        <v>1470.32</v>
      </c>
    </row>
    <row r="2260" spans="34:41" x14ac:dyDescent="0.25">
      <c r="AH2260" s="1">
        <v>42608</v>
      </c>
      <c r="AI2260">
        <v>1.3137000000000001</v>
      </c>
      <c r="AJ2260">
        <v>1.1729000000000001</v>
      </c>
      <c r="AK2260">
        <v>133.66</v>
      </c>
      <c r="AL2260">
        <v>8.7873999999999999</v>
      </c>
      <c r="AM2260">
        <v>1.7365999999999999</v>
      </c>
      <c r="AN2260">
        <v>1.8143</v>
      </c>
      <c r="AO2260">
        <v>1473.1</v>
      </c>
    </row>
    <row r="2261" spans="34:41" x14ac:dyDescent="0.25">
      <c r="AH2261" s="1">
        <v>42611</v>
      </c>
      <c r="AI2261">
        <v>1.3102</v>
      </c>
      <c r="AJ2261">
        <v>1.1709000000000001</v>
      </c>
      <c r="AK2261">
        <v>133.53</v>
      </c>
      <c r="AL2261">
        <v>8.7330000000000005</v>
      </c>
      <c r="AM2261">
        <v>1.7306999999999999</v>
      </c>
      <c r="AN2261">
        <v>1.8069999999999999</v>
      </c>
      <c r="AO2261">
        <v>1466.22</v>
      </c>
    </row>
    <row r="2262" spans="34:41" x14ac:dyDescent="0.25">
      <c r="AH2262" s="1">
        <v>42612</v>
      </c>
      <c r="AI2262">
        <v>1.3081</v>
      </c>
      <c r="AJ2262">
        <v>1.1738</v>
      </c>
      <c r="AK2262">
        <v>134.63</v>
      </c>
      <c r="AL2262">
        <v>8.7401999999999997</v>
      </c>
      <c r="AM2262">
        <v>1.7414000000000001</v>
      </c>
      <c r="AN2262">
        <v>1.8118000000000001</v>
      </c>
      <c r="AO2262">
        <v>1464.06</v>
      </c>
    </row>
    <row r="2263" spans="34:41" x14ac:dyDescent="0.25">
      <c r="AH2263" s="1">
        <v>42613</v>
      </c>
      <c r="AI2263">
        <v>1.3137000000000001</v>
      </c>
      <c r="AJ2263">
        <v>1.1772</v>
      </c>
      <c r="AK2263">
        <v>135.86000000000001</v>
      </c>
      <c r="AL2263">
        <v>8.7609999999999992</v>
      </c>
      <c r="AM2263">
        <v>1.748</v>
      </c>
      <c r="AN2263">
        <v>1.8120000000000001</v>
      </c>
      <c r="AO2263">
        <v>1465.16</v>
      </c>
    </row>
    <row r="2264" spans="34:41" x14ac:dyDescent="0.25">
      <c r="AH2264" s="1">
        <v>42614</v>
      </c>
      <c r="AI2264">
        <v>1.3267</v>
      </c>
      <c r="AJ2264">
        <v>1.1847000000000001</v>
      </c>
      <c r="AK2264">
        <v>136.96</v>
      </c>
      <c r="AL2264">
        <v>8.7670999999999992</v>
      </c>
      <c r="AM2264">
        <v>1.7568999999999999</v>
      </c>
      <c r="AN2264">
        <v>1.8214999999999999</v>
      </c>
      <c r="AO2264">
        <v>1482.04</v>
      </c>
    </row>
    <row r="2265" spans="34:41" x14ac:dyDescent="0.25">
      <c r="AH2265" s="1">
        <v>42615</v>
      </c>
      <c r="AI2265">
        <v>1.3288</v>
      </c>
      <c r="AJ2265">
        <v>1.1913</v>
      </c>
      <c r="AK2265">
        <v>138.08000000000001</v>
      </c>
      <c r="AL2265">
        <v>8.8625000000000007</v>
      </c>
      <c r="AM2265">
        <v>1.7555000000000001</v>
      </c>
      <c r="AN2265">
        <v>1.8233999999999999</v>
      </c>
      <c r="AO2265">
        <v>1482.21</v>
      </c>
    </row>
    <row r="2266" spans="34:41" x14ac:dyDescent="0.25">
      <c r="AH2266" s="1">
        <v>42618</v>
      </c>
      <c r="AI2266">
        <v>1.33</v>
      </c>
      <c r="AJ2266">
        <v>1.1931</v>
      </c>
      <c r="AK2266">
        <v>137.58000000000001</v>
      </c>
      <c r="AL2266">
        <v>8.8824000000000005</v>
      </c>
      <c r="AM2266">
        <v>1.7528999999999999</v>
      </c>
      <c r="AN2266">
        <v>1.8207</v>
      </c>
      <c r="AO2266">
        <v>1467.72</v>
      </c>
    </row>
    <row r="2267" spans="34:41" x14ac:dyDescent="0.25">
      <c r="AH2267" s="1">
        <v>42619</v>
      </c>
      <c r="AI2267">
        <v>1.3436999999999999</v>
      </c>
      <c r="AJ2267">
        <v>1.1938</v>
      </c>
      <c r="AK2267">
        <v>137.09</v>
      </c>
      <c r="AL2267">
        <v>8.9486000000000008</v>
      </c>
      <c r="AM2267">
        <v>1.7476</v>
      </c>
      <c r="AN2267">
        <v>1.8104</v>
      </c>
      <c r="AO2267">
        <v>1469.51</v>
      </c>
    </row>
    <row r="2268" spans="34:41" x14ac:dyDescent="0.25">
      <c r="AH2268" s="1">
        <v>42620</v>
      </c>
      <c r="AI2268">
        <v>1.3337000000000001</v>
      </c>
      <c r="AJ2268">
        <v>1.1867000000000001</v>
      </c>
      <c r="AK2268">
        <v>135.71</v>
      </c>
      <c r="AL2268">
        <v>8.8896999999999995</v>
      </c>
      <c r="AM2268">
        <v>1.7384999999999999</v>
      </c>
      <c r="AN2268">
        <v>1.7902</v>
      </c>
      <c r="AO2268">
        <v>1453.55</v>
      </c>
    </row>
    <row r="2269" spans="34:41" x14ac:dyDescent="0.25">
      <c r="AH2269" s="1">
        <v>42621</v>
      </c>
      <c r="AI2269">
        <v>1.3293999999999999</v>
      </c>
      <c r="AJ2269">
        <v>1.1805000000000001</v>
      </c>
      <c r="AK2269">
        <v>136.19999999999999</v>
      </c>
      <c r="AL2269">
        <v>8.8718000000000004</v>
      </c>
      <c r="AM2269">
        <v>1.7391000000000001</v>
      </c>
      <c r="AN2269">
        <v>1.7967</v>
      </c>
      <c r="AO2269">
        <v>1459.19</v>
      </c>
    </row>
    <row r="2270" spans="34:41" x14ac:dyDescent="0.25">
      <c r="AH2270" s="1">
        <v>42622</v>
      </c>
      <c r="AI2270">
        <v>1.3262</v>
      </c>
      <c r="AJ2270">
        <v>1.1805000000000001</v>
      </c>
      <c r="AK2270">
        <v>136.08000000000001</v>
      </c>
      <c r="AL2270">
        <v>8.8858999999999995</v>
      </c>
      <c r="AM2270">
        <v>1.7588999999999999</v>
      </c>
      <c r="AN2270">
        <v>1.8108</v>
      </c>
      <c r="AO2270">
        <v>1469.07</v>
      </c>
    </row>
    <row r="2271" spans="34:41" x14ac:dyDescent="0.25">
      <c r="AH2271" s="1">
        <v>42625</v>
      </c>
      <c r="AI2271">
        <v>1.3332999999999999</v>
      </c>
      <c r="AJ2271">
        <v>1.1867000000000001</v>
      </c>
      <c r="AK2271">
        <v>135.76</v>
      </c>
      <c r="AL2271">
        <v>8.8879999999999999</v>
      </c>
      <c r="AM2271">
        <v>1.7621</v>
      </c>
      <c r="AN2271">
        <v>1.8137000000000001</v>
      </c>
      <c r="AO2271">
        <v>1475.52</v>
      </c>
    </row>
    <row r="2272" spans="34:41" x14ac:dyDescent="0.25">
      <c r="AH2272" s="1">
        <v>42626</v>
      </c>
      <c r="AI2272">
        <v>1.3192999999999999</v>
      </c>
      <c r="AJ2272">
        <v>1.1757</v>
      </c>
      <c r="AK2272">
        <v>135.26</v>
      </c>
      <c r="AL2272">
        <v>8.8005999999999993</v>
      </c>
      <c r="AM2272">
        <v>1.7673000000000001</v>
      </c>
      <c r="AN2272">
        <v>1.8188</v>
      </c>
      <c r="AO2272">
        <v>1487.05</v>
      </c>
    </row>
    <row r="2273" spans="34:41" x14ac:dyDescent="0.25">
      <c r="AH2273" s="1">
        <v>42627</v>
      </c>
      <c r="AI2273">
        <v>1.3232999999999999</v>
      </c>
      <c r="AJ2273">
        <v>1.1761999999999999</v>
      </c>
      <c r="AK2273">
        <v>135.54</v>
      </c>
      <c r="AL2273">
        <v>8.8065999999999995</v>
      </c>
      <c r="AM2273">
        <v>1.7718</v>
      </c>
      <c r="AN2273">
        <v>1.8165</v>
      </c>
      <c r="AO2273">
        <v>1489.47</v>
      </c>
    </row>
    <row r="2274" spans="34:41" x14ac:dyDescent="0.25">
      <c r="AH2274" s="1">
        <v>42628</v>
      </c>
      <c r="AI2274">
        <v>1.3237000000000001</v>
      </c>
      <c r="AJ2274">
        <v>1.1772</v>
      </c>
      <c r="AK2274">
        <v>135.15</v>
      </c>
      <c r="AL2274">
        <v>8.8094999999999999</v>
      </c>
      <c r="AM2274">
        <v>1.7614000000000001</v>
      </c>
      <c r="AN2274">
        <v>1.8091999999999999</v>
      </c>
      <c r="AO2274">
        <v>1487.69</v>
      </c>
    </row>
    <row r="2275" spans="34:41" x14ac:dyDescent="0.25">
      <c r="AH2275" s="1">
        <v>42629</v>
      </c>
      <c r="AI2275">
        <v>1.2995000000000001</v>
      </c>
      <c r="AJ2275">
        <v>1.1653</v>
      </c>
      <c r="AK2275">
        <v>133</v>
      </c>
      <c r="AL2275">
        <v>8.8094999999999999</v>
      </c>
      <c r="AM2275">
        <v>1.7366999999999999</v>
      </c>
      <c r="AN2275">
        <v>1.7895000000000001</v>
      </c>
      <c r="AO2275">
        <v>1462</v>
      </c>
    </row>
    <row r="2276" spans="34:41" x14ac:dyDescent="0.25">
      <c r="AH2276" s="1">
        <v>42632</v>
      </c>
      <c r="AI2276">
        <v>1.3025</v>
      </c>
      <c r="AJ2276">
        <v>1.1657</v>
      </c>
      <c r="AK2276">
        <v>132.75</v>
      </c>
      <c r="AL2276">
        <v>8.7040000000000006</v>
      </c>
      <c r="AM2276">
        <v>1.7289000000000001</v>
      </c>
      <c r="AN2276">
        <v>1.7864</v>
      </c>
      <c r="AO2276">
        <v>1457.12</v>
      </c>
    </row>
    <row r="2277" spans="34:41" x14ac:dyDescent="0.25">
      <c r="AH2277" s="1">
        <v>42633</v>
      </c>
      <c r="AI2277">
        <v>1.2988</v>
      </c>
      <c r="AJ2277">
        <v>1.1645000000000001</v>
      </c>
      <c r="AK2277">
        <v>132.09</v>
      </c>
      <c r="AL2277">
        <v>8.6489999999999991</v>
      </c>
      <c r="AM2277">
        <v>1.7186999999999999</v>
      </c>
      <c r="AN2277">
        <v>1.7753000000000001</v>
      </c>
      <c r="AO2277">
        <v>1449.48</v>
      </c>
    </row>
    <row r="2278" spans="34:41" x14ac:dyDescent="0.25">
      <c r="AH2278" s="1">
        <v>42634</v>
      </c>
      <c r="AI2278">
        <v>1.3025</v>
      </c>
      <c r="AJ2278">
        <v>1.1645000000000001</v>
      </c>
      <c r="AK2278">
        <v>130.72</v>
      </c>
      <c r="AL2278">
        <v>8.6498000000000008</v>
      </c>
      <c r="AM2278">
        <v>1.7092000000000001</v>
      </c>
      <c r="AN2278">
        <v>1.772</v>
      </c>
      <c r="AO2278">
        <v>1436.44</v>
      </c>
    </row>
    <row r="2279" spans="34:41" x14ac:dyDescent="0.25">
      <c r="AH2279" s="1">
        <v>42635</v>
      </c>
      <c r="AI2279">
        <v>1.3072999999999999</v>
      </c>
      <c r="AJ2279">
        <v>1.1667000000000001</v>
      </c>
      <c r="AK2279">
        <v>131.71</v>
      </c>
      <c r="AL2279">
        <v>8.7302</v>
      </c>
      <c r="AM2279">
        <v>1.7105999999999999</v>
      </c>
      <c r="AN2279">
        <v>1.7881</v>
      </c>
      <c r="AO2279">
        <v>1441.41</v>
      </c>
    </row>
    <row r="2280" spans="34:41" x14ac:dyDescent="0.25">
      <c r="AH2280" s="1">
        <v>42636</v>
      </c>
      <c r="AI2280">
        <v>1.2971999999999999</v>
      </c>
      <c r="AJ2280">
        <v>1.155</v>
      </c>
      <c r="AK2280">
        <v>130.94999999999999</v>
      </c>
      <c r="AL2280">
        <v>8.6418999999999997</v>
      </c>
      <c r="AM2280">
        <v>1.7008000000000001</v>
      </c>
      <c r="AN2280">
        <v>1.7902</v>
      </c>
      <c r="AO2280">
        <v>1430.82</v>
      </c>
    </row>
    <row r="2281" spans="34:41" x14ac:dyDescent="0.25">
      <c r="AH2281" s="1">
        <v>42639</v>
      </c>
      <c r="AI2281">
        <v>1.2975000000000001</v>
      </c>
      <c r="AJ2281">
        <v>1.1527000000000001</v>
      </c>
      <c r="AK2281">
        <v>130.16999999999999</v>
      </c>
      <c r="AL2281">
        <v>8.6515000000000004</v>
      </c>
      <c r="AM2281">
        <v>1.6988000000000001</v>
      </c>
      <c r="AN2281">
        <v>1.7830999999999999</v>
      </c>
      <c r="AO2281">
        <v>1437.51</v>
      </c>
    </row>
    <row r="2282" spans="34:41" x14ac:dyDescent="0.25">
      <c r="AH2282" s="1">
        <v>42640</v>
      </c>
      <c r="AI2282">
        <v>1.302</v>
      </c>
      <c r="AJ2282">
        <v>1.1611</v>
      </c>
      <c r="AK2282">
        <v>130.77000000000001</v>
      </c>
      <c r="AL2282">
        <v>8.6624999999999996</v>
      </c>
      <c r="AM2282">
        <v>1.6980999999999999</v>
      </c>
      <c r="AN2282">
        <v>1.7834000000000001</v>
      </c>
      <c r="AO2282">
        <v>1426.9</v>
      </c>
    </row>
    <row r="2283" spans="34:41" x14ac:dyDescent="0.25">
      <c r="AH2283" s="1">
        <v>42641</v>
      </c>
      <c r="AI2283">
        <v>1.3017000000000001</v>
      </c>
      <c r="AJ2283">
        <v>1.1599999999999999</v>
      </c>
      <c r="AK2283">
        <v>131.05000000000001</v>
      </c>
      <c r="AL2283">
        <v>8.6736000000000004</v>
      </c>
      <c r="AM2283">
        <v>1.6915</v>
      </c>
      <c r="AN2283">
        <v>1.7867999999999999</v>
      </c>
      <c r="AO2283">
        <v>1420.53</v>
      </c>
    </row>
    <row r="2284" spans="34:41" x14ac:dyDescent="0.25">
      <c r="AH2284" s="1">
        <v>42642</v>
      </c>
      <c r="AI2284">
        <v>1.2967</v>
      </c>
      <c r="AJ2284">
        <v>1.1553</v>
      </c>
      <c r="AK2284">
        <v>130.99</v>
      </c>
      <c r="AL2284">
        <v>8.6595999999999993</v>
      </c>
      <c r="AM2284">
        <v>1.6981999999999999</v>
      </c>
      <c r="AN2284">
        <v>1.7875000000000001</v>
      </c>
      <c r="AO2284">
        <v>1428.54</v>
      </c>
    </row>
    <row r="2285" spans="34:41" x14ac:dyDescent="0.25">
      <c r="AH2285" s="1">
        <v>42643</v>
      </c>
      <c r="AI2285">
        <v>1.2975000000000001</v>
      </c>
      <c r="AJ2285">
        <v>1.1543000000000001</v>
      </c>
      <c r="AK2285">
        <v>131.43</v>
      </c>
      <c r="AL2285">
        <v>8.6828000000000003</v>
      </c>
      <c r="AM2285">
        <v>1.6940999999999999</v>
      </c>
      <c r="AN2285">
        <v>1.78</v>
      </c>
      <c r="AO2285">
        <v>1428.43</v>
      </c>
    </row>
    <row r="2286" spans="34:41" x14ac:dyDescent="0.25">
      <c r="AH2286" s="1">
        <v>42646</v>
      </c>
      <c r="AI2286">
        <v>1.2841</v>
      </c>
      <c r="AJ2286">
        <v>1.1452</v>
      </c>
      <c r="AK2286">
        <v>130.47</v>
      </c>
      <c r="AL2286">
        <v>8.5654000000000003</v>
      </c>
      <c r="AM2286">
        <v>1.6725000000000001</v>
      </c>
      <c r="AN2286">
        <v>1.7647999999999999</v>
      </c>
      <c r="AO2286">
        <v>1416.42</v>
      </c>
    </row>
    <row r="2287" spans="34:41" x14ac:dyDescent="0.25">
      <c r="AH2287" s="1">
        <v>42647</v>
      </c>
      <c r="AI2287">
        <v>1.2726</v>
      </c>
      <c r="AJ2287">
        <v>1.1355999999999999</v>
      </c>
      <c r="AK2287">
        <v>130.91</v>
      </c>
      <c r="AL2287">
        <v>8.5130999999999997</v>
      </c>
      <c r="AM2287">
        <v>1.6700999999999999</v>
      </c>
      <c r="AN2287">
        <v>1.7648999999999999</v>
      </c>
      <c r="AO2287">
        <v>1419.67</v>
      </c>
    </row>
    <row r="2288" spans="34:41" x14ac:dyDescent="0.25">
      <c r="AH2288" s="1">
        <v>42648</v>
      </c>
      <c r="AI2288">
        <v>1.2747999999999999</v>
      </c>
      <c r="AJ2288">
        <v>1.1372</v>
      </c>
      <c r="AK2288">
        <v>131.91999999999999</v>
      </c>
      <c r="AL2288">
        <v>8.5029000000000003</v>
      </c>
      <c r="AM2288">
        <v>1.6721999999999999</v>
      </c>
      <c r="AN2288">
        <v>1.7767999999999999</v>
      </c>
      <c r="AO2288">
        <v>1420.14</v>
      </c>
    </row>
    <row r="2289" spans="34:41" x14ac:dyDescent="0.25">
      <c r="AH2289" s="1">
        <v>42649</v>
      </c>
      <c r="AI2289">
        <v>1.2614000000000001</v>
      </c>
      <c r="AJ2289">
        <v>1.1311</v>
      </c>
      <c r="AK2289">
        <v>131.07</v>
      </c>
      <c r="AL2289">
        <v>8.4283000000000001</v>
      </c>
      <c r="AM2289">
        <v>1.6629</v>
      </c>
      <c r="AN2289">
        <v>1.7602</v>
      </c>
      <c r="AO2289">
        <v>1405.53</v>
      </c>
    </row>
    <row r="2290" spans="34:41" x14ac:dyDescent="0.25">
      <c r="AH2290" s="1">
        <v>42650</v>
      </c>
      <c r="AI2290">
        <v>1.2432000000000001</v>
      </c>
      <c r="AJ2290">
        <v>1.1100000000000001</v>
      </c>
      <c r="AK2290">
        <v>127.92</v>
      </c>
      <c r="AL2290">
        <v>8.2708999999999993</v>
      </c>
      <c r="AM2290">
        <v>1.6387</v>
      </c>
      <c r="AN2290">
        <v>1.7364999999999999</v>
      </c>
      <c r="AO2290">
        <v>1385.86</v>
      </c>
    </row>
    <row r="2291" spans="34:41" x14ac:dyDescent="0.25">
      <c r="AH2291" s="1">
        <v>42653</v>
      </c>
      <c r="AI2291">
        <v>1.2358</v>
      </c>
      <c r="AJ2291">
        <v>1.1101000000000001</v>
      </c>
      <c r="AK2291">
        <v>128.02000000000001</v>
      </c>
      <c r="AL2291">
        <v>8.3126999999999995</v>
      </c>
      <c r="AM2291">
        <v>1.6249</v>
      </c>
      <c r="AN2291">
        <v>1.7318</v>
      </c>
      <c r="AO2291">
        <v>1368.81</v>
      </c>
    </row>
    <row r="2292" spans="34:41" x14ac:dyDescent="0.25">
      <c r="AH2292" s="1">
        <v>42654</v>
      </c>
      <c r="AI2292">
        <v>1.2117</v>
      </c>
      <c r="AJ2292">
        <v>1.0962000000000001</v>
      </c>
      <c r="AK2292">
        <v>125.45</v>
      </c>
      <c r="AL2292">
        <v>8.2535000000000007</v>
      </c>
      <c r="AM2292">
        <v>1.6076999999999999</v>
      </c>
      <c r="AN2292">
        <v>1.7182999999999999</v>
      </c>
      <c r="AO2292">
        <v>1361.94</v>
      </c>
    </row>
    <row r="2293" spans="34:41" x14ac:dyDescent="0.25">
      <c r="AH2293" s="1">
        <v>42655</v>
      </c>
      <c r="AI2293">
        <v>1.2205999999999999</v>
      </c>
      <c r="AJ2293">
        <v>1.109</v>
      </c>
      <c r="AK2293">
        <v>127.18</v>
      </c>
      <c r="AL2293">
        <v>8.1868999999999996</v>
      </c>
      <c r="AM2293">
        <v>1.6140000000000001</v>
      </c>
      <c r="AN2293">
        <v>1.7271000000000001</v>
      </c>
      <c r="AO2293">
        <v>1372.58</v>
      </c>
    </row>
    <row r="2294" spans="34:41" x14ac:dyDescent="0.25">
      <c r="AH2294" s="1">
        <v>42656</v>
      </c>
      <c r="AI2294">
        <v>1.2251000000000001</v>
      </c>
      <c r="AJ2294">
        <v>1.1081000000000001</v>
      </c>
      <c r="AK2294">
        <v>127.05</v>
      </c>
      <c r="AL2294">
        <v>8.2058999999999997</v>
      </c>
      <c r="AM2294">
        <v>1.6188</v>
      </c>
      <c r="AN2294">
        <v>1.7266999999999999</v>
      </c>
      <c r="AO2294">
        <v>1382.76</v>
      </c>
    </row>
    <row r="2295" spans="34:41" x14ac:dyDescent="0.25">
      <c r="AH2295" s="1">
        <v>42657</v>
      </c>
      <c r="AI2295">
        <v>1.2184999999999999</v>
      </c>
      <c r="AJ2295">
        <v>1.1105</v>
      </c>
      <c r="AK2295">
        <v>126.92</v>
      </c>
      <c r="AL2295">
        <v>8.1987000000000005</v>
      </c>
      <c r="AM2295">
        <v>1.5984</v>
      </c>
      <c r="AN2295">
        <v>1.7197</v>
      </c>
      <c r="AO2295">
        <v>1383.5</v>
      </c>
    </row>
    <row r="2296" spans="34:41" x14ac:dyDescent="0.25">
      <c r="AH2296" s="1">
        <v>42660</v>
      </c>
      <c r="AI2296">
        <v>1.2181</v>
      </c>
      <c r="AJ2296">
        <v>1.1073999999999999</v>
      </c>
      <c r="AK2296">
        <v>126.52</v>
      </c>
      <c r="AL2296">
        <v>8.1876999999999995</v>
      </c>
      <c r="AM2296">
        <v>1.597</v>
      </c>
      <c r="AN2296">
        <v>1.7073</v>
      </c>
      <c r="AO2296">
        <v>1383.21</v>
      </c>
    </row>
    <row r="2297" spans="34:41" x14ac:dyDescent="0.25">
      <c r="AH2297" s="1">
        <v>42661</v>
      </c>
      <c r="AI2297">
        <v>1.2296</v>
      </c>
      <c r="AJ2297">
        <v>1.1195999999999999</v>
      </c>
      <c r="AK2297">
        <v>127.7</v>
      </c>
      <c r="AL2297">
        <v>8.2992000000000008</v>
      </c>
      <c r="AM2297">
        <v>1.6040000000000001</v>
      </c>
      <c r="AN2297">
        <v>1.7076</v>
      </c>
      <c r="AO2297">
        <v>1382.12</v>
      </c>
    </row>
    <row r="2298" spans="34:41" x14ac:dyDescent="0.25">
      <c r="AH2298" s="1">
        <v>42662</v>
      </c>
      <c r="AI2298">
        <v>1.2281</v>
      </c>
      <c r="AJ2298">
        <v>1.1195999999999999</v>
      </c>
      <c r="AK2298">
        <v>127.01</v>
      </c>
      <c r="AL2298">
        <v>8.2775999999999996</v>
      </c>
      <c r="AM2298">
        <v>1.5892999999999999</v>
      </c>
      <c r="AN2298">
        <v>1.696</v>
      </c>
      <c r="AO2298">
        <v>1375.12</v>
      </c>
    </row>
    <row r="2299" spans="34:41" x14ac:dyDescent="0.25">
      <c r="AH2299" s="1">
        <v>42663</v>
      </c>
      <c r="AI2299">
        <v>1.2250000000000001</v>
      </c>
      <c r="AJ2299">
        <v>1.121</v>
      </c>
      <c r="AK2299">
        <v>127.35</v>
      </c>
      <c r="AL2299">
        <v>8.2752999999999997</v>
      </c>
      <c r="AM2299">
        <v>1.6060000000000001</v>
      </c>
      <c r="AN2299">
        <v>1.7032</v>
      </c>
      <c r="AO2299">
        <v>1384.41</v>
      </c>
    </row>
    <row r="2300" spans="34:41" x14ac:dyDescent="0.25">
      <c r="AH2300" s="1">
        <v>42664</v>
      </c>
      <c r="AI2300">
        <v>1.2233000000000001</v>
      </c>
      <c r="AJ2300">
        <v>1.1234</v>
      </c>
      <c r="AK2300">
        <v>127</v>
      </c>
      <c r="AL2300">
        <v>8.2766000000000002</v>
      </c>
      <c r="AM2300">
        <v>1.6066</v>
      </c>
      <c r="AN2300">
        <v>1.7073</v>
      </c>
      <c r="AO2300">
        <v>1388.48</v>
      </c>
    </row>
    <row r="2301" spans="34:41" x14ac:dyDescent="0.25">
      <c r="AH2301" s="1">
        <v>42667</v>
      </c>
      <c r="AI2301">
        <v>1.2235</v>
      </c>
      <c r="AJ2301">
        <v>1.1244000000000001</v>
      </c>
      <c r="AK2301">
        <v>127.44</v>
      </c>
      <c r="AL2301">
        <v>8.2882999999999996</v>
      </c>
      <c r="AM2301">
        <v>1.6079000000000001</v>
      </c>
      <c r="AN2301">
        <v>1.7141</v>
      </c>
      <c r="AO2301">
        <v>1388.17</v>
      </c>
    </row>
    <row r="2302" spans="34:41" x14ac:dyDescent="0.25">
      <c r="AH2302" s="1">
        <v>42668</v>
      </c>
      <c r="AI2302">
        <v>1.2185999999999999</v>
      </c>
      <c r="AJ2302">
        <v>1.1189</v>
      </c>
      <c r="AK2302">
        <v>127</v>
      </c>
      <c r="AL2302">
        <v>8.2403999999999993</v>
      </c>
      <c r="AM2302">
        <v>1.5938000000000001</v>
      </c>
      <c r="AN2302">
        <v>1.7009000000000001</v>
      </c>
      <c r="AO2302">
        <v>1376.08</v>
      </c>
    </row>
    <row r="2303" spans="34:41" x14ac:dyDescent="0.25">
      <c r="AH2303" s="1">
        <v>42669</v>
      </c>
      <c r="AI2303">
        <v>1.2245999999999999</v>
      </c>
      <c r="AJ2303">
        <v>1.1225000000000001</v>
      </c>
      <c r="AK2303">
        <v>127.92</v>
      </c>
      <c r="AL2303">
        <v>8.2800999999999991</v>
      </c>
      <c r="AM2303">
        <v>1.6002000000000001</v>
      </c>
      <c r="AN2303">
        <v>1.7112000000000001</v>
      </c>
      <c r="AO2303">
        <v>1393.06</v>
      </c>
    </row>
    <row r="2304" spans="34:41" x14ac:dyDescent="0.25">
      <c r="AH2304" s="1">
        <v>42670</v>
      </c>
      <c r="AI2304">
        <v>1.2161</v>
      </c>
      <c r="AJ2304">
        <v>1.1160000000000001</v>
      </c>
      <c r="AK2304">
        <v>128</v>
      </c>
      <c r="AL2304">
        <v>8.2896000000000001</v>
      </c>
      <c r="AM2304">
        <v>1.6024</v>
      </c>
      <c r="AN2304">
        <v>1.7070000000000001</v>
      </c>
      <c r="AO2304">
        <v>1394.15</v>
      </c>
    </row>
    <row r="2305" spans="34:41" x14ac:dyDescent="0.25">
      <c r="AH2305" s="1">
        <v>42671</v>
      </c>
      <c r="AI2305">
        <v>1.218</v>
      </c>
      <c r="AJ2305">
        <v>1.1092</v>
      </c>
      <c r="AK2305">
        <v>127.55</v>
      </c>
      <c r="AL2305">
        <v>8.2279999999999998</v>
      </c>
      <c r="AM2305">
        <v>1.6036999999999999</v>
      </c>
      <c r="AN2305">
        <v>1.7020999999999999</v>
      </c>
      <c r="AO2305">
        <v>1396.21</v>
      </c>
    </row>
    <row r="2306" spans="34:41" x14ac:dyDescent="0.25">
      <c r="AH2306" s="1">
        <v>42674</v>
      </c>
      <c r="AI2306">
        <v>1.2242</v>
      </c>
      <c r="AJ2306">
        <v>1.115</v>
      </c>
      <c r="AK2306">
        <v>128.32</v>
      </c>
      <c r="AL2306">
        <v>8.2567000000000004</v>
      </c>
      <c r="AM2306">
        <v>1.6076999999999999</v>
      </c>
      <c r="AN2306">
        <v>1.7116</v>
      </c>
      <c r="AO2306">
        <v>1397.71</v>
      </c>
    </row>
    <row r="2307" spans="34:41" x14ac:dyDescent="0.25">
      <c r="AH2307" s="1">
        <v>42675</v>
      </c>
      <c r="AI2307">
        <v>1.2241</v>
      </c>
      <c r="AJ2307">
        <v>1.1071</v>
      </c>
      <c r="AK2307">
        <v>127.5</v>
      </c>
      <c r="AL2307">
        <v>8.3034999999999997</v>
      </c>
      <c r="AM2307">
        <v>1.5991</v>
      </c>
      <c r="AN2307">
        <v>1.7034</v>
      </c>
      <c r="AO2307">
        <v>1401.41</v>
      </c>
    </row>
    <row r="2308" spans="34:41" x14ac:dyDescent="0.25">
      <c r="AH2308" s="1">
        <v>42676</v>
      </c>
      <c r="AI2308">
        <v>1.2297</v>
      </c>
      <c r="AJ2308">
        <v>1.1085</v>
      </c>
      <c r="AK2308">
        <v>127.07</v>
      </c>
      <c r="AL2308">
        <v>8.2942</v>
      </c>
      <c r="AM2308">
        <v>1.6049</v>
      </c>
      <c r="AN2308">
        <v>1.6860999999999999</v>
      </c>
      <c r="AO2308">
        <v>1406.84</v>
      </c>
    </row>
    <row r="2309" spans="34:41" x14ac:dyDescent="0.25">
      <c r="AH2309" s="1">
        <v>42677</v>
      </c>
      <c r="AI2309">
        <v>1.246</v>
      </c>
      <c r="AJ2309">
        <v>1.1218999999999999</v>
      </c>
      <c r="AK2309">
        <v>128.32</v>
      </c>
      <c r="AL2309">
        <v>8.3400999999999996</v>
      </c>
      <c r="AM2309">
        <v>1.6217999999999999</v>
      </c>
      <c r="AN2309">
        <v>1.6981999999999999</v>
      </c>
      <c r="AO2309">
        <v>1424.65</v>
      </c>
    </row>
    <row r="2310" spans="34:41" x14ac:dyDescent="0.25">
      <c r="AH2310" s="1">
        <v>42678</v>
      </c>
      <c r="AI2310">
        <v>1.2517</v>
      </c>
      <c r="AJ2310">
        <v>1.1234</v>
      </c>
      <c r="AK2310">
        <v>129.03</v>
      </c>
      <c r="AL2310">
        <v>8.4647000000000006</v>
      </c>
      <c r="AM2310">
        <v>1.6307</v>
      </c>
      <c r="AN2310">
        <v>1.7074</v>
      </c>
      <c r="AO2310">
        <v>1427.16</v>
      </c>
    </row>
    <row r="2311" spans="34:41" x14ac:dyDescent="0.25">
      <c r="AH2311" s="1">
        <v>42681</v>
      </c>
      <c r="AI2311">
        <v>1.2396</v>
      </c>
      <c r="AJ2311">
        <v>1.1225000000000001</v>
      </c>
      <c r="AK2311">
        <v>129.49</v>
      </c>
      <c r="AL2311">
        <v>8.4101999999999997</v>
      </c>
      <c r="AM2311">
        <v>1.6041000000000001</v>
      </c>
      <c r="AN2311">
        <v>1.6881999999999999</v>
      </c>
      <c r="AO2311">
        <v>1413.97</v>
      </c>
    </row>
    <row r="2312" spans="34:41" x14ac:dyDescent="0.25">
      <c r="AH2312" s="1">
        <v>42682</v>
      </c>
      <c r="AI2312">
        <v>1.2377</v>
      </c>
      <c r="AJ2312">
        <v>1.1226</v>
      </c>
      <c r="AK2312">
        <v>130.22</v>
      </c>
      <c r="AL2312">
        <v>8.3971999999999998</v>
      </c>
      <c r="AM2312">
        <v>1.5942000000000001</v>
      </c>
      <c r="AN2312">
        <v>1.6761999999999999</v>
      </c>
      <c r="AO2312">
        <v>1395.25</v>
      </c>
    </row>
    <row r="2313" spans="34:41" x14ac:dyDescent="0.25">
      <c r="AH2313" s="1">
        <v>42683</v>
      </c>
      <c r="AI2313">
        <v>1.2403999999999999</v>
      </c>
      <c r="AJ2313">
        <v>1.1367</v>
      </c>
      <c r="AK2313">
        <v>131</v>
      </c>
      <c r="AL2313">
        <v>8.4001000000000001</v>
      </c>
      <c r="AM2313">
        <v>1.6245000000000001</v>
      </c>
      <c r="AN2313">
        <v>1.7039</v>
      </c>
      <c r="AO2313">
        <v>1434.51</v>
      </c>
    </row>
    <row r="2314" spans="34:41" x14ac:dyDescent="0.25">
      <c r="AH2314" s="1">
        <v>42684</v>
      </c>
      <c r="AI2314">
        <v>1.2554000000000001</v>
      </c>
      <c r="AJ2314">
        <v>1.1521999999999999</v>
      </c>
      <c r="AK2314">
        <v>134.05000000000001</v>
      </c>
      <c r="AL2314">
        <v>8.4647000000000006</v>
      </c>
      <c r="AM2314">
        <v>1.6487000000000001</v>
      </c>
      <c r="AN2314">
        <v>1.7402</v>
      </c>
      <c r="AO2314">
        <v>1463.03</v>
      </c>
    </row>
    <row r="2315" spans="34:41" x14ac:dyDescent="0.25">
      <c r="AH2315" s="1">
        <v>42685</v>
      </c>
      <c r="AI2315">
        <v>1.2599</v>
      </c>
      <c r="AJ2315">
        <v>1.1611</v>
      </c>
      <c r="AK2315">
        <v>134.46</v>
      </c>
      <c r="AL2315">
        <v>8.5768000000000004</v>
      </c>
      <c r="AM2315">
        <v>1.6697</v>
      </c>
      <c r="AN2315">
        <v>1.7681</v>
      </c>
      <c r="AO2315">
        <v>1467.24</v>
      </c>
    </row>
    <row r="2316" spans="34:41" x14ac:dyDescent="0.25">
      <c r="AH2316" s="1">
        <v>42688</v>
      </c>
      <c r="AI2316">
        <v>1.2484999999999999</v>
      </c>
      <c r="AJ2316">
        <v>1.1631</v>
      </c>
      <c r="AK2316">
        <v>135.35</v>
      </c>
      <c r="AL2316">
        <v>8.5282999999999998</v>
      </c>
      <c r="AM2316">
        <v>1.6516</v>
      </c>
      <c r="AN2316">
        <v>1.7541</v>
      </c>
      <c r="AO2316">
        <v>1458.6</v>
      </c>
    </row>
    <row r="2317" spans="34:41" x14ac:dyDescent="0.25">
      <c r="AH2317" s="1">
        <v>42689</v>
      </c>
      <c r="AI2317">
        <v>1.2453000000000001</v>
      </c>
      <c r="AJ2317">
        <v>1.1614</v>
      </c>
      <c r="AK2317">
        <v>135.97</v>
      </c>
      <c r="AL2317">
        <v>8.4953000000000003</v>
      </c>
      <c r="AM2317">
        <v>1.6472</v>
      </c>
      <c r="AN2317">
        <v>1.7537</v>
      </c>
      <c r="AO2317">
        <v>1452.8</v>
      </c>
    </row>
    <row r="2318" spans="34:41" x14ac:dyDescent="0.25">
      <c r="AH2318" s="1">
        <v>42690</v>
      </c>
      <c r="AI2318">
        <v>1.2441</v>
      </c>
      <c r="AJ2318">
        <v>1.1636</v>
      </c>
      <c r="AK2318">
        <v>135.65</v>
      </c>
      <c r="AL2318">
        <v>8.5663999999999998</v>
      </c>
      <c r="AM2318">
        <v>1.6614</v>
      </c>
      <c r="AN2318">
        <v>1.7582</v>
      </c>
      <c r="AO2318">
        <v>1455.21</v>
      </c>
    </row>
    <row r="2319" spans="34:41" x14ac:dyDescent="0.25">
      <c r="AH2319" s="1">
        <v>42691</v>
      </c>
      <c r="AI2319">
        <v>1.2415</v>
      </c>
      <c r="AJ2319">
        <v>1.1684000000000001</v>
      </c>
      <c r="AK2319">
        <v>136.68</v>
      </c>
      <c r="AL2319">
        <v>8.5678999999999998</v>
      </c>
      <c r="AM2319">
        <v>1.6753</v>
      </c>
      <c r="AN2319">
        <v>1.7656000000000001</v>
      </c>
      <c r="AO2319">
        <v>1463.74</v>
      </c>
    </row>
    <row r="2320" spans="34:41" x14ac:dyDescent="0.25">
      <c r="AH2320" s="1">
        <v>42692</v>
      </c>
      <c r="AI2320">
        <v>1.2343</v>
      </c>
      <c r="AJ2320">
        <v>1.1661999999999999</v>
      </c>
      <c r="AK2320">
        <v>136.91</v>
      </c>
      <c r="AL2320">
        <v>8.4946999999999999</v>
      </c>
      <c r="AM2320">
        <v>1.6837</v>
      </c>
      <c r="AN2320">
        <v>1.7609999999999999</v>
      </c>
      <c r="AO2320">
        <v>1456.56</v>
      </c>
    </row>
    <row r="2321" spans="34:41" x14ac:dyDescent="0.25">
      <c r="AH2321" s="1">
        <v>42695</v>
      </c>
      <c r="AI2321">
        <v>1.2490000000000001</v>
      </c>
      <c r="AJ2321">
        <v>1.1752</v>
      </c>
      <c r="AK2321">
        <v>138.37</v>
      </c>
      <c r="AL2321">
        <v>8.6091999999999995</v>
      </c>
      <c r="AM2321">
        <v>1.6955</v>
      </c>
      <c r="AN2321">
        <v>1.7679</v>
      </c>
      <c r="AO2321">
        <v>1472.81</v>
      </c>
    </row>
    <row r="2322" spans="34:41" x14ac:dyDescent="0.25">
      <c r="AH2322" s="1">
        <v>42696</v>
      </c>
      <c r="AI2322">
        <v>1.2422</v>
      </c>
      <c r="AJ2322">
        <v>1.1689000000000001</v>
      </c>
      <c r="AK2322">
        <v>138.05000000000001</v>
      </c>
      <c r="AL2322">
        <v>8.5437999999999992</v>
      </c>
      <c r="AM2322">
        <v>1.6782999999999999</v>
      </c>
      <c r="AN2322">
        <v>1.7586999999999999</v>
      </c>
      <c r="AO2322">
        <v>1452.34</v>
      </c>
    </row>
    <row r="2323" spans="34:41" x14ac:dyDescent="0.25">
      <c r="AH2323" s="1">
        <v>42697</v>
      </c>
      <c r="AI2323">
        <v>1.2438</v>
      </c>
      <c r="AJ2323">
        <v>1.1787000000000001</v>
      </c>
      <c r="AK2323">
        <v>139.9</v>
      </c>
      <c r="AL2323">
        <v>8.5757999999999992</v>
      </c>
      <c r="AM2323">
        <v>1.6819999999999999</v>
      </c>
      <c r="AN2323">
        <v>1.7736000000000001</v>
      </c>
      <c r="AO2323">
        <v>1468.18</v>
      </c>
    </row>
    <row r="2324" spans="34:41" x14ac:dyDescent="0.25">
      <c r="AH2324" s="1">
        <v>42698</v>
      </c>
      <c r="AI2324">
        <v>1.2447999999999999</v>
      </c>
      <c r="AJ2324">
        <v>1.1786000000000001</v>
      </c>
      <c r="AK2324">
        <v>140.91</v>
      </c>
      <c r="AL2324">
        <v>8.6247000000000007</v>
      </c>
      <c r="AM2324">
        <v>1.6785000000000001</v>
      </c>
      <c r="AN2324">
        <v>1.7747999999999999</v>
      </c>
      <c r="AO2324">
        <v>1470.28</v>
      </c>
    </row>
    <row r="2325" spans="34:41" x14ac:dyDescent="0.25">
      <c r="AH2325" s="1">
        <v>42699</v>
      </c>
      <c r="AI2325">
        <v>1.2474000000000001</v>
      </c>
      <c r="AJ2325">
        <v>1.1775</v>
      </c>
      <c r="AK2325">
        <v>140.88</v>
      </c>
      <c r="AL2325">
        <v>8.6016999999999992</v>
      </c>
      <c r="AM2325">
        <v>1.6741999999999999</v>
      </c>
      <c r="AN2325">
        <v>1.7664</v>
      </c>
      <c r="AO2325">
        <v>1465.41</v>
      </c>
    </row>
    <row r="2326" spans="34:41" x14ac:dyDescent="0.25">
      <c r="AH2326" s="1">
        <v>42702</v>
      </c>
      <c r="AI2326">
        <v>1.2413000000000001</v>
      </c>
      <c r="AJ2326">
        <v>1.1697</v>
      </c>
      <c r="AK2326">
        <v>138.96</v>
      </c>
      <c r="AL2326">
        <v>8.6318999999999999</v>
      </c>
      <c r="AM2326">
        <v>1.6579999999999999</v>
      </c>
      <c r="AN2326">
        <v>1.7547999999999999</v>
      </c>
      <c r="AO2326">
        <v>1453.43</v>
      </c>
    </row>
    <row r="2327" spans="34:41" x14ac:dyDescent="0.25">
      <c r="AH2327" s="1">
        <v>42703</v>
      </c>
      <c r="AI2327">
        <v>1.2487999999999999</v>
      </c>
      <c r="AJ2327">
        <v>1.1728000000000001</v>
      </c>
      <c r="AK2327">
        <v>140.36000000000001</v>
      </c>
      <c r="AL2327">
        <v>8.5587</v>
      </c>
      <c r="AM2327">
        <v>1.6685000000000001</v>
      </c>
      <c r="AN2327">
        <v>1.7524</v>
      </c>
      <c r="AO2327">
        <v>1457.04</v>
      </c>
    </row>
    <row r="2328" spans="34:41" x14ac:dyDescent="0.25">
      <c r="AH2328" s="1">
        <v>42704</v>
      </c>
      <c r="AI2328">
        <v>1.2504</v>
      </c>
      <c r="AJ2328">
        <v>1.1808000000000001</v>
      </c>
      <c r="AK2328">
        <v>143.12</v>
      </c>
      <c r="AL2328">
        <v>8.5917999999999992</v>
      </c>
      <c r="AM2328">
        <v>1.6932</v>
      </c>
      <c r="AN2328">
        <v>1.7654000000000001</v>
      </c>
      <c r="AO2328">
        <v>1470.96</v>
      </c>
    </row>
    <row r="2329" spans="34:41" x14ac:dyDescent="0.25">
      <c r="AH2329" s="1">
        <v>42705</v>
      </c>
      <c r="AI2329">
        <v>1.2591000000000001</v>
      </c>
      <c r="AJ2329">
        <v>1.1807000000000001</v>
      </c>
      <c r="AK2329">
        <v>143.63</v>
      </c>
      <c r="AL2329">
        <v>8.6720000000000006</v>
      </c>
      <c r="AM2329">
        <v>1.6979</v>
      </c>
      <c r="AN2329">
        <v>1.7756000000000001</v>
      </c>
      <c r="AO2329">
        <v>1468.68</v>
      </c>
    </row>
    <row r="2330" spans="34:41" x14ac:dyDescent="0.25">
      <c r="AH2330" s="1">
        <v>42706</v>
      </c>
      <c r="AI2330">
        <v>1.2719</v>
      </c>
      <c r="AJ2330">
        <v>1.1933</v>
      </c>
      <c r="AK2330">
        <v>144.54</v>
      </c>
      <c r="AL2330">
        <v>8.6868999999999996</v>
      </c>
      <c r="AM2330">
        <v>1.7055</v>
      </c>
      <c r="AN2330">
        <v>1.7806</v>
      </c>
      <c r="AO2330">
        <v>1483.43</v>
      </c>
    </row>
    <row r="2331" spans="34:41" x14ac:dyDescent="0.25">
      <c r="AH2331" s="1">
        <v>42709</v>
      </c>
      <c r="AI2331">
        <v>1.2732000000000001</v>
      </c>
      <c r="AJ2331">
        <v>1.1826000000000001</v>
      </c>
      <c r="AK2331">
        <v>144.91</v>
      </c>
      <c r="AL2331">
        <v>8.7483000000000004</v>
      </c>
      <c r="AM2331">
        <v>1.7039</v>
      </c>
      <c r="AN2331">
        <v>1.7826</v>
      </c>
      <c r="AO2331">
        <v>1484.74</v>
      </c>
    </row>
    <row r="2332" spans="34:41" x14ac:dyDescent="0.25">
      <c r="AH2332" s="1">
        <v>42710</v>
      </c>
      <c r="AI2332">
        <v>1.2675000000000001</v>
      </c>
      <c r="AJ2332">
        <v>1.1826000000000001</v>
      </c>
      <c r="AK2332">
        <v>144.52000000000001</v>
      </c>
      <c r="AL2332">
        <v>8.7752999999999997</v>
      </c>
      <c r="AM2332">
        <v>1.6989000000000001</v>
      </c>
      <c r="AN2332">
        <v>1.7802</v>
      </c>
      <c r="AO2332">
        <v>1483.76</v>
      </c>
    </row>
    <row r="2333" spans="34:41" x14ac:dyDescent="0.25">
      <c r="AH2333" s="1">
        <v>42711</v>
      </c>
      <c r="AI2333">
        <v>1.262</v>
      </c>
      <c r="AJ2333">
        <v>1.1731</v>
      </c>
      <c r="AK2333">
        <v>143.54</v>
      </c>
      <c r="AL2333">
        <v>8.6748999999999992</v>
      </c>
      <c r="AM2333">
        <v>1.6874</v>
      </c>
      <c r="AN2333">
        <v>1.7611000000000001</v>
      </c>
      <c r="AO2333">
        <v>1460.82</v>
      </c>
    </row>
    <row r="2334" spans="34:41" x14ac:dyDescent="0.25">
      <c r="AH2334" s="1">
        <v>42712</v>
      </c>
      <c r="AI2334">
        <v>1.2584</v>
      </c>
      <c r="AJ2334">
        <v>1.1856</v>
      </c>
      <c r="AK2334">
        <v>143.47</v>
      </c>
      <c r="AL2334">
        <v>8.6854999999999993</v>
      </c>
      <c r="AM2334">
        <v>1.6860999999999999</v>
      </c>
      <c r="AN2334">
        <v>1.7541</v>
      </c>
      <c r="AO2334">
        <v>1461.47</v>
      </c>
    </row>
    <row r="2335" spans="34:41" x14ac:dyDescent="0.25">
      <c r="AH2335" s="1">
        <v>42713</v>
      </c>
      <c r="AI2335">
        <v>1.2574000000000001</v>
      </c>
      <c r="AJ2335">
        <v>1.1906000000000001</v>
      </c>
      <c r="AK2335">
        <v>144.9</v>
      </c>
      <c r="AL2335">
        <v>8.6831999999999994</v>
      </c>
      <c r="AM2335">
        <v>1.6868000000000001</v>
      </c>
      <c r="AN2335">
        <v>1.7607999999999999</v>
      </c>
      <c r="AO2335">
        <v>1473.53</v>
      </c>
    </row>
    <row r="2336" spans="34:41" x14ac:dyDescent="0.25">
      <c r="AH2336" s="1">
        <v>42716</v>
      </c>
      <c r="AI2336">
        <v>1.2675000000000001</v>
      </c>
      <c r="AJ2336">
        <v>1.1917</v>
      </c>
      <c r="AK2336">
        <v>145.76</v>
      </c>
      <c r="AL2336">
        <v>8.7294999999999998</v>
      </c>
      <c r="AM2336">
        <v>1.6907000000000001</v>
      </c>
      <c r="AN2336">
        <v>1.7623</v>
      </c>
      <c r="AO2336">
        <v>1475.03</v>
      </c>
    </row>
    <row r="2337" spans="34:41" x14ac:dyDescent="0.25">
      <c r="AH2337" s="1">
        <v>42717</v>
      </c>
      <c r="AI2337">
        <v>1.2656000000000001</v>
      </c>
      <c r="AJ2337">
        <v>1.1914</v>
      </c>
      <c r="AK2337">
        <v>145.77000000000001</v>
      </c>
      <c r="AL2337">
        <v>8.7499000000000002</v>
      </c>
      <c r="AM2337">
        <v>1.6877</v>
      </c>
      <c r="AN2337">
        <v>1.7568999999999999</v>
      </c>
      <c r="AO2337">
        <v>1472.27</v>
      </c>
    </row>
    <row r="2338" spans="34:41" x14ac:dyDescent="0.25">
      <c r="AH2338" s="1">
        <v>42718</v>
      </c>
      <c r="AI2338">
        <v>1.2563</v>
      </c>
      <c r="AJ2338">
        <v>1.1919999999999999</v>
      </c>
      <c r="AK2338">
        <v>146.96</v>
      </c>
      <c r="AL2338">
        <v>8.7728999999999999</v>
      </c>
      <c r="AM2338">
        <v>1.696</v>
      </c>
      <c r="AN2338">
        <v>1.7647999999999999</v>
      </c>
      <c r="AO2338">
        <v>1480.71</v>
      </c>
    </row>
    <row r="2339" spans="34:41" x14ac:dyDescent="0.25">
      <c r="AH2339" s="1">
        <v>42719</v>
      </c>
      <c r="AI2339">
        <v>1.2415</v>
      </c>
      <c r="AJ2339">
        <v>1.1921999999999999</v>
      </c>
      <c r="AK2339">
        <v>146.74</v>
      </c>
      <c r="AL2339">
        <v>8.6289999999999996</v>
      </c>
      <c r="AM2339">
        <v>1.6873</v>
      </c>
      <c r="AN2339">
        <v>1.7641</v>
      </c>
      <c r="AO2339">
        <v>1467.94</v>
      </c>
    </row>
    <row r="2340" spans="34:41" x14ac:dyDescent="0.25">
      <c r="AH2340" s="1">
        <v>42720</v>
      </c>
      <c r="AI2340">
        <v>1.2486999999999999</v>
      </c>
      <c r="AJ2340">
        <v>1.1950000000000001</v>
      </c>
      <c r="AK2340">
        <v>147.16</v>
      </c>
      <c r="AL2340">
        <v>8.6450999999999993</v>
      </c>
      <c r="AM2340">
        <v>1.7101999999999999</v>
      </c>
      <c r="AN2340">
        <v>1.7938000000000001</v>
      </c>
      <c r="AO2340">
        <v>1480.42</v>
      </c>
    </row>
    <row r="2341" spans="34:41" x14ac:dyDescent="0.25">
      <c r="AH2341" s="1">
        <v>42723</v>
      </c>
      <c r="AI2341">
        <v>1.2398</v>
      </c>
      <c r="AJ2341">
        <v>1.1919</v>
      </c>
      <c r="AK2341">
        <v>145.15</v>
      </c>
      <c r="AL2341">
        <v>8.6027000000000005</v>
      </c>
      <c r="AM2341">
        <v>1.71</v>
      </c>
      <c r="AN2341">
        <v>1.7892999999999999</v>
      </c>
      <c r="AO2341">
        <v>1471.26</v>
      </c>
    </row>
    <row r="2342" spans="34:41" x14ac:dyDescent="0.25">
      <c r="AH2342" s="1">
        <v>42724</v>
      </c>
      <c r="AI2342">
        <v>1.2364999999999999</v>
      </c>
      <c r="AJ2342">
        <v>1.1908000000000001</v>
      </c>
      <c r="AK2342">
        <v>145.66999999999999</v>
      </c>
      <c r="AL2342">
        <v>8.5642999999999994</v>
      </c>
      <c r="AM2342">
        <v>1.7035</v>
      </c>
      <c r="AN2342">
        <v>1.7884</v>
      </c>
      <c r="AO2342">
        <v>1472.69</v>
      </c>
    </row>
    <row r="2343" spans="34:41" x14ac:dyDescent="0.25">
      <c r="AH2343" s="1">
        <v>42725</v>
      </c>
      <c r="AI2343">
        <v>1.2352000000000001</v>
      </c>
      <c r="AJ2343">
        <v>1.1849000000000001</v>
      </c>
      <c r="AK2343">
        <v>145.19999999999999</v>
      </c>
      <c r="AL2343">
        <v>8.5952000000000002</v>
      </c>
      <c r="AM2343">
        <v>1.7063999999999999</v>
      </c>
      <c r="AN2343">
        <v>1.7906</v>
      </c>
      <c r="AO2343">
        <v>1473.83</v>
      </c>
    </row>
    <row r="2344" spans="34:41" x14ac:dyDescent="0.25">
      <c r="AH2344" s="1">
        <v>42726</v>
      </c>
      <c r="AI2344">
        <v>1.2282</v>
      </c>
      <c r="AJ2344">
        <v>1.177</v>
      </c>
      <c r="AK2344">
        <v>144.33000000000001</v>
      </c>
      <c r="AL2344">
        <v>8.5701999999999998</v>
      </c>
      <c r="AM2344">
        <v>1.7012</v>
      </c>
      <c r="AN2344">
        <v>1.7778</v>
      </c>
      <c r="AO2344">
        <v>1478.82</v>
      </c>
    </row>
    <row r="2345" spans="34:41" x14ac:dyDescent="0.25">
      <c r="AH2345" s="1">
        <v>42727</v>
      </c>
      <c r="AI2345">
        <v>1.2290000000000001</v>
      </c>
      <c r="AJ2345">
        <v>1.1744000000000001</v>
      </c>
      <c r="AK2345">
        <v>144.02000000000001</v>
      </c>
      <c r="AL2345">
        <v>8.5305999999999997</v>
      </c>
      <c r="AM2345">
        <v>1.7118</v>
      </c>
      <c r="AN2345">
        <v>1.7859</v>
      </c>
      <c r="AO2345">
        <v>1474</v>
      </c>
    </row>
    <row r="2346" spans="34:41" x14ac:dyDescent="0.25">
      <c r="AH2346" s="1">
        <v>42730</v>
      </c>
      <c r="AI2346">
        <v>1.2281</v>
      </c>
      <c r="AJ2346">
        <v>1.1749000000000001</v>
      </c>
      <c r="AK2346">
        <v>143.69</v>
      </c>
      <c r="AL2346">
        <v>8.5390999999999995</v>
      </c>
      <c r="AM2346">
        <v>1.706</v>
      </c>
      <c r="AN2346">
        <v>1.7797000000000001</v>
      </c>
      <c r="AO2346">
        <v>1473.83</v>
      </c>
    </row>
    <row r="2347" spans="34:41" x14ac:dyDescent="0.25">
      <c r="AH2347" s="1">
        <v>42731</v>
      </c>
      <c r="AI2347">
        <v>1.2270000000000001</v>
      </c>
      <c r="AJ2347">
        <v>1.1733</v>
      </c>
      <c r="AK2347">
        <v>144.08000000000001</v>
      </c>
      <c r="AL2347">
        <v>8.5142000000000007</v>
      </c>
      <c r="AM2347">
        <v>1.7078</v>
      </c>
      <c r="AN2347">
        <v>1.7806</v>
      </c>
      <c r="AO2347">
        <v>1480.58</v>
      </c>
    </row>
    <row r="2348" spans="34:41" x14ac:dyDescent="0.25">
      <c r="AH2348" s="1">
        <v>42732</v>
      </c>
      <c r="AI2348">
        <v>1.2223999999999999</v>
      </c>
      <c r="AJ2348">
        <v>1.1738</v>
      </c>
      <c r="AK2348">
        <v>143.28</v>
      </c>
      <c r="AL2348">
        <v>8.4971999999999994</v>
      </c>
      <c r="AM2348">
        <v>1.7031000000000001</v>
      </c>
      <c r="AN2348">
        <v>1.7654000000000001</v>
      </c>
      <c r="AO2348">
        <v>1480.24</v>
      </c>
    </row>
    <row r="2349" spans="34:41" x14ac:dyDescent="0.25">
      <c r="AH2349" s="1">
        <v>42733</v>
      </c>
      <c r="AI2349">
        <v>1.2257</v>
      </c>
      <c r="AJ2349">
        <v>1.1687000000000001</v>
      </c>
      <c r="AK2349">
        <v>142.82</v>
      </c>
      <c r="AL2349">
        <v>8.5069999999999997</v>
      </c>
      <c r="AM2349">
        <v>1.6966000000000001</v>
      </c>
      <c r="AN2349">
        <v>1.7579</v>
      </c>
      <c r="AO2349">
        <v>1477.45</v>
      </c>
    </row>
    <row r="2350" spans="34:41" x14ac:dyDescent="0.25">
      <c r="AH2350" s="1">
        <v>42734</v>
      </c>
      <c r="AI2350">
        <v>1.2336</v>
      </c>
      <c r="AJ2350">
        <v>1.1706000000000001</v>
      </c>
      <c r="AK2350">
        <v>144.02000000000001</v>
      </c>
      <c r="AL2350">
        <v>8.5884999999999998</v>
      </c>
      <c r="AM2350">
        <v>1.7077</v>
      </c>
      <c r="AN2350">
        <v>1.7738</v>
      </c>
      <c r="AO2350">
        <v>1488.03</v>
      </c>
    </row>
    <row r="2351" spans="34:41" x14ac:dyDescent="0.25">
      <c r="AH2351" s="1">
        <v>42737</v>
      </c>
      <c r="AI2351">
        <v>1.2275</v>
      </c>
      <c r="AJ2351">
        <v>1.1732</v>
      </c>
      <c r="AK2351">
        <v>144.16</v>
      </c>
      <c r="AL2351">
        <v>8.5315999999999992</v>
      </c>
      <c r="AM2351">
        <v>1.7077</v>
      </c>
      <c r="AN2351">
        <v>1.7713000000000001</v>
      </c>
      <c r="AO2351">
        <v>1476.6</v>
      </c>
    </row>
    <row r="2352" spans="34:41" x14ac:dyDescent="0.25">
      <c r="AH2352" s="1">
        <v>42738</v>
      </c>
      <c r="AI2352">
        <v>1.2237</v>
      </c>
      <c r="AJ2352">
        <v>1.1758999999999999</v>
      </c>
      <c r="AK2352">
        <v>144.06</v>
      </c>
      <c r="AL2352">
        <v>8.4982000000000006</v>
      </c>
      <c r="AM2352">
        <v>1.6943999999999999</v>
      </c>
      <c r="AN2352">
        <v>1.7689999999999999</v>
      </c>
      <c r="AO2352">
        <v>1475.55</v>
      </c>
    </row>
    <row r="2353" spans="34:41" x14ac:dyDescent="0.25">
      <c r="AH2353" s="1">
        <v>42739</v>
      </c>
      <c r="AI2353">
        <v>1.2317</v>
      </c>
      <c r="AJ2353">
        <v>1.1746000000000001</v>
      </c>
      <c r="AK2353">
        <v>144.46</v>
      </c>
      <c r="AL2353">
        <v>8.5085999999999995</v>
      </c>
      <c r="AM2353">
        <v>1.6917</v>
      </c>
      <c r="AN2353">
        <v>1.7682</v>
      </c>
      <c r="AO2353">
        <v>1472.07</v>
      </c>
    </row>
    <row r="2354" spans="34:41" x14ac:dyDescent="0.25">
      <c r="AH2354" s="1">
        <v>42740</v>
      </c>
      <c r="AI2354">
        <v>1.2413000000000001</v>
      </c>
      <c r="AJ2354">
        <v>1.1705000000000001</v>
      </c>
      <c r="AK2354">
        <v>143.12</v>
      </c>
      <c r="AL2354">
        <v>8.5076999999999998</v>
      </c>
      <c r="AM2354">
        <v>1.6919999999999999</v>
      </c>
      <c r="AN2354">
        <v>1.7673000000000001</v>
      </c>
      <c r="AO2354">
        <v>1466.19</v>
      </c>
    </row>
    <row r="2355" spans="34:41" x14ac:dyDescent="0.25">
      <c r="AH2355" s="1">
        <v>42741</v>
      </c>
      <c r="AI2355">
        <v>1.228</v>
      </c>
      <c r="AJ2355">
        <v>1.1657</v>
      </c>
      <c r="AK2355">
        <v>143.71</v>
      </c>
      <c r="AL2355">
        <v>8.577</v>
      </c>
      <c r="AM2355">
        <v>1.6815</v>
      </c>
      <c r="AN2355">
        <v>1.7630999999999999</v>
      </c>
      <c r="AO2355">
        <v>1474.83</v>
      </c>
    </row>
    <row r="2356" spans="34:41" x14ac:dyDescent="0.25">
      <c r="AH2356" s="1">
        <v>42744</v>
      </c>
      <c r="AI2356">
        <v>1.216</v>
      </c>
      <c r="AJ2356">
        <v>1.1498999999999999</v>
      </c>
      <c r="AK2356">
        <v>141.08000000000001</v>
      </c>
      <c r="AL2356">
        <v>8.4337999999999997</v>
      </c>
      <c r="AM2356">
        <v>1.6538999999999999</v>
      </c>
      <c r="AN2356">
        <v>1.7330000000000001</v>
      </c>
      <c r="AO2356">
        <v>1462.18</v>
      </c>
    </row>
    <row r="2357" spans="34:41" x14ac:dyDescent="0.25">
      <c r="AH2357" s="1">
        <v>42745</v>
      </c>
      <c r="AI2357">
        <v>1.2176</v>
      </c>
      <c r="AJ2357">
        <v>1.1535</v>
      </c>
      <c r="AK2357">
        <v>140.88</v>
      </c>
      <c r="AL2357">
        <v>8.4015000000000004</v>
      </c>
      <c r="AM2357">
        <v>1.6520999999999999</v>
      </c>
      <c r="AN2357">
        <v>1.7418</v>
      </c>
      <c r="AO2357">
        <v>1461.96</v>
      </c>
    </row>
    <row r="2358" spans="34:41" x14ac:dyDescent="0.25">
      <c r="AH2358" s="1">
        <v>42746</v>
      </c>
      <c r="AI2358">
        <v>1.2211000000000001</v>
      </c>
      <c r="AJ2358">
        <v>1.1536</v>
      </c>
      <c r="AK2358">
        <v>140.93</v>
      </c>
      <c r="AL2358">
        <v>8.4276999999999997</v>
      </c>
      <c r="AM2358">
        <v>1.6411</v>
      </c>
      <c r="AN2358">
        <v>1.7305999999999999</v>
      </c>
      <c r="AO2358">
        <v>1449.29</v>
      </c>
    </row>
    <row r="2359" spans="34:41" x14ac:dyDescent="0.25">
      <c r="AH2359" s="1">
        <v>42747</v>
      </c>
      <c r="AI2359">
        <v>1.2161</v>
      </c>
      <c r="AJ2359">
        <v>1.1457999999999999</v>
      </c>
      <c r="AK2359">
        <v>139.51</v>
      </c>
      <c r="AL2359">
        <v>8.4570000000000007</v>
      </c>
      <c r="AM2359">
        <v>1.6253</v>
      </c>
      <c r="AN2359">
        <v>1.7133</v>
      </c>
      <c r="AO2359">
        <v>1428.57</v>
      </c>
    </row>
    <row r="2360" spans="34:41" x14ac:dyDescent="0.25">
      <c r="AH2360" s="1">
        <v>42748</v>
      </c>
      <c r="AI2360">
        <v>1.2176</v>
      </c>
      <c r="AJ2360">
        <v>1.1454</v>
      </c>
      <c r="AK2360">
        <v>139.62</v>
      </c>
      <c r="AL2360">
        <v>8.4016999999999999</v>
      </c>
      <c r="AM2360">
        <v>1.6246</v>
      </c>
      <c r="AN2360">
        <v>1.7105999999999999</v>
      </c>
      <c r="AO2360">
        <v>1429.46</v>
      </c>
    </row>
    <row r="2361" spans="34:41" x14ac:dyDescent="0.25">
      <c r="AH2361" s="1">
        <v>42751</v>
      </c>
      <c r="AI2361">
        <v>1.2042999999999999</v>
      </c>
      <c r="AJ2361">
        <v>1.1364000000000001</v>
      </c>
      <c r="AK2361">
        <v>137.47</v>
      </c>
      <c r="AL2361">
        <v>8.3178999999999998</v>
      </c>
      <c r="AM2361">
        <v>1.6102000000000001</v>
      </c>
      <c r="AN2361">
        <v>1.6956</v>
      </c>
      <c r="AO2361">
        <v>1423.93</v>
      </c>
    </row>
    <row r="2362" spans="34:41" x14ac:dyDescent="0.25">
      <c r="AH2362" s="1">
        <v>42752</v>
      </c>
      <c r="AI2362">
        <v>1.2413000000000001</v>
      </c>
      <c r="AJ2362">
        <v>1.1585000000000001</v>
      </c>
      <c r="AK2362">
        <v>139.72</v>
      </c>
      <c r="AL2362">
        <v>8.4456000000000007</v>
      </c>
      <c r="AM2362">
        <v>1.6405000000000001</v>
      </c>
      <c r="AN2362">
        <v>1.7201</v>
      </c>
      <c r="AO2362">
        <v>1439.7</v>
      </c>
    </row>
    <row r="2363" spans="34:41" x14ac:dyDescent="0.25">
      <c r="AH2363" s="1">
        <v>42753</v>
      </c>
      <c r="AI2363">
        <v>1.2257</v>
      </c>
      <c r="AJ2363">
        <v>1.153</v>
      </c>
      <c r="AK2363">
        <v>140.49</v>
      </c>
      <c r="AL2363">
        <v>8.4345999999999997</v>
      </c>
      <c r="AM2363">
        <v>1.6323000000000001</v>
      </c>
      <c r="AN2363">
        <v>1.7199</v>
      </c>
      <c r="AO2363">
        <v>1443.1</v>
      </c>
    </row>
    <row r="2364" spans="34:41" x14ac:dyDescent="0.25">
      <c r="AH2364" s="1">
        <v>42754</v>
      </c>
      <c r="AI2364">
        <v>1.2341</v>
      </c>
      <c r="AJ2364">
        <v>1.1572</v>
      </c>
      <c r="AK2364">
        <v>141.74</v>
      </c>
      <c r="AL2364">
        <v>8.4472000000000005</v>
      </c>
      <c r="AM2364">
        <v>1.6313</v>
      </c>
      <c r="AN2364">
        <v>1.7151000000000001</v>
      </c>
      <c r="AO2364">
        <v>1449.06</v>
      </c>
    </row>
    <row r="2365" spans="34:41" x14ac:dyDescent="0.25">
      <c r="AH2365" s="1">
        <v>42755</v>
      </c>
      <c r="AI2365">
        <v>1.2374000000000001</v>
      </c>
      <c r="AJ2365">
        <v>1.1553</v>
      </c>
      <c r="AK2365">
        <v>141.49</v>
      </c>
      <c r="AL2365">
        <v>8.4666999999999994</v>
      </c>
      <c r="AM2365">
        <v>1.6364000000000001</v>
      </c>
      <c r="AN2365">
        <v>1.7248000000000001</v>
      </c>
      <c r="AO2365">
        <v>1453.19</v>
      </c>
    </row>
    <row r="2366" spans="34:41" x14ac:dyDescent="0.25">
      <c r="AH2366" s="1">
        <v>42758</v>
      </c>
      <c r="AI2366">
        <v>1.2531000000000001</v>
      </c>
      <c r="AJ2366">
        <v>1.1641999999999999</v>
      </c>
      <c r="AK2366">
        <v>141.26</v>
      </c>
      <c r="AL2366">
        <v>8.5404</v>
      </c>
      <c r="AM2366">
        <v>1.6523000000000001</v>
      </c>
      <c r="AN2366">
        <v>1.7322</v>
      </c>
      <c r="AO2366">
        <v>1456.39</v>
      </c>
    </row>
    <row r="2367" spans="34:41" x14ac:dyDescent="0.25">
      <c r="AH2367" s="1">
        <v>42759</v>
      </c>
      <c r="AI2367">
        <v>1.252</v>
      </c>
      <c r="AJ2367">
        <v>1.1665000000000001</v>
      </c>
      <c r="AK2367">
        <v>142.41</v>
      </c>
      <c r="AL2367">
        <v>8.5490999999999993</v>
      </c>
      <c r="AM2367">
        <v>1.6497999999999999</v>
      </c>
      <c r="AN2367">
        <v>1.7272000000000001</v>
      </c>
      <c r="AO2367">
        <v>1463.88</v>
      </c>
    </row>
    <row r="2368" spans="34:41" x14ac:dyDescent="0.25">
      <c r="AH2368" s="1">
        <v>42760</v>
      </c>
      <c r="AI2368">
        <v>1.2629999999999999</v>
      </c>
      <c r="AJ2368">
        <v>1.1753</v>
      </c>
      <c r="AK2368">
        <v>143.1</v>
      </c>
      <c r="AL2368">
        <v>8.6694999999999993</v>
      </c>
      <c r="AM2368">
        <v>1.6687000000000001</v>
      </c>
      <c r="AN2368">
        <v>1.7309000000000001</v>
      </c>
      <c r="AO2368">
        <v>1467.23</v>
      </c>
    </row>
    <row r="2369" spans="34:41" x14ac:dyDescent="0.25">
      <c r="AH2369" s="1">
        <v>42761</v>
      </c>
      <c r="AI2369">
        <v>1.2585999999999999</v>
      </c>
      <c r="AJ2369">
        <v>1.1789000000000001</v>
      </c>
      <c r="AK2369">
        <v>144.21</v>
      </c>
      <c r="AL2369">
        <v>8.6946999999999992</v>
      </c>
      <c r="AM2369">
        <v>1.6709000000000001</v>
      </c>
      <c r="AN2369">
        <v>1.7377</v>
      </c>
      <c r="AO2369">
        <v>1473.81</v>
      </c>
    </row>
    <row r="2370" spans="34:41" x14ac:dyDescent="0.25">
      <c r="AH2370" s="1">
        <v>42762</v>
      </c>
      <c r="AI2370">
        <v>1.2545999999999999</v>
      </c>
      <c r="AJ2370">
        <v>1.1735</v>
      </c>
      <c r="AK2370">
        <v>144.52000000000001</v>
      </c>
      <c r="AL2370">
        <v>8.6651000000000007</v>
      </c>
      <c r="AM2370">
        <v>1.6629</v>
      </c>
      <c r="AN2370">
        <v>1.7281</v>
      </c>
      <c r="AO2370">
        <v>1477.69</v>
      </c>
    </row>
    <row r="2371" spans="34:41" x14ac:dyDescent="0.25">
      <c r="AH2371" s="1">
        <v>42765</v>
      </c>
      <c r="AI2371">
        <v>1.2482</v>
      </c>
      <c r="AJ2371">
        <v>1.1672</v>
      </c>
      <c r="AK2371">
        <v>142.03</v>
      </c>
      <c r="AL2371">
        <v>8.5902999999999992</v>
      </c>
      <c r="AM2371">
        <v>1.6526000000000001</v>
      </c>
      <c r="AN2371">
        <v>1.7135</v>
      </c>
      <c r="AO2371">
        <v>1460.03</v>
      </c>
    </row>
    <row r="2372" spans="34:41" x14ac:dyDescent="0.25">
      <c r="AH2372" s="1">
        <v>42766</v>
      </c>
      <c r="AI2372">
        <v>1.2577</v>
      </c>
      <c r="AJ2372">
        <v>1.1647000000000001</v>
      </c>
      <c r="AK2372">
        <v>141.83000000000001</v>
      </c>
      <c r="AL2372">
        <v>8.6272000000000002</v>
      </c>
      <c r="AM2372">
        <v>1.6571</v>
      </c>
      <c r="AN2372">
        <v>1.7190000000000001</v>
      </c>
      <c r="AO2372">
        <v>1447.17</v>
      </c>
    </row>
    <row r="2373" spans="34:41" x14ac:dyDescent="0.25">
      <c r="AH2373" s="1">
        <v>42767</v>
      </c>
      <c r="AI2373">
        <v>1.2652000000000001</v>
      </c>
      <c r="AJ2373">
        <v>1.1751</v>
      </c>
      <c r="AK2373">
        <v>143.32</v>
      </c>
      <c r="AL2373">
        <v>8.6677999999999997</v>
      </c>
      <c r="AM2373">
        <v>1.6662999999999999</v>
      </c>
      <c r="AN2373">
        <v>1.7377</v>
      </c>
      <c r="AO2373">
        <v>1458.75</v>
      </c>
    </row>
    <row r="2374" spans="34:41" x14ac:dyDescent="0.25">
      <c r="AH2374" s="1">
        <v>42768</v>
      </c>
      <c r="AI2374">
        <v>1.252</v>
      </c>
      <c r="AJ2374">
        <v>1.1641999999999999</v>
      </c>
      <c r="AK2374">
        <v>141.29</v>
      </c>
      <c r="AL2374">
        <v>8.5580999999999996</v>
      </c>
      <c r="AM2374">
        <v>1.6345000000000001</v>
      </c>
      <c r="AN2374">
        <v>1.7170000000000001</v>
      </c>
      <c r="AO2374">
        <v>1431.15</v>
      </c>
    </row>
    <row r="2375" spans="34:41" x14ac:dyDescent="0.25">
      <c r="AH2375" s="1">
        <v>42769</v>
      </c>
      <c r="AI2375">
        <v>1.2484999999999999</v>
      </c>
      <c r="AJ2375">
        <v>1.1577999999999999</v>
      </c>
      <c r="AK2375">
        <v>140.66</v>
      </c>
      <c r="AL2375">
        <v>8.5348000000000006</v>
      </c>
      <c r="AM2375">
        <v>1.6248</v>
      </c>
      <c r="AN2375">
        <v>1.7062999999999999</v>
      </c>
      <c r="AO2375">
        <v>1420.18</v>
      </c>
    </row>
    <row r="2376" spans="34:41" x14ac:dyDescent="0.25">
      <c r="AH2376" s="1">
        <v>42772</v>
      </c>
      <c r="AI2376">
        <v>1.2468999999999999</v>
      </c>
      <c r="AJ2376">
        <v>1.1595</v>
      </c>
      <c r="AK2376">
        <v>139.30000000000001</v>
      </c>
      <c r="AL2376">
        <v>8.5326000000000004</v>
      </c>
      <c r="AM2376">
        <v>1.6269</v>
      </c>
      <c r="AN2376">
        <v>1.7027000000000001</v>
      </c>
      <c r="AO2376">
        <v>1413.47</v>
      </c>
    </row>
    <row r="2377" spans="34:41" x14ac:dyDescent="0.25">
      <c r="AH2377" s="1">
        <v>42773</v>
      </c>
      <c r="AI2377">
        <v>1.2509999999999999</v>
      </c>
      <c r="AJ2377">
        <v>1.171</v>
      </c>
      <c r="AK2377">
        <v>140.55000000000001</v>
      </c>
      <c r="AL2377">
        <v>8.5025999999999993</v>
      </c>
      <c r="AM2377">
        <v>1.6396999999999999</v>
      </c>
      <c r="AN2377">
        <v>1.7130000000000001</v>
      </c>
      <c r="AO2377">
        <v>1428.9</v>
      </c>
    </row>
    <row r="2378" spans="34:41" x14ac:dyDescent="0.25">
      <c r="AH2378" s="1">
        <v>42774</v>
      </c>
      <c r="AI2378">
        <v>1.2537</v>
      </c>
      <c r="AJ2378">
        <v>1.1718999999999999</v>
      </c>
      <c r="AK2378">
        <v>140.36000000000001</v>
      </c>
      <c r="AL2378">
        <v>8.5752000000000006</v>
      </c>
      <c r="AM2378">
        <v>1.64</v>
      </c>
      <c r="AN2378">
        <v>1.7257</v>
      </c>
      <c r="AO2378">
        <v>1434.61</v>
      </c>
    </row>
    <row r="2379" spans="34:41" x14ac:dyDescent="0.25">
      <c r="AH2379" s="1">
        <v>42775</v>
      </c>
      <c r="AI2379">
        <v>1.2494000000000001</v>
      </c>
      <c r="AJ2379">
        <v>1.1725000000000001</v>
      </c>
      <c r="AK2379">
        <v>141.47</v>
      </c>
      <c r="AL2379">
        <v>8.6012000000000004</v>
      </c>
      <c r="AM2379">
        <v>1.6389</v>
      </c>
      <c r="AN2379">
        <v>1.7369000000000001</v>
      </c>
      <c r="AO2379">
        <v>1436.83</v>
      </c>
    </row>
    <row r="2380" spans="34:41" x14ac:dyDescent="0.25">
      <c r="AH2380" s="1">
        <v>42776</v>
      </c>
      <c r="AI2380">
        <v>1.2488999999999999</v>
      </c>
      <c r="AJ2380">
        <v>1.1735</v>
      </c>
      <c r="AK2380">
        <v>141.52000000000001</v>
      </c>
      <c r="AL2380">
        <v>8.5798000000000005</v>
      </c>
      <c r="AM2380">
        <v>1.6266</v>
      </c>
      <c r="AN2380">
        <v>1.7349000000000001</v>
      </c>
      <c r="AO2380">
        <v>1430.73</v>
      </c>
    </row>
    <row r="2381" spans="34:41" x14ac:dyDescent="0.25">
      <c r="AH2381" s="1">
        <v>42779</v>
      </c>
      <c r="AI2381">
        <v>1.2525999999999999</v>
      </c>
      <c r="AJ2381">
        <v>1.1818</v>
      </c>
      <c r="AK2381">
        <v>142.44</v>
      </c>
      <c r="AL2381">
        <v>8.5907999999999998</v>
      </c>
      <c r="AM2381">
        <v>1.6391</v>
      </c>
      <c r="AN2381">
        <v>1.7450000000000001</v>
      </c>
      <c r="AO2381">
        <v>1438.53</v>
      </c>
    </row>
    <row r="2382" spans="34:41" x14ac:dyDescent="0.25">
      <c r="AH2382" s="1">
        <v>42780</v>
      </c>
      <c r="AI2382">
        <v>1.2466999999999999</v>
      </c>
      <c r="AJ2382">
        <v>1.1786000000000001</v>
      </c>
      <c r="AK2382">
        <v>142.41999999999999</v>
      </c>
      <c r="AL2382">
        <v>8.5936000000000003</v>
      </c>
      <c r="AM2382">
        <v>1.6261000000000001</v>
      </c>
      <c r="AN2382">
        <v>1.7390000000000001</v>
      </c>
      <c r="AO2382">
        <v>1418.61</v>
      </c>
    </row>
    <row r="2383" spans="34:41" x14ac:dyDescent="0.25">
      <c r="AH2383" s="1">
        <v>42781</v>
      </c>
      <c r="AI2383">
        <v>1.2458</v>
      </c>
      <c r="AJ2383">
        <v>1.175</v>
      </c>
      <c r="AK2383">
        <v>142.22999999999999</v>
      </c>
      <c r="AL2383">
        <v>8.5545000000000009</v>
      </c>
      <c r="AM2383">
        <v>1.6156999999999999</v>
      </c>
      <c r="AN2383">
        <v>1.7245999999999999</v>
      </c>
      <c r="AO2383">
        <v>1413.07</v>
      </c>
    </row>
    <row r="2384" spans="34:41" x14ac:dyDescent="0.25">
      <c r="AH2384" s="1">
        <v>42782</v>
      </c>
      <c r="AI2384">
        <v>1.2486999999999999</v>
      </c>
      <c r="AJ2384">
        <v>1.1698999999999999</v>
      </c>
      <c r="AK2384">
        <v>141.4</v>
      </c>
      <c r="AL2384">
        <v>8.56</v>
      </c>
      <c r="AM2384">
        <v>1.6231</v>
      </c>
      <c r="AN2384">
        <v>1.732</v>
      </c>
      <c r="AO2384">
        <v>1424.75</v>
      </c>
    </row>
    <row r="2385" spans="34:41" x14ac:dyDescent="0.25">
      <c r="AH2385" s="1">
        <v>42783</v>
      </c>
      <c r="AI2385">
        <v>1.2412000000000001</v>
      </c>
      <c r="AJ2385">
        <v>1.1698999999999999</v>
      </c>
      <c r="AK2385">
        <v>140.15</v>
      </c>
      <c r="AL2385">
        <v>8.5190999999999999</v>
      </c>
      <c r="AM2385">
        <v>1.6185</v>
      </c>
      <c r="AN2385">
        <v>1.7274</v>
      </c>
      <c r="AO2385">
        <v>1427.09</v>
      </c>
    </row>
    <row r="2386" spans="34:41" x14ac:dyDescent="0.25">
      <c r="AH2386" s="1">
        <v>42786</v>
      </c>
      <c r="AI2386">
        <v>1.246</v>
      </c>
      <c r="AJ2386">
        <v>1.1741999999999999</v>
      </c>
      <c r="AK2386">
        <v>140.85</v>
      </c>
      <c r="AL2386">
        <v>8.5739999999999998</v>
      </c>
      <c r="AM2386">
        <v>1.6209</v>
      </c>
      <c r="AN2386">
        <v>1.7330000000000001</v>
      </c>
      <c r="AO2386">
        <v>1425.89</v>
      </c>
    </row>
    <row r="2387" spans="34:41" x14ac:dyDescent="0.25">
      <c r="AH2387" s="1">
        <v>42787</v>
      </c>
      <c r="AI2387">
        <v>1.2472000000000001</v>
      </c>
      <c r="AJ2387">
        <v>1.1827000000000001</v>
      </c>
      <c r="AK2387">
        <v>141.68</v>
      </c>
      <c r="AL2387">
        <v>8.5540000000000003</v>
      </c>
      <c r="AM2387">
        <v>1.6248</v>
      </c>
      <c r="AN2387">
        <v>1.7398</v>
      </c>
      <c r="AO2387">
        <v>1424.05</v>
      </c>
    </row>
    <row r="2388" spans="34:41" x14ac:dyDescent="0.25">
      <c r="AH2388" s="1">
        <v>42788</v>
      </c>
      <c r="AI2388">
        <v>1.2448999999999999</v>
      </c>
      <c r="AJ2388">
        <v>1.1780999999999999</v>
      </c>
      <c r="AK2388">
        <v>141.03</v>
      </c>
      <c r="AL2388">
        <v>8.5662000000000003</v>
      </c>
      <c r="AM2388">
        <v>1.6161000000000001</v>
      </c>
      <c r="AN2388">
        <v>1.7311000000000001</v>
      </c>
      <c r="AO2388">
        <v>1416.05</v>
      </c>
    </row>
    <row r="2389" spans="34:41" x14ac:dyDescent="0.25">
      <c r="AH2389" s="1">
        <v>42789</v>
      </c>
      <c r="AI2389">
        <v>1.2552000000000001</v>
      </c>
      <c r="AJ2389">
        <v>1.1863999999999999</v>
      </c>
      <c r="AK2389">
        <v>141.31</v>
      </c>
      <c r="AL2389">
        <v>8.6069999999999993</v>
      </c>
      <c r="AM2389">
        <v>1.6266</v>
      </c>
      <c r="AN2389">
        <v>1.7361</v>
      </c>
      <c r="AO2389">
        <v>1421.11</v>
      </c>
    </row>
    <row r="2390" spans="34:41" x14ac:dyDescent="0.25">
      <c r="AH2390" s="1">
        <v>42790</v>
      </c>
      <c r="AI2390">
        <v>1.2464999999999999</v>
      </c>
      <c r="AJ2390">
        <v>1.1792</v>
      </c>
      <c r="AK2390">
        <v>139.62</v>
      </c>
      <c r="AL2390">
        <v>8.5755999999999997</v>
      </c>
      <c r="AM2390">
        <v>1.6222000000000001</v>
      </c>
      <c r="AN2390">
        <v>1.7298</v>
      </c>
      <c r="AO2390">
        <v>1408.55</v>
      </c>
    </row>
    <row r="2391" spans="34:41" x14ac:dyDescent="0.25">
      <c r="AH2391" s="1">
        <v>42793</v>
      </c>
      <c r="AI2391">
        <v>1.2442</v>
      </c>
      <c r="AJ2391">
        <v>1.1749000000000001</v>
      </c>
      <c r="AK2391">
        <v>140.21</v>
      </c>
      <c r="AL2391">
        <v>8.5599000000000007</v>
      </c>
      <c r="AM2391">
        <v>1.6214</v>
      </c>
      <c r="AN2391">
        <v>1.7298</v>
      </c>
      <c r="AO2391">
        <v>1410.15</v>
      </c>
    </row>
    <row r="2392" spans="34:41" x14ac:dyDescent="0.25">
      <c r="AH2392" s="1">
        <v>42794</v>
      </c>
      <c r="AI2392">
        <v>1.238</v>
      </c>
      <c r="AJ2392">
        <v>1.1700999999999999</v>
      </c>
      <c r="AK2392">
        <v>139.55000000000001</v>
      </c>
      <c r="AL2392">
        <v>8.5189000000000004</v>
      </c>
      <c r="AM2392">
        <v>1.6166</v>
      </c>
      <c r="AN2392">
        <v>1.7211000000000001</v>
      </c>
      <c r="AO2392">
        <v>1406.85</v>
      </c>
    </row>
    <row r="2393" spans="34:41" x14ac:dyDescent="0.25">
      <c r="AH2393" s="1">
        <v>42795</v>
      </c>
      <c r="AI2393">
        <v>1.2293000000000001</v>
      </c>
      <c r="AJ2393">
        <v>1.1654</v>
      </c>
      <c r="AK2393">
        <v>139.76</v>
      </c>
      <c r="AL2393">
        <v>8.4608000000000008</v>
      </c>
      <c r="AM2393">
        <v>1.6012999999999999</v>
      </c>
      <c r="AN2393">
        <v>1.7204999999999999</v>
      </c>
      <c r="AO2393">
        <v>1400.46</v>
      </c>
    </row>
    <row r="2394" spans="34:41" x14ac:dyDescent="0.25">
      <c r="AH2394" s="1">
        <v>42796</v>
      </c>
      <c r="AI2394">
        <v>1.2264999999999999</v>
      </c>
      <c r="AJ2394">
        <v>1.1671</v>
      </c>
      <c r="AK2394">
        <v>140.32</v>
      </c>
      <c r="AL2394">
        <v>8.4410000000000007</v>
      </c>
      <c r="AM2394">
        <v>1.6196999999999999</v>
      </c>
      <c r="AN2394">
        <v>1.7363999999999999</v>
      </c>
      <c r="AO2394">
        <v>1410</v>
      </c>
    </row>
    <row r="2395" spans="34:41" x14ac:dyDescent="0.25">
      <c r="AH2395" s="1">
        <v>42797</v>
      </c>
      <c r="AI2395">
        <v>1.2290000000000001</v>
      </c>
      <c r="AJ2395">
        <v>1.1581999999999999</v>
      </c>
      <c r="AK2395">
        <v>140.08000000000001</v>
      </c>
      <c r="AL2395">
        <v>8.4419000000000004</v>
      </c>
      <c r="AM2395">
        <v>1.6194999999999999</v>
      </c>
      <c r="AN2395">
        <v>1.7467999999999999</v>
      </c>
      <c r="AO2395">
        <v>1414.96</v>
      </c>
    </row>
    <row r="2396" spans="34:41" x14ac:dyDescent="0.25">
      <c r="AH2396" s="1">
        <v>42800</v>
      </c>
      <c r="AI2396">
        <v>1.2235</v>
      </c>
      <c r="AJ2396">
        <v>1.1564000000000001</v>
      </c>
      <c r="AK2396">
        <v>139.34</v>
      </c>
      <c r="AL2396">
        <v>8.4318000000000008</v>
      </c>
      <c r="AM2396">
        <v>1.6142000000000001</v>
      </c>
      <c r="AN2396">
        <v>1.7493000000000001</v>
      </c>
      <c r="AO2396">
        <v>1412.1</v>
      </c>
    </row>
    <row r="2397" spans="34:41" x14ac:dyDescent="0.25">
      <c r="AH2397" s="1">
        <v>42801</v>
      </c>
      <c r="AI2397">
        <v>1.2199</v>
      </c>
      <c r="AJ2397">
        <v>1.1545000000000001</v>
      </c>
      <c r="AK2397">
        <v>138.99</v>
      </c>
      <c r="AL2397">
        <v>8.4130000000000003</v>
      </c>
      <c r="AM2397">
        <v>1.6076999999999999</v>
      </c>
      <c r="AN2397">
        <v>1.754</v>
      </c>
      <c r="AO2397">
        <v>1402.48</v>
      </c>
    </row>
    <row r="2398" spans="34:41" x14ac:dyDescent="0.25">
      <c r="AH2398" s="1">
        <v>42802</v>
      </c>
      <c r="AI2398">
        <v>1.2168000000000001</v>
      </c>
      <c r="AJ2398">
        <v>1.1539999999999999</v>
      </c>
      <c r="AK2398">
        <v>139.13999999999999</v>
      </c>
      <c r="AL2398">
        <v>8.3878000000000004</v>
      </c>
      <c r="AM2398">
        <v>1.6166</v>
      </c>
      <c r="AN2398">
        <v>1.7595000000000001</v>
      </c>
      <c r="AO2398">
        <v>1403.93</v>
      </c>
    </row>
    <row r="2399" spans="34:41" x14ac:dyDescent="0.25">
      <c r="AH2399" s="1">
        <v>42803</v>
      </c>
      <c r="AI2399">
        <v>1.2165999999999999</v>
      </c>
      <c r="AJ2399">
        <v>1.1499999999999999</v>
      </c>
      <c r="AK2399">
        <v>139.75</v>
      </c>
      <c r="AL2399">
        <v>8.3927999999999994</v>
      </c>
      <c r="AM2399">
        <v>1.6204000000000001</v>
      </c>
      <c r="AN2399">
        <v>1.7625</v>
      </c>
      <c r="AO2399">
        <v>1410.15</v>
      </c>
    </row>
    <row r="2400" spans="34:41" x14ac:dyDescent="0.25">
      <c r="AH2400" s="1">
        <v>42804</v>
      </c>
      <c r="AI2400">
        <v>1.2169000000000001</v>
      </c>
      <c r="AJ2400">
        <v>1.1388</v>
      </c>
      <c r="AK2400">
        <v>139.66999999999999</v>
      </c>
      <c r="AL2400">
        <v>8.3820999999999994</v>
      </c>
      <c r="AM2400">
        <v>1.6128</v>
      </c>
      <c r="AN2400">
        <v>1.7562</v>
      </c>
      <c r="AO2400">
        <v>1396.77</v>
      </c>
    </row>
    <row r="2401" spans="34:41" x14ac:dyDescent="0.25">
      <c r="AH2401" s="1">
        <v>42807</v>
      </c>
      <c r="AI2401">
        <v>1.2218</v>
      </c>
      <c r="AJ2401">
        <v>1.1468</v>
      </c>
      <c r="AK2401">
        <v>140.33000000000001</v>
      </c>
      <c r="AL2401">
        <v>8.4545999999999992</v>
      </c>
      <c r="AM2401">
        <v>1.6136999999999999</v>
      </c>
      <c r="AN2401">
        <v>1.7646999999999999</v>
      </c>
      <c r="AO2401">
        <v>1400.9</v>
      </c>
    </row>
    <row r="2402" spans="34:41" x14ac:dyDescent="0.25">
      <c r="AH2402" s="1">
        <v>42808</v>
      </c>
      <c r="AI2402">
        <v>1.2152000000000001</v>
      </c>
      <c r="AJ2402">
        <v>1.1459999999999999</v>
      </c>
      <c r="AK2402">
        <v>139.41999999999999</v>
      </c>
      <c r="AL2402">
        <v>8.4032999999999998</v>
      </c>
      <c r="AM2402">
        <v>1.6074999999999999</v>
      </c>
      <c r="AN2402">
        <v>1.7545999999999999</v>
      </c>
      <c r="AO2402">
        <v>1396.23</v>
      </c>
    </row>
    <row r="2403" spans="34:41" x14ac:dyDescent="0.25">
      <c r="AH2403" s="1">
        <v>42809</v>
      </c>
      <c r="AI2403">
        <v>1.2291000000000001</v>
      </c>
      <c r="AJ2403">
        <v>1.1449</v>
      </c>
      <c r="AK2403">
        <v>139.32</v>
      </c>
      <c r="AL2403">
        <v>8.4425000000000008</v>
      </c>
      <c r="AM2403">
        <v>1.5940000000000001</v>
      </c>
      <c r="AN2403">
        <v>1.7442</v>
      </c>
      <c r="AO2403">
        <v>1385.95</v>
      </c>
    </row>
    <row r="2404" spans="34:41" x14ac:dyDescent="0.25">
      <c r="AH2404" s="1">
        <v>42810</v>
      </c>
      <c r="AI2404">
        <v>1.2358</v>
      </c>
      <c r="AJ2404">
        <v>1.1477999999999999</v>
      </c>
      <c r="AK2404">
        <v>139.97</v>
      </c>
      <c r="AL2404">
        <v>8.5134000000000007</v>
      </c>
      <c r="AM2404">
        <v>1.6096999999999999</v>
      </c>
      <c r="AN2404">
        <v>1.7679</v>
      </c>
      <c r="AO2404">
        <v>1393.75</v>
      </c>
    </row>
    <row r="2405" spans="34:41" x14ac:dyDescent="0.25">
      <c r="AH2405" s="1">
        <v>42811</v>
      </c>
      <c r="AI2405">
        <v>1.2392000000000001</v>
      </c>
      <c r="AJ2405">
        <v>1.1538999999999999</v>
      </c>
      <c r="AK2405">
        <v>139.63999999999999</v>
      </c>
      <c r="AL2405">
        <v>8.5367999999999995</v>
      </c>
      <c r="AM2405">
        <v>1.6083000000000001</v>
      </c>
      <c r="AN2405">
        <v>1.7652000000000001</v>
      </c>
      <c r="AO2405">
        <v>1397.85</v>
      </c>
    </row>
    <row r="2406" spans="34:41" x14ac:dyDescent="0.25">
      <c r="AH2406" s="1">
        <v>42814</v>
      </c>
      <c r="AI2406">
        <v>1.2356</v>
      </c>
      <c r="AJ2406">
        <v>1.1504000000000001</v>
      </c>
      <c r="AK2406">
        <v>139.06</v>
      </c>
      <c r="AL2406">
        <v>8.5762</v>
      </c>
      <c r="AM2406">
        <v>1.5985</v>
      </c>
      <c r="AN2406">
        <v>1.7515000000000001</v>
      </c>
      <c r="AO2406">
        <v>1375.85</v>
      </c>
    </row>
    <row r="2407" spans="34:41" x14ac:dyDescent="0.25">
      <c r="AH2407" s="1">
        <v>42815</v>
      </c>
      <c r="AI2407">
        <v>1.2477</v>
      </c>
      <c r="AJ2407">
        <v>1.1540999999999999</v>
      </c>
      <c r="AK2407">
        <v>139.38</v>
      </c>
      <c r="AL2407">
        <v>8.5817999999999994</v>
      </c>
      <c r="AM2407">
        <v>1.6223000000000001</v>
      </c>
      <c r="AN2407">
        <v>1.7716000000000001</v>
      </c>
      <c r="AO2407">
        <v>1399.73</v>
      </c>
    </row>
    <row r="2408" spans="34:41" x14ac:dyDescent="0.25">
      <c r="AH2408" s="1">
        <v>42816</v>
      </c>
      <c r="AI2408">
        <v>1.2482</v>
      </c>
      <c r="AJ2408">
        <v>1.1558999999999999</v>
      </c>
      <c r="AK2408">
        <v>138.75</v>
      </c>
      <c r="AL2408">
        <v>8.5691000000000006</v>
      </c>
      <c r="AM2408">
        <v>1.6258999999999999</v>
      </c>
      <c r="AN2408">
        <v>1.7719</v>
      </c>
      <c r="AO2408">
        <v>1393.34</v>
      </c>
    </row>
    <row r="2409" spans="34:41" x14ac:dyDescent="0.25">
      <c r="AH2409" s="1">
        <v>42817</v>
      </c>
      <c r="AI2409">
        <v>1.2519</v>
      </c>
      <c r="AJ2409">
        <v>1.1608000000000001</v>
      </c>
      <c r="AK2409">
        <v>138.91</v>
      </c>
      <c r="AL2409">
        <v>8.6150000000000002</v>
      </c>
      <c r="AM2409">
        <v>1.6413</v>
      </c>
      <c r="AN2409">
        <v>1.7809999999999999</v>
      </c>
      <c r="AO2409">
        <v>1404.01</v>
      </c>
    </row>
    <row r="2410" spans="34:41" x14ac:dyDescent="0.25">
      <c r="AH2410" s="1">
        <v>42818</v>
      </c>
      <c r="AI2410">
        <v>1.2467999999999999</v>
      </c>
      <c r="AJ2410">
        <v>1.1546000000000001</v>
      </c>
      <c r="AK2410">
        <v>138.82</v>
      </c>
      <c r="AL2410">
        <v>8.5823</v>
      </c>
      <c r="AM2410">
        <v>1.6356999999999999</v>
      </c>
      <c r="AN2410">
        <v>1.7739</v>
      </c>
      <c r="AO2410">
        <v>1392.34</v>
      </c>
    </row>
    <row r="2411" spans="34:41" x14ac:dyDescent="0.25">
      <c r="AH2411" s="1">
        <v>42821</v>
      </c>
      <c r="AI2411">
        <v>1.2553000000000001</v>
      </c>
      <c r="AJ2411">
        <v>1.1557999999999999</v>
      </c>
      <c r="AK2411">
        <v>138.96</v>
      </c>
      <c r="AL2411">
        <v>8.6347000000000005</v>
      </c>
      <c r="AM2411">
        <v>1.6483000000000001</v>
      </c>
      <c r="AN2411">
        <v>1.7823</v>
      </c>
      <c r="AO2411">
        <v>1394.22</v>
      </c>
    </row>
    <row r="2412" spans="34:41" x14ac:dyDescent="0.25">
      <c r="AH2412" s="1">
        <v>42822</v>
      </c>
      <c r="AI2412">
        <v>1.2447999999999999</v>
      </c>
      <c r="AJ2412">
        <v>1.1512</v>
      </c>
      <c r="AK2412">
        <v>138.36000000000001</v>
      </c>
      <c r="AL2412">
        <v>8.6082000000000001</v>
      </c>
      <c r="AM2412">
        <v>1.6307</v>
      </c>
      <c r="AN2412">
        <v>1.7746999999999999</v>
      </c>
      <c r="AO2412">
        <v>1388.46</v>
      </c>
    </row>
    <row r="2413" spans="34:41" x14ac:dyDescent="0.25">
      <c r="AH2413" s="1">
        <v>42823</v>
      </c>
      <c r="AI2413">
        <v>1.2432000000000001</v>
      </c>
      <c r="AJ2413">
        <v>1.1547000000000001</v>
      </c>
      <c r="AK2413">
        <v>138.05000000000001</v>
      </c>
      <c r="AL2413">
        <v>8.5582999999999991</v>
      </c>
      <c r="AM2413">
        <v>1.6209</v>
      </c>
      <c r="AN2413">
        <v>1.7679</v>
      </c>
      <c r="AO2413">
        <v>1380.54</v>
      </c>
    </row>
    <row r="2414" spans="34:41" x14ac:dyDescent="0.25">
      <c r="AH2414" s="1">
        <v>42824</v>
      </c>
      <c r="AI2414">
        <v>1.2464999999999999</v>
      </c>
      <c r="AJ2414">
        <v>1.1678999999999999</v>
      </c>
      <c r="AK2414">
        <v>139.53</v>
      </c>
      <c r="AL2414">
        <v>8.5998000000000001</v>
      </c>
      <c r="AM2414">
        <v>1.6317999999999999</v>
      </c>
      <c r="AN2414">
        <v>1.7824</v>
      </c>
      <c r="AO2414">
        <v>1393.41</v>
      </c>
    </row>
    <row r="2415" spans="34:41" x14ac:dyDescent="0.25">
      <c r="AH2415" s="1">
        <v>42825</v>
      </c>
      <c r="AI2415">
        <v>1.2544999999999999</v>
      </c>
      <c r="AJ2415">
        <v>1.1778</v>
      </c>
      <c r="AK2415">
        <v>139.78</v>
      </c>
      <c r="AL2415">
        <v>8.6170000000000009</v>
      </c>
      <c r="AM2415">
        <v>1.6453</v>
      </c>
      <c r="AN2415">
        <v>1.7912999999999999</v>
      </c>
      <c r="AO2415">
        <v>1401.73</v>
      </c>
    </row>
    <row r="2416" spans="34:41" x14ac:dyDescent="0.25">
      <c r="AH2416" s="1">
        <v>42828</v>
      </c>
      <c r="AI2416">
        <v>1.2485999999999999</v>
      </c>
      <c r="AJ2416">
        <v>1.1702999999999999</v>
      </c>
      <c r="AK2416">
        <v>138.44</v>
      </c>
      <c r="AL2416">
        <v>8.6069999999999993</v>
      </c>
      <c r="AM2416">
        <v>1.6415999999999999</v>
      </c>
      <c r="AN2416">
        <v>1.7797000000000001</v>
      </c>
      <c r="AO2416">
        <v>1393.77</v>
      </c>
    </row>
    <row r="2417" spans="34:41" x14ac:dyDescent="0.25">
      <c r="AH2417" s="1">
        <v>42829</v>
      </c>
      <c r="AI2417">
        <v>1.2439</v>
      </c>
      <c r="AJ2417">
        <v>1.1651</v>
      </c>
      <c r="AK2417">
        <v>137.72</v>
      </c>
      <c r="AL2417">
        <v>8.5688999999999993</v>
      </c>
      <c r="AM2417">
        <v>1.6440999999999999</v>
      </c>
      <c r="AN2417">
        <v>1.7836000000000001</v>
      </c>
      <c r="AO2417">
        <v>1398.26</v>
      </c>
    </row>
    <row r="2418" spans="34:41" x14ac:dyDescent="0.25">
      <c r="AH2418" s="1">
        <v>42830</v>
      </c>
      <c r="AI2418">
        <v>1.248</v>
      </c>
      <c r="AJ2418">
        <v>1.1705000000000001</v>
      </c>
      <c r="AK2418">
        <v>138.15</v>
      </c>
      <c r="AL2418">
        <v>8.5767000000000007</v>
      </c>
      <c r="AM2418">
        <v>1.6488</v>
      </c>
      <c r="AN2418">
        <v>1.7924</v>
      </c>
      <c r="AO2418">
        <v>1406.83</v>
      </c>
    </row>
    <row r="2419" spans="34:41" x14ac:dyDescent="0.25">
      <c r="AH2419" s="1">
        <v>42831</v>
      </c>
      <c r="AI2419">
        <v>1.2465999999999999</v>
      </c>
      <c r="AJ2419">
        <v>1.1711</v>
      </c>
      <c r="AK2419">
        <v>138.15</v>
      </c>
      <c r="AL2419">
        <v>8.6095000000000006</v>
      </c>
      <c r="AM2419">
        <v>1.6523000000000001</v>
      </c>
      <c r="AN2419">
        <v>1.7887</v>
      </c>
      <c r="AO2419">
        <v>1409.02</v>
      </c>
    </row>
    <row r="2420" spans="34:41" x14ac:dyDescent="0.25">
      <c r="AH2420" s="1">
        <v>42832</v>
      </c>
      <c r="AI2420">
        <v>1.2372000000000001</v>
      </c>
      <c r="AJ2420">
        <v>1.1681999999999999</v>
      </c>
      <c r="AK2420">
        <v>137.46</v>
      </c>
      <c r="AL2420">
        <v>8.5563000000000002</v>
      </c>
      <c r="AM2420">
        <v>1.6496</v>
      </c>
      <c r="AN2420">
        <v>1.7837000000000001</v>
      </c>
      <c r="AO2420">
        <v>1406.56</v>
      </c>
    </row>
    <row r="2421" spans="34:41" x14ac:dyDescent="0.25">
      <c r="AH2421" s="1">
        <v>42835</v>
      </c>
      <c r="AI2421">
        <v>1.2410000000000001</v>
      </c>
      <c r="AJ2421">
        <v>1.1706000000000001</v>
      </c>
      <c r="AK2421">
        <v>137.71</v>
      </c>
      <c r="AL2421">
        <v>8.5593000000000004</v>
      </c>
      <c r="AM2421">
        <v>1.6547000000000001</v>
      </c>
      <c r="AN2421">
        <v>1.7827999999999999</v>
      </c>
      <c r="AO2421">
        <v>1418.15</v>
      </c>
    </row>
    <row r="2422" spans="34:41" x14ac:dyDescent="0.25">
      <c r="AH2422" s="1">
        <v>42836</v>
      </c>
      <c r="AI2422">
        <v>1.2487999999999999</v>
      </c>
      <c r="AJ2422">
        <v>1.1776</v>
      </c>
      <c r="AK2422">
        <v>136.94</v>
      </c>
      <c r="AL2422">
        <v>8.6042000000000005</v>
      </c>
      <c r="AM2422">
        <v>1.6656</v>
      </c>
      <c r="AN2422">
        <v>1.7947</v>
      </c>
      <c r="AO2422">
        <v>1429.41</v>
      </c>
    </row>
    <row r="2423" spans="34:41" x14ac:dyDescent="0.25">
      <c r="AH2423" s="1">
        <v>42837</v>
      </c>
      <c r="AI2423">
        <v>1.2538</v>
      </c>
      <c r="AJ2423">
        <v>1.1755</v>
      </c>
      <c r="AK2423">
        <v>136.69999999999999</v>
      </c>
      <c r="AL2423">
        <v>8.6085999999999991</v>
      </c>
      <c r="AM2423">
        <v>1.6671</v>
      </c>
      <c r="AN2423">
        <v>1.7990999999999999</v>
      </c>
      <c r="AO2423">
        <v>1421.75</v>
      </c>
    </row>
    <row r="2424" spans="34:41" x14ac:dyDescent="0.25">
      <c r="AH2424" s="1">
        <v>42838</v>
      </c>
      <c r="AI2424">
        <v>1.2504999999999999</v>
      </c>
      <c r="AJ2424">
        <v>1.1775</v>
      </c>
      <c r="AK2424">
        <v>136.37</v>
      </c>
      <c r="AL2424">
        <v>8.6227999999999998</v>
      </c>
      <c r="AM2424">
        <v>1.6516999999999999</v>
      </c>
      <c r="AN2424">
        <v>1.7861</v>
      </c>
      <c r="AO2424">
        <v>1419.26</v>
      </c>
    </row>
    <row r="2425" spans="34:41" x14ac:dyDescent="0.25">
      <c r="AH2425" s="1">
        <v>42839</v>
      </c>
      <c r="AI2425">
        <v>1.2522</v>
      </c>
      <c r="AJ2425">
        <v>1.1788000000000001</v>
      </c>
      <c r="AK2425">
        <v>136.02000000000001</v>
      </c>
      <c r="AL2425">
        <v>8.6251999999999995</v>
      </c>
      <c r="AM2425">
        <v>1.6524000000000001</v>
      </c>
      <c r="AN2425">
        <v>1.7874000000000001</v>
      </c>
      <c r="AO2425">
        <v>1421.81</v>
      </c>
    </row>
    <row r="2426" spans="34:41" x14ac:dyDescent="0.25">
      <c r="AH2426" s="1">
        <v>42842</v>
      </c>
      <c r="AI2426">
        <v>1.2561</v>
      </c>
      <c r="AJ2426">
        <v>1.1805000000000001</v>
      </c>
      <c r="AK2426">
        <v>136.82</v>
      </c>
      <c r="AL2426">
        <v>8.6585000000000001</v>
      </c>
      <c r="AM2426">
        <v>1.6552</v>
      </c>
      <c r="AN2426">
        <v>1.7923</v>
      </c>
      <c r="AO2426">
        <v>1421.92</v>
      </c>
    </row>
    <row r="2427" spans="34:41" x14ac:dyDescent="0.25">
      <c r="AH2427" s="1">
        <v>42843</v>
      </c>
      <c r="AI2427">
        <v>1.2836000000000001</v>
      </c>
      <c r="AJ2427">
        <v>1.1964999999999999</v>
      </c>
      <c r="AK2427">
        <v>139.19999999999999</v>
      </c>
      <c r="AL2427">
        <v>8.7756000000000007</v>
      </c>
      <c r="AM2427">
        <v>1.6982999999999999</v>
      </c>
      <c r="AN2427">
        <v>1.823</v>
      </c>
      <c r="AO2427">
        <v>1465.52</v>
      </c>
    </row>
    <row r="2428" spans="34:41" x14ac:dyDescent="0.25">
      <c r="AH2428" s="1">
        <v>42844</v>
      </c>
      <c r="AI2428">
        <v>1.2777000000000001</v>
      </c>
      <c r="AJ2428">
        <v>1.1926000000000001</v>
      </c>
      <c r="AK2428">
        <v>139.07</v>
      </c>
      <c r="AL2428">
        <v>8.8222000000000005</v>
      </c>
      <c r="AM2428">
        <v>1.7039</v>
      </c>
      <c r="AN2428">
        <v>1.8241000000000001</v>
      </c>
      <c r="AO2428">
        <v>1460.02</v>
      </c>
    </row>
    <row r="2429" spans="34:41" x14ac:dyDescent="0.25">
      <c r="AH2429" s="1">
        <v>42845</v>
      </c>
      <c r="AI2429">
        <v>1.2807999999999999</v>
      </c>
      <c r="AJ2429">
        <v>1.1953</v>
      </c>
      <c r="AK2429">
        <v>140.03</v>
      </c>
      <c r="AL2429">
        <v>8.8264999999999993</v>
      </c>
      <c r="AM2429">
        <v>1.7021999999999999</v>
      </c>
      <c r="AN2429">
        <v>1.8271999999999999</v>
      </c>
      <c r="AO2429">
        <v>1456.87</v>
      </c>
    </row>
    <row r="2430" spans="34:41" x14ac:dyDescent="0.25">
      <c r="AH2430" s="1">
        <v>42846</v>
      </c>
      <c r="AI2430">
        <v>1.2811999999999999</v>
      </c>
      <c r="AJ2430">
        <v>1.1939</v>
      </c>
      <c r="AK2430">
        <v>139.80000000000001</v>
      </c>
      <c r="AL2430">
        <v>8.7911000000000001</v>
      </c>
      <c r="AM2430">
        <v>1.6975</v>
      </c>
      <c r="AN2430">
        <v>1.8209</v>
      </c>
      <c r="AO2430">
        <v>1452.33</v>
      </c>
    </row>
    <row r="2431" spans="34:41" x14ac:dyDescent="0.25">
      <c r="AH2431" s="1">
        <v>42849</v>
      </c>
      <c r="AI2431">
        <v>1.2793000000000001</v>
      </c>
      <c r="AJ2431">
        <v>1.1771</v>
      </c>
      <c r="AK2431">
        <v>140.41</v>
      </c>
      <c r="AL2431">
        <v>8.7997999999999994</v>
      </c>
      <c r="AM2431">
        <v>1.69</v>
      </c>
      <c r="AN2431">
        <v>1.8231999999999999</v>
      </c>
      <c r="AO2431">
        <v>1449.93</v>
      </c>
    </row>
    <row r="2432" spans="34:41" x14ac:dyDescent="0.25">
      <c r="AH2432" s="1">
        <v>42850</v>
      </c>
      <c r="AI2432">
        <v>1.284</v>
      </c>
      <c r="AJ2432">
        <v>1.1751</v>
      </c>
      <c r="AK2432">
        <v>142.63</v>
      </c>
      <c r="AL2432">
        <v>8.8376000000000001</v>
      </c>
      <c r="AM2432">
        <v>1.7039</v>
      </c>
      <c r="AN2432">
        <v>1.8472</v>
      </c>
      <c r="AO2432">
        <v>1447.36</v>
      </c>
    </row>
    <row r="2433" spans="34:41" x14ac:dyDescent="0.25">
      <c r="AH2433" s="1">
        <v>42851</v>
      </c>
      <c r="AI2433">
        <v>1.2846</v>
      </c>
      <c r="AJ2433">
        <v>1.1777</v>
      </c>
      <c r="AK2433">
        <v>142.66999999999999</v>
      </c>
      <c r="AL2433">
        <v>8.8483000000000001</v>
      </c>
      <c r="AM2433">
        <v>1.7186999999999999</v>
      </c>
      <c r="AN2433">
        <v>1.8643000000000001</v>
      </c>
      <c r="AO2433">
        <v>1453.98</v>
      </c>
    </row>
    <row r="2434" spans="34:41" x14ac:dyDescent="0.25">
      <c r="AH2434" s="1">
        <v>42852</v>
      </c>
      <c r="AI2434">
        <v>1.2902</v>
      </c>
      <c r="AJ2434">
        <v>1.1866000000000001</v>
      </c>
      <c r="AK2434">
        <v>143.55000000000001</v>
      </c>
      <c r="AL2434">
        <v>8.9009999999999998</v>
      </c>
      <c r="AM2434">
        <v>1.7284999999999999</v>
      </c>
      <c r="AN2434">
        <v>1.8758999999999999</v>
      </c>
      <c r="AO2434">
        <v>1458.76</v>
      </c>
    </row>
    <row r="2435" spans="34:41" x14ac:dyDescent="0.25">
      <c r="AH2435" s="1">
        <v>42853</v>
      </c>
      <c r="AI2435">
        <v>1.2946</v>
      </c>
      <c r="AJ2435">
        <v>1.1877</v>
      </c>
      <c r="AK2435">
        <v>144.4</v>
      </c>
      <c r="AL2435">
        <v>8.9169</v>
      </c>
      <c r="AM2435">
        <v>1.7295</v>
      </c>
      <c r="AN2435">
        <v>1.8855999999999999</v>
      </c>
      <c r="AO2435">
        <v>1471.79</v>
      </c>
    </row>
    <row r="2436" spans="34:41" x14ac:dyDescent="0.25">
      <c r="AH2436" s="1">
        <v>42856</v>
      </c>
      <c r="AI2436">
        <v>1.2885</v>
      </c>
      <c r="AJ2436">
        <v>1.1820999999999999</v>
      </c>
      <c r="AK2436">
        <v>144.11000000000001</v>
      </c>
      <c r="AL2436">
        <v>8.9032999999999998</v>
      </c>
      <c r="AM2436">
        <v>1.712</v>
      </c>
      <c r="AN2436">
        <v>1.8651</v>
      </c>
      <c r="AO2436">
        <v>1464.51</v>
      </c>
    </row>
    <row r="2437" spans="34:41" x14ac:dyDescent="0.25">
      <c r="AH2437" s="1">
        <v>42857</v>
      </c>
      <c r="AI2437">
        <v>1.2935000000000001</v>
      </c>
      <c r="AJ2437">
        <v>1.1836</v>
      </c>
      <c r="AK2437">
        <v>144.9</v>
      </c>
      <c r="AL2437">
        <v>8.8994</v>
      </c>
      <c r="AM2437">
        <v>1.7168000000000001</v>
      </c>
      <c r="AN2437">
        <v>1.8653</v>
      </c>
      <c r="AO2437">
        <v>1459.55</v>
      </c>
    </row>
    <row r="2438" spans="34:41" x14ac:dyDescent="0.25">
      <c r="AH2438" s="1">
        <v>42858</v>
      </c>
      <c r="AI2438">
        <v>1.2863</v>
      </c>
      <c r="AJ2438">
        <v>1.1818</v>
      </c>
      <c r="AK2438">
        <v>145.07</v>
      </c>
      <c r="AL2438">
        <v>8.8950999999999993</v>
      </c>
      <c r="AM2438">
        <v>1.7332000000000001</v>
      </c>
      <c r="AN2438">
        <v>1.8706</v>
      </c>
      <c r="AO2438">
        <v>1457.54</v>
      </c>
    </row>
    <row r="2439" spans="34:41" x14ac:dyDescent="0.25">
      <c r="AH2439" s="1">
        <v>42859</v>
      </c>
      <c r="AI2439">
        <v>1.292</v>
      </c>
      <c r="AJ2439">
        <v>1.1761999999999999</v>
      </c>
      <c r="AK2439">
        <v>145.31</v>
      </c>
      <c r="AL2439">
        <v>8.8931000000000004</v>
      </c>
      <c r="AM2439">
        <v>1.7439</v>
      </c>
      <c r="AN2439">
        <v>1.881</v>
      </c>
      <c r="AO2439">
        <v>1466</v>
      </c>
    </row>
    <row r="2440" spans="34:41" x14ac:dyDescent="0.25">
      <c r="AH2440" s="1">
        <v>42860</v>
      </c>
      <c r="AI2440">
        <v>1.2979000000000001</v>
      </c>
      <c r="AJ2440">
        <v>1.18</v>
      </c>
      <c r="AK2440">
        <v>146.24</v>
      </c>
      <c r="AL2440">
        <v>8.9154999999999998</v>
      </c>
      <c r="AM2440">
        <v>1.7494000000000001</v>
      </c>
      <c r="AN2440">
        <v>1.8752</v>
      </c>
      <c r="AO2440">
        <v>1472.74</v>
      </c>
    </row>
    <row r="2441" spans="34:41" x14ac:dyDescent="0.25">
      <c r="AH2441" s="1">
        <v>42863</v>
      </c>
      <c r="AI2441">
        <v>1.2938000000000001</v>
      </c>
      <c r="AJ2441">
        <v>1.1842999999999999</v>
      </c>
      <c r="AK2441">
        <v>146.52000000000001</v>
      </c>
      <c r="AL2441">
        <v>8.9314</v>
      </c>
      <c r="AM2441">
        <v>1.7516</v>
      </c>
      <c r="AN2441">
        <v>1.873</v>
      </c>
      <c r="AO2441">
        <v>1465.47</v>
      </c>
    </row>
    <row r="2442" spans="34:41" x14ac:dyDescent="0.25">
      <c r="AH2442" s="1">
        <v>42864</v>
      </c>
      <c r="AI2442">
        <v>1.2932999999999999</v>
      </c>
      <c r="AJ2442">
        <v>1.1893</v>
      </c>
      <c r="AK2442">
        <v>147.41999999999999</v>
      </c>
      <c r="AL2442">
        <v>8.9274000000000004</v>
      </c>
      <c r="AM2442">
        <v>1.7611000000000001</v>
      </c>
      <c r="AN2442">
        <v>1.8751</v>
      </c>
      <c r="AO2442">
        <v>1471.86</v>
      </c>
    </row>
    <row r="2443" spans="34:41" x14ac:dyDescent="0.25">
      <c r="AH2443" s="1">
        <v>42865</v>
      </c>
      <c r="AI2443">
        <v>1.2936000000000001</v>
      </c>
      <c r="AJ2443">
        <v>1.1900999999999999</v>
      </c>
      <c r="AK2443">
        <v>147.83000000000001</v>
      </c>
      <c r="AL2443">
        <v>8.9223999999999997</v>
      </c>
      <c r="AM2443">
        <v>1.756</v>
      </c>
      <c r="AN2443">
        <v>1.8654999999999999</v>
      </c>
      <c r="AO2443">
        <v>1463.13</v>
      </c>
    </row>
    <row r="2444" spans="34:41" x14ac:dyDescent="0.25">
      <c r="AH2444" s="1">
        <v>42866</v>
      </c>
      <c r="AI2444">
        <v>1.2881</v>
      </c>
      <c r="AJ2444">
        <v>1.1862999999999999</v>
      </c>
      <c r="AK2444">
        <v>146.72</v>
      </c>
      <c r="AL2444">
        <v>8.8794000000000004</v>
      </c>
      <c r="AM2444">
        <v>1.7462</v>
      </c>
      <c r="AN2444">
        <v>1.8811</v>
      </c>
      <c r="AO2444">
        <v>1447.51</v>
      </c>
    </row>
    <row r="2445" spans="34:41" x14ac:dyDescent="0.25">
      <c r="AH2445" s="1">
        <v>42867</v>
      </c>
      <c r="AI2445">
        <v>1.2889999999999999</v>
      </c>
      <c r="AJ2445">
        <v>1.1788000000000001</v>
      </c>
      <c r="AK2445">
        <v>146.09</v>
      </c>
      <c r="AL2445">
        <v>8.8764000000000003</v>
      </c>
      <c r="AM2445">
        <v>1.7451000000000001</v>
      </c>
      <c r="AN2445">
        <v>1.8786</v>
      </c>
      <c r="AO2445">
        <v>1446.79</v>
      </c>
    </row>
    <row r="2446" spans="34:41" x14ac:dyDescent="0.25">
      <c r="AH2446" s="1">
        <v>42870</v>
      </c>
      <c r="AI2446">
        <v>1.2892999999999999</v>
      </c>
      <c r="AJ2446">
        <v>1.1748000000000001</v>
      </c>
      <c r="AK2446">
        <v>146.72</v>
      </c>
      <c r="AL2446">
        <v>8.8787000000000003</v>
      </c>
      <c r="AM2446">
        <v>1.7395</v>
      </c>
      <c r="AN2446">
        <v>1.8741000000000001</v>
      </c>
      <c r="AO2446">
        <v>1440.29</v>
      </c>
    </row>
    <row r="2447" spans="34:41" x14ac:dyDescent="0.25">
      <c r="AH2447" s="1">
        <v>42871</v>
      </c>
      <c r="AI2447">
        <v>1.2916000000000001</v>
      </c>
      <c r="AJ2447">
        <v>1.1651</v>
      </c>
      <c r="AK2447">
        <v>146.09</v>
      </c>
      <c r="AL2447">
        <v>8.8681999999999999</v>
      </c>
      <c r="AM2447">
        <v>1.7392000000000001</v>
      </c>
      <c r="AN2447">
        <v>1.8762000000000001</v>
      </c>
      <c r="AO2447">
        <v>1440.21</v>
      </c>
    </row>
    <row r="2448" spans="34:41" x14ac:dyDescent="0.25">
      <c r="AH2448" s="1">
        <v>42872</v>
      </c>
      <c r="AI2448">
        <v>1.2968999999999999</v>
      </c>
      <c r="AJ2448">
        <v>1.1618999999999999</v>
      </c>
      <c r="AK2448">
        <v>143.72</v>
      </c>
      <c r="AL2448">
        <v>8.8806999999999992</v>
      </c>
      <c r="AM2448">
        <v>1.7450000000000001</v>
      </c>
      <c r="AN2448">
        <v>1.8681000000000001</v>
      </c>
      <c r="AO2448">
        <v>1454.74</v>
      </c>
    </row>
    <row r="2449" spans="34:41" x14ac:dyDescent="0.25">
      <c r="AH2449" s="1">
        <v>42873</v>
      </c>
      <c r="AI2449">
        <v>1.2936000000000001</v>
      </c>
      <c r="AJ2449">
        <v>1.1651</v>
      </c>
      <c r="AK2449">
        <v>144.22</v>
      </c>
      <c r="AL2449">
        <v>8.9293999999999993</v>
      </c>
      <c r="AM2449">
        <v>1.7437</v>
      </c>
      <c r="AN2449">
        <v>1.8751</v>
      </c>
      <c r="AO2449">
        <v>1459.09</v>
      </c>
    </row>
    <row r="2450" spans="34:41" x14ac:dyDescent="0.25">
      <c r="AH2450" s="1">
        <v>42874</v>
      </c>
      <c r="AI2450">
        <v>1.3033999999999999</v>
      </c>
      <c r="AJ2450">
        <v>1.1633</v>
      </c>
      <c r="AK2450">
        <v>145.01</v>
      </c>
      <c r="AL2450">
        <v>8.9291999999999998</v>
      </c>
      <c r="AM2450">
        <v>1.7479</v>
      </c>
      <c r="AN2450">
        <v>1.8827</v>
      </c>
      <c r="AO2450">
        <v>1455.39</v>
      </c>
    </row>
    <row r="2451" spans="34:41" x14ac:dyDescent="0.25">
      <c r="AH2451" s="1">
        <v>42877</v>
      </c>
      <c r="AI2451">
        <v>1.2998000000000001</v>
      </c>
      <c r="AJ2451">
        <v>1.1572</v>
      </c>
      <c r="AK2451">
        <v>144.66</v>
      </c>
      <c r="AL2451">
        <v>8.9469999999999992</v>
      </c>
      <c r="AM2451">
        <v>1.7383999999999999</v>
      </c>
      <c r="AN2451">
        <v>1.8576999999999999</v>
      </c>
      <c r="AO2451">
        <v>1449.32</v>
      </c>
    </row>
    <row r="2452" spans="34:41" x14ac:dyDescent="0.25">
      <c r="AH2452" s="1">
        <v>42878</v>
      </c>
      <c r="AI2452">
        <v>1.2959000000000001</v>
      </c>
      <c r="AJ2452">
        <v>1.1589</v>
      </c>
      <c r="AK2452">
        <v>144.88</v>
      </c>
      <c r="AL2452">
        <v>8.9048999999999996</v>
      </c>
      <c r="AM2452">
        <v>1.7330000000000001</v>
      </c>
      <c r="AN2452">
        <v>1.8482000000000001</v>
      </c>
      <c r="AO2452">
        <v>1457.19</v>
      </c>
    </row>
    <row r="2453" spans="34:41" x14ac:dyDescent="0.25">
      <c r="AH2453" s="1">
        <v>42879</v>
      </c>
      <c r="AI2453">
        <v>1.2972999999999999</v>
      </c>
      <c r="AJ2453">
        <v>1.1561999999999999</v>
      </c>
      <c r="AK2453">
        <v>144.63999999999999</v>
      </c>
      <c r="AL2453">
        <v>8.8772000000000002</v>
      </c>
      <c r="AM2453">
        <v>1.7286999999999999</v>
      </c>
      <c r="AN2453">
        <v>1.8405</v>
      </c>
      <c r="AO2453">
        <v>1450.68</v>
      </c>
    </row>
    <row r="2454" spans="34:41" x14ac:dyDescent="0.25">
      <c r="AH2454" s="1">
        <v>42880</v>
      </c>
      <c r="AI2454">
        <v>1.2939000000000001</v>
      </c>
      <c r="AJ2454">
        <v>1.1541999999999999</v>
      </c>
      <c r="AK2454">
        <v>144.72</v>
      </c>
      <c r="AL2454">
        <v>8.8823000000000008</v>
      </c>
      <c r="AM2454">
        <v>1.7361</v>
      </c>
      <c r="AN2454">
        <v>1.8425</v>
      </c>
      <c r="AO2454">
        <v>1448.33</v>
      </c>
    </row>
    <row r="2455" spans="34:41" x14ac:dyDescent="0.25">
      <c r="AH2455" s="1">
        <v>42881</v>
      </c>
      <c r="AI2455">
        <v>1.2802</v>
      </c>
      <c r="AJ2455">
        <v>1.1442000000000001</v>
      </c>
      <c r="AK2455">
        <v>142.56</v>
      </c>
      <c r="AL2455">
        <v>8.7598000000000003</v>
      </c>
      <c r="AM2455">
        <v>1.7188000000000001</v>
      </c>
      <c r="AN2455">
        <v>1.8121</v>
      </c>
      <c r="AO2455">
        <v>1431.05</v>
      </c>
    </row>
    <row r="2456" spans="34:41" x14ac:dyDescent="0.25">
      <c r="AH2456" s="1">
        <v>42884</v>
      </c>
      <c r="AI2456">
        <v>1.2838000000000001</v>
      </c>
      <c r="AJ2456">
        <v>1.1498999999999999</v>
      </c>
      <c r="AK2456">
        <v>142.85</v>
      </c>
      <c r="AL2456">
        <v>8.7598000000000003</v>
      </c>
      <c r="AM2456">
        <v>1.7257</v>
      </c>
      <c r="AN2456">
        <v>1.8193999999999999</v>
      </c>
      <c r="AO2456">
        <v>1439.2</v>
      </c>
    </row>
    <row r="2457" spans="34:41" x14ac:dyDescent="0.25">
      <c r="AH2457" s="1">
        <v>42885</v>
      </c>
      <c r="AI2457">
        <v>1.2857000000000001</v>
      </c>
      <c r="AJ2457">
        <v>1.1492</v>
      </c>
      <c r="AK2457">
        <v>142.47999999999999</v>
      </c>
      <c r="AL2457">
        <v>8.7965999999999998</v>
      </c>
      <c r="AM2457">
        <v>1.7222</v>
      </c>
      <c r="AN2457">
        <v>1.8118000000000001</v>
      </c>
      <c r="AO2457">
        <v>1444.47</v>
      </c>
    </row>
    <row r="2458" spans="34:41" x14ac:dyDescent="0.25">
      <c r="AH2458" s="1">
        <v>42886</v>
      </c>
      <c r="AI2458">
        <v>1.2887999999999999</v>
      </c>
      <c r="AJ2458">
        <v>1.1462000000000001</v>
      </c>
      <c r="AK2458">
        <v>142.76</v>
      </c>
      <c r="AL2458">
        <v>8.7981999999999996</v>
      </c>
      <c r="AM2458">
        <v>1.7343999999999999</v>
      </c>
      <c r="AN2458">
        <v>1.8191999999999999</v>
      </c>
      <c r="AO2458">
        <v>1441.72</v>
      </c>
    </row>
    <row r="2459" spans="34:41" x14ac:dyDescent="0.25">
      <c r="AH2459" s="1">
        <v>42887</v>
      </c>
      <c r="AI2459">
        <v>1.2879</v>
      </c>
      <c r="AJ2459">
        <v>1.1486000000000001</v>
      </c>
      <c r="AK2459">
        <v>143.41999999999999</v>
      </c>
      <c r="AL2459">
        <v>8.7588000000000008</v>
      </c>
      <c r="AM2459">
        <v>1.7464</v>
      </c>
      <c r="AN2459">
        <v>1.8242</v>
      </c>
      <c r="AO2459">
        <v>1444.11</v>
      </c>
    </row>
    <row r="2460" spans="34:41" x14ac:dyDescent="0.25">
      <c r="AH2460" s="1">
        <v>42888</v>
      </c>
      <c r="AI2460">
        <v>1.2882</v>
      </c>
      <c r="AJ2460">
        <v>1.1415999999999999</v>
      </c>
      <c r="AK2460">
        <v>142.28</v>
      </c>
      <c r="AL2460">
        <v>8.7479999999999993</v>
      </c>
      <c r="AM2460">
        <v>1.7316</v>
      </c>
      <c r="AN2460">
        <v>1.8042</v>
      </c>
      <c r="AO2460">
        <v>1439.42</v>
      </c>
    </row>
    <row r="2461" spans="34:41" x14ac:dyDescent="0.25">
      <c r="AH2461" s="1">
        <v>42891</v>
      </c>
      <c r="AI2461">
        <v>1.2901</v>
      </c>
      <c r="AJ2461">
        <v>1.1463000000000001</v>
      </c>
      <c r="AK2461">
        <v>142.51</v>
      </c>
      <c r="AL2461">
        <v>8.7925000000000004</v>
      </c>
      <c r="AM2461">
        <v>1.7234</v>
      </c>
      <c r="AN2461">
        <v>1.8073999999999999</v>
      </c>
      <c r="AO2461">
        <v>1441.55</v>
      </c>
    </row>
    <row r="2462" spans="34:41" x14ac:dyDescent="0.25">
      <c r="AH2462" s="1">
        <v>42892</v>
      </c>
      <c r="AI2462">
        <v>1.2907</v>
      </c>
      <c r="AJ2462">
        <v>1.1444000000000001</v>
      </c>
      <c r="AK2462">
        <v>141.22</v>
      </c>
      <c r="AL2462">
        <v>8.7581000000000007</v>
      </c>
      <c r="AM2462">
        <v>1.7195</v>
      </c>
      <c r="AN2462">
        <v>1.7964</v>
      </c>
      <c r="AO2462">
        <v>1441.8</v>
      </c>
    </row>
    <row r="2463" spans="34:41" x14ac:dyDescent="0.25">
      <c r="AH2463" s="1">
        <v>42893</v>
      </c>
      <c r="AI2463">
        <v>1.2959000000000001</v>
      </c>
      <c r="AJ2463">
        <v>1.1511</v>
      </c>
      <c r="AK2463">
        <v>142.30000000000001</v>
      </c>
      <c r="AL2463">
        <v>8.7683</v>
      </c>
      <c r="AM2463">
        <v>1.7165999999999999</v>
      </c>
      <c r="AN2463">
        <v>1.8008999999999999</v>
      </c>
      <c r="AO2463">
        <v>1455.55</v>
      </c>
    </row>
    <row r="2464" spans="34:41" x14ac:dyDescent="0.25">
      <c r="AH2464" s="1">
        <v>42894</v>
      </c>
      <c r="AI2464">
        <v>1.2950999999999999</v>
      </c>
      <c r="AJ2464">
        <v>1.1551</v>
      </c>
      <c r="AK2464">
        <v>142.49</v>
      </c>
      <c r="AL2464">
        <v>8.782</v>
      </c>
      <c r="AM2464">
        <v>1.7159</v>
      </c>
      <c r="AN2464">
        <v>1.7948</v>
      </c>
      <c r="AO2464">
        <v>1451.74</v>
      </c>
    </row>
    <row r="2465" spans="34:41" x14ac:dyDescent="0.25">
      <c r="AH2465" s="1">
        <v>42895</v>
      </c>
      <c r="AI2465">
        <v>1.274</v>
      </c>
      <c r="AJ2465">
        <v>1.1385000000000001</v>
      </c>
      <c r="AK2465">
        <v>140.6</v>
      </c>
      <c r="AL2465">
        <v>8.6488999999999994</v>
      </c>
      <c r="AM2465">
        <v>1.6927000000000001</v>
      </c>
      <c r="AN2465">
        <v>1.7668999999999999</v>
      </c>
      <c r="AO2465">
        <v>1432.35</v>
      </c>
    </row>
    <row r="2466" spans="34:41" x14ac:dyDescent="0.25">
      <c r="AH2466" s="1">
        <v>42898</v>
      </c>
      <c r="AI2466">
        <v>1.2655000000000001</v>
      </c>
      <c r="AJ2466">
        <v>1.1298999999999999</v>
      </c>
      <c r="AK2466">
        <v>139.18</v>
      </c>
      <c r="AL2466">
        <v>8.5981000000000005</v>
      </c>
      <c r="AM2466">
        <v>1.6787000000000001</v>
      </c>
      <c r="AN2466">
        <v>1.7584</v>
      </c>
      <c r="AO2466">
        <v>1429.98</v>
      </c>
    </row>
    <row r="2467" spans="34:41" x14ac:dyDescent="0.25">
      <c r="AH2467" s="1">
        <v>42899</v>
      </c>
      <c r="AI2467">
        <v>1.2749999999999999</v>
      </c>
      <c r="AJ2467">
        <v>1.1380999999999999</v>
      </c>
      <c r="AK2467">
        <v>140.35</v>
      </c>
      <c r="AL2467">
        <v>8.6486999999999998</v>
      </c>
      <c r="AM2467">
        <v>1.6919999999999999</v>
      </c>
      <c r="AN2467">
        <v>1.7658</v>
      </c>
      <c r="AO2467">
        <v>1436.92</v>
      </c>
    </row>
    <row r="2468" spans="34:41" x14ac:dyDescent="0.25">
      <c r="AH2468" s="1">
        <v>42900</v>
      </c>
      <c r="AI2468">
        <v>1.2750999999999999</v>
      </c>
      <c r="AJ2468">
        <v>1.1367</v>
      </c>
      <c r="AK2468">
        <v>139.69</v>
      </c>
      <c r="AL2468">
        <v>8.6754999999999995</v>
      </c>
      <c r="AM2468">
        <v>1.6807000000000001</v>
      </c>
      <c r="AN2468">
        <v>1.754</v>
      </c>
      <c r="AO2468">
        <v>1426.75</v>
      </c>
    </row>
    <row r="2469" spans="34:41" x14ac:dyDescent="0.25">
      <c r="AH2469" s="1">
        <v>42901</v>
      </c>
      <c r="AI2469">
        <v>1.2754000000000001</v>
      </c>
      <c r="AJ2469">
        <v>1.1439999999999999</v>
      </c>
      <c r="AK2469">
        <v>141.47999999999999</v>
      </c>
      <c r="AL2469">
        <v>8.6811000000000007</v>
      </c>
      <c r="AM2469">
        <v>1.6826000000000001</v>
      </c>
      <c r="AN2469">
        <v>1.7695000000000001</v>
      </c>
      <c r="AO2469">
        <v>1440.99</v>
      </c>
    </row>
    <row r="2470" spans="34:41" x14ac:dyDescent="0.25">
      <c r="AH2470" s="1">
        <v>42902</v>
      </c>
      <c r="AI2470">
        <v>1.2774000000000001</v>
      </c>
      <c r="AJ2470">
        <v>1.1411</v>
      </c>
      <c r="AK2470">
        <v>141.66</v>
      </c>
      <c r="AL2470">
        <v>8.6834000000000007</v>
      </c>
      <c r="AM2470">
        <v>1.6759999999999999</v>
      </c>
      <c r="AN2470">
        <v>1.762</v>
      </c>
      <c r="AO2470">
        <v>1446.11</v>
      </c>
    </row>
    <row r="2471" spans="34:41" x14ac:dyDescent="0.25">
      <c r="AH2471" s="1">
        <v>42905</v>
      </c>
      <c r="AI2471">
        <v>1.2732000000000001</v>
      </c>
      <c r="AJ2471">
        <v>1.1425000000000001</v>
      </c>
      <c r="AK2471">
        <v>142.04</v>
      </c>
      <c r="AL2471">
        <v>8.6842000000000006</v>
      </c>
      <c r="AM2471">
        <v>1.6753</v>
      </c>
      <c r="AN2471">
        <v>1.7613000000000001</v>
      </c>
      <c r="AO2471">
        <v>1446.63</v>
      </c>
    </row>
    <row r="2472" spans="34:41" x14ac:dyDescent="0.25">
      <c r="AH2472" s="1">
        <v>42906</v>
      </c>
      <c r="AI2472">
        <v>1.2628999999999999</v>
      </c>
      <c r="AJ2472">
        <v>1.1339999999999999</v>
      </c>
      <c r="AK2472">
        <v>140.72999999999999</v>
      </c>
      <c r="AL2472">
        <v>8.5899000000000001</v>
      </c>
      <c r="AM2472">
        <v>1.6657999999999999</v>
      </c>
      <c r="AN2472">
        <v>1.7437</v>
      </c>
      <c r="AO2472">
        <v>1440.88</v>
      </c>
    </row>
    <row r="2473" spans="34:41" x14ac:dyDescent="0.25">
      <c r="AH2473" s="1">
        <v>42907</v>
      </c>
      <c r="AI2473">
        <v>1.2667999999999999</v>
      </c>
      <c r="AJ2473">
        <v>1.1344000000000001</v>
      </c>
      <c r="AK2473">
        <v>141.1</v>
      </c>
      <c r="AL2473">
        <v>8.6250999999999998</v>
      </c>
      <c r="AM2473">
        <v>1.6776</v>
      </c>
      <c r="AN2473">
        <v>1.7543</v>
      </c>
      <c r="AO2473">
        <v>1447.21</v>
      </c>
    </row>
    <row r="2474" spans="34:41" x14ac:dyDescent="0.25">
      <c r="AH2474" s="1">
        <v>42908</v>
      </c>
      <c r="AI2474">
        <v>1.2681</v>
      </c>
      <c r="AJ2474">
        <v>1.137</v>
      </c>
      <c r="AK2474">
        <v>141.16</v>
      </c>
      <c r="AL2474">
        <v>8.6258999999999997</v>
      </c>
      <c r="AM2474">
        <v>1.6811</v>
      </c>
      <c r="AN2474">
        <v>1.7454000000000001</v>
      </c>
      <c r="AO2474">
        <v>1443.48</v>
      </c>
    </row>
    <row r="2475" spans="34:41" x14ac:dyDescent="0.25">
      <c r="AH2475" s="1">
        <v>42909</v>
      </c>
      <c r="AI2475">
        <v>1.2716000000000001</v>
      </c>
      <c r="AJ2475">
        <v>1.1361000000000001</v>
      </c>
      <c r="AK2475">
        <v>141.5</v>
      </c>
      <c r="AL2475">
        <v>8.7037999999999993</v>
      </c>
      <c r="AM2475">
        <v>1.68</v>
      </c>
      <c r="AN2475">
        <v>1.7450000000000001</v>
      </c>
      <c r="AO2475">
        <v>1441.85</v>
      </c>
    </row>
    <row r="2476" spans="34:41" x14ac:dyDescent="0.25">
      <c r="AH2476" s="1">
        <v>42912</v>
      </c>
      <c r="AI2476">
        <v>1.272</v>
      </c>
      <c r="AJ2476">
        <v>1.1372</v>
      </c>
      <c r="AK2476">
        <v>142.27000000000001</v>
      </c>
      <c r="AL2476">
        <v>8.7126999999999999</v>
      </c>
      <c r="AM2476">
        <v>1.6772</v>
      </c>
      <c r="AN2476">
        <v>1.7451000000000001</v>
      </c>
      <c r="AO2476">
        <v>1440.55</v>
      </c>
    </row>
    <row r="2477" spans="34:41" x14ac:dyDescent="0.25">
      <c r="AH2477" s="1">
        <v>42913</v>
      </c>
      <c r="AI2477">
        <v>1.2814000000000001</v>
      </c>
      <c r="AJ2477">
        <v>1.1298999999999999</v>
      </c>
      <c r="AK2477">
        <v>143.96</v>
      </c>
      <c r="AL2477">
        <v>8.6963000000000008</v>
      </c>
      <c r="AM2477">
        <v>1.6898</v>
      </c>
      <c r="AN2477">
        <v>1.7621</v>
      </c>
      <c r="AO2477">
        <v>1460.22</v>
      </c>
    </row>
    <row r="2478" spans="34:41" x14ac:dyDescent="0.25">
      <c r="AH2478" s="1">
        <v>42914</v>
      </c>
      <c r="AI2478">
        <v>1.2924</v>
      </c>
      <c r="AJ2478">
        <v>1.1358999999999999</v>
      </c>
      <c r="AK2478">
        <v>145.13</v>
      </c>
      <c r="AL2478">
        <v>8.7878000000000007</v>
      </c>
      <c r="AM2478">
        <v>1.6916</v>
      </c>
      <c r="AN2478">
        <v>1.7692000000000001</v>
      </c>
      <c r="AO2478">
        <v>1470.66</v>
      </c>
    </row>
    <row r="2479" spans="34:41" x14ac:dyDescent="0.25">
      <c r="AH2479" s="1">
        <v>42915</v>
      </c>
      <c r="AI2479">
        <v>1.3004</v>
      </c>
      <c r="AJ2479">
        <v>1.1365000000000001</v>
      </c>
      <c r="AK2479">
        <v>145.88999999999999</v>
      </c>
      <c r="AL2479">
        <v>8.8009000000000004</v>
      </c>
      <c r="AM2479">
        <v>1.6924999999999999</v>
      </c>
      <c r="AN2479">
        <v>1.7818000000000001</v>
      </c>
      <c r="AO2479">
        <v>1490.86</v>
      </c>
    </row>
    <row r="2480" spans="34:41" x14ac:dyDescent="0.25">
      <c r="AH2480" s="1">
        <v>42916</v>
      </c>
      <c r="AI2480">
        <v>1.3025</v>
      </c>
      <c r="AJ2480">
        <v>1.1389</v>
      </c>
      <c r="AK2480">
        <v>146.35</v>
      </c>
      <c r="AL2480">
        <v>8.8055000000000003</v>
      </c>
      <c r="AM2480">
        <v>1.6936</v>
      </c>
      <c r="AN2480">
        <v>1.7754000000000001</v>
      </c>
      <c r="AO2480">
        <v>1490.62</v>
      </c>
    </row>
    <row r="2481" spans="34:41" x14ac:dyDescent="0.25">
      <c r="AH2481" s="1">
        <v>42919</v>
      </c>
      <c r="AI2481">
        <v>1.2936000000000001</v>
      </c>
      <c r="AJ2481">
        <v>1.139</v>
      </c>
      <c r="AK2481">
        <v>146.69</v>
      </c>
      <c r="AL2481">
        <v>8.7789000000000001</v>
      </c>
      <c r="AM2481">
        <v>1.6889000000000001</v>
      </c>
      <c r="AN2481">
        <v>1.7736000000000001</v>
      </c>
      <c r="AO2481">
        <v>1486.7</v>
      </c>
    </row>
    <row r="2482" spans="34:41" x14ac:dyDescent="0.25">
      <c r="AH2482" s="1">
        <v>42920</v>
      </c>
      <c r="AI2482">
        <v>1.2916000000000001</v>
      </c>
      <c r="AJ2482">
        <v>1.1385000000000001</v>
      </c>
      <c r="AK2482">
        <v>146.33000000000001</v>
      </c>
      <c r="AL2482">
        <v>8.7683999999999997</v>
      </c>
      <c r="AM2482">
        <v>1.6989000000000001</v>
      </c>
      <c r="AN2482">
        <v>1.7726</v>
      </c>
      <c r="AO2482">
        <v>1484.99</v>
      </c>
    </row>
    <row r="2483" spans="34:41" x14ac:dyDescent="0.25">
      <c r="AH2483" s="1">
        <v>42921</v>
      </c>
      <c r="AI2483">
        <v>1.2934000000000001</v>
      </c>
      <c r="AJ2483">
        <v>1.1392</v>
      </c>
      <c r="AK2483">
        <v>146.47999999999999</v>
      </c>
      <c r="AL2483">
        <v>8.7723999999999993</v>
      </c>
      <c r="AM2483">
        <v>1.7010000000000001</v>
      </c>
      <c r="AN2483">
        <v>1.7742</v>
      </c>
      <c r="AO2483">
        <v>1490.42</v>
      </c>
    </row>
    <row r="2484" spans="34:41" x14ac:dyDescent="0.25">
      <c r="AH2484" s="1">
        <v>42922</v>
      </c>
      <c r="AI2484">
        <v>1.2968999999999999</v>
      </c>
      <c r="AJ2484">
        <v>1.1353</v>
      </c>
      <c r="AK2484">
        <v>146.84</v>
      </c>
      <c r="AL2484">
        <v>8.8000000000000007</v>
      </c>
      <c r="AM2484">
        <v>1.7097</v>
      </c>
      <c r="AN2484">
        <v>1.7826</v>
      </c>
      <c r="AO2484">
        <v>1499.54</v>
      </c>
    </row>
    <row r="2485" spans="34:41" x14ac:dyDescent="0.25">
      <c r="AH2485" s="1">
        <v>42923</v>
      </c>
      <c r="AI2485">
        <v>1.2888999999999999</v>
      </c>
      <c r="AJ2485">
        <v>1.1299999999999999</v>
      </c>
      <c r="AK2485">
        <v>146.83000000000001</v>
      </c>
      <c r="AL2485">
        <v>8.7380999999999993</v>
      </c>
      <c r="AM2485">
        <v>1.6939</v>
      </c>
      <c r="AN2485">
        <v>1.7698</v>
      </c>
      <c r="AO2485">
        <v>1485.77</v>
      </c>
    </row>
    <row r="2486" spans="34:41" x14ac:dyDescent="0.25">
      <c r="AH2486" s="1">
        <v>42926</v>
      </c>
      <c r="AI2486">
        <v>1.2875000000000001</v>
      </c>
      <c r="AJ2486">
        <v>1.1296999999999999</v>
      </c>
      <c r="AK2486">
        <v>146.87</v>
      </c>
      <c r="AL2486">
        <v>8.7418999999999993</v>
      </c>
      <c r="AM2486">
        <v>1.6933</v>
      </c>
      <c r="AN2486">
        <v>1.7703</v>
      </c>
      <c r="AO2486">
        <v>1479.36</v>
      </c>
    </row>
    <row r="2487" spans="34:41" x14ac:dyDescent="0.25">
      <c r="AH2487" s="1">
        <v>42927</v>
      </c>
      <c r="AI2487">
        <v>1.2844</v>
      </c>
      <c r="AJ2487">
        <v>1.1202000000000001</v>
      </c>
      <c r="AK2487">
        <v>146.36000000000001</v>
      </c>
      <c r="AL2487">
        <v>8.7201000000000004</v>
      </c>
      <c r="AM2487">
        <v>1.6820999999999999</v>
      </c>
      <c r="AN2487">
        <v>1.778</v>
      </c>
      <c r="AO2487">
        <v>1474.71</v>
      </c>
    </row>
    <row r="2488" spans="34:41" x14ac:dyDescent="0.25">
      <c r="AH2488" s="1">
        <v>42928</v>
      </c>
      <c r="AI2488">
        <v>1.2882</v>
      </c>
      <c r="AJ2488">
        <v>1.1287</v>
      </c>
      <c r="AK2488">
        <v>145.77000000000001</v>
      </c>
      <c r="AL2488">
        <v>8.7257999999999996</v>
      </c>
      <c r="AM2488">
        <v>1.6777</v>
      </c>
      <c r="AN2488">
        <v>1.7745</v>
      </c>
      <c r="AO2488">
        <v>1465.08</v>
      </c>
    </row>
    <row r="2489" spans="34:41" x14ac:dyDescent="0.25">
      <c r="AH2489" s="1">
        <v>42929</v>
      </c>
      <c r="AI2489">
        <v>1.2935000000000001</v>
      </c>
      <c r="AJ2489">
        <v>1.1343000000000001</v>
      </c>
      <c r="AK2489">
        <v>146.55000000000001</v>
      </c>
      <c r="AL2489">
        <v>8.7520000000000007</v>
      </c>
      <c r="AM2489">
        <v>1.6733</v>
      </c>
      <c r="AN2489">
        <v>1.7661</v>
      </c>
      <c r="AO2489">
        <v>1470.52</v>
      </c>
    </row>
    <row r="2490" spans="34:41" x14ac:dyDescent="0.25">
      <c r="AH2490" s="1">
        <v>42930</v>
      </c>
      <c r="AI2490">
        <v>1.3095000000000001</v>
      </c>
      <c r="AJ2490">
        <v>1.1420999999999999</v>
      </c>
      <c r="AK2490">
        <v>147.38</v>
      </c>
      <c r="AL2490">
        <v>8.8292000000000002</v>
      </c>
      <c r="AM2490">
        <v>1.6726000000000001</v>
      </c>
      <c r="AN2490">
        <v>1.7828999999999999</v>
      </c>
      <c r="AO2490">
        <v>1477.23</v>
      </c>
    </row>
    <row r="2491" spans="34:41" x14ac:dyDescent="0.25">
      <c r="AH2491" s="1">
        <v>42933</v>
      </c>
      <c r="AI2491">
        <v>1.3053999999999999</v>
      </c>
      <c r="AJ2491">
        <v>1.1369</v>
      </c>
      <c r="AK2491">
        <v>147.01</v>
      </c>
      <c r="AL2491">
        <v>8.8134999999999994</v>
      </c>
      <c r="AM2491">
        <v>1.6736</v>
      </c>
      <c r="AN2491">
        <v>1.7834000000000001</v>
      </c>
      <c r="AO2491">
        <v>1471.69</v>
      </c>
    </row>
    <row r="2492" spans="34:41" x14ac:dyDescent="0.25">
      <c r="AH2492" s="1">
        <v>42934</v>
      </c>
      <c r="AI2492">
        <v>1.3038000000000001</v>
      </c>
      <c r="AJ2492">
        <v>1.1282000000000001</v>
      </c>
      <c r="AK2492">
        <v>146.12</v>
      </c>
      <c r="AL2492">
        <v>8.7725000000000009</v>
      </c>
      <c r="AM2492">
        <v>1.647</v>
      </c>
      <c r="AN2492">
        <v>1.7738</v>
      </c>
      <c r="AO2492">
        <v>1465.85</v>
      </c>
    </row>
    <row r="2493" spans="34:41" x14ac:dyDescent="0.25">
      <c r="AH2493" s="1">
        <v>42935</v>
      </c>
      <c r="AI2493">
        <v>1.3017000000000001</v>
      </c>
      <c r="AJ2493">
        <v>1.1306</v>
      </c>
      <c r="AK2493">
        <v>145.79</v>
      </c>
      <c r="AL2493">
        <v>8.7851999999999997</v>
      </c>
      <c r="AM2493">
        <v>1.6373</v>
      </c>
      <c r="AN2493">
        <v>1.77</v>
      </c>
      <c r="AO2493">
        <v>1462.58</v>
      </c>
    </row>
    <row r="2494" spans="34:41" x14ac:dyDescent="0.25">
      <c r="AH2494" s="1">
        <v>42936</v>
      </c>
      <c r="AI2494">
        <v>1.2969999999999999</v>
      </c>
      <c r="AJ2494">
        <v>1.1147</v>
      </c>
      <c r="AK2494">
        <v>145.16</v>
      </c>
      <c r="AL2494">
        <v>8.7471999999999994</v>
      </c>
      <c r="AM2494">
        <v>1.6295999999999999</v>
      </c>
      <c r="AN2494">
        <v>1.7526999999999999</v>
      </c>
      <c r="AO2494">
        <v>1453.18</v>
      </c>
    </row>
    <row r="2495" spans="34:41" x14ac:dyDescent="0.25">
      <c r="AH2495" s="1">
        <v>42937</v>
      </c>
      <c r="AI2495">
        <v>1.2991999999999999</v>
      </c>
      <c r="AJ2495">
        <v>1.1133</v>
      </c>
      <c r="AK2495">
        <v>144.41999999999999</v>
      </c>
      <c r="AL2495">
        <v>8.7350999999999992</v>
      </c>
      <c r="AM2495">
        <v>1.6415999999999999</v>
      </c>
      <c r="AN2495">
        <v>1.7426999999999999</v>
      </c>
      <c r="AO2495">
        <v>1452.28</v>
      </c>
    </row>
    <row r="2496" spans="34:41" x14ac:dyDescent="0.25">
      <c r="AH2496" s="1">
        <v>42940</v>
      </c>
      <c r="AI2496">
        <v>1.3026</v>
      </c>
      <c r="AJ2496">
        <v>1.1189</v>
      </c>
      <c r="AK2496">
        <v>144.72</v>
      </c>
      <c r="AL2496">
        <v>8.7683</v>
      </c>
      <c r="AM2496">
        <v>1.6439999999999999</v>
      </c>
      <c r="AN2496">
        <v>1.7514000000000001</v>
      </c>
      <c r="AO2496">
        <v>1451.62</v>
      </c>
    </row>
    <row r="2497" spans="34:41" x14ac:dyDescent="0.25">
      <c r="AH2497" s="1">
        <v>42941</v>
      </c>
      <c r="AI2497">
        <v>1.3023</v>
      </c>
      <c r="AJ2497">
        <v>1.1175999999999999</v>
      </c>
      <c r="AK2497">
        <v>145.69999999999999</v>
      </c>
      <c r="AL2497">
        <v>8.7904</v>
      </c>
      <c r="AM2497">
        <v>1.6408</v>
      </c>
      <c r="AN2497">
        <v>1.7556</v>
      </c>
      <c r="AO2497">
        <v>1457.4</v>
      </c>
    </row>
    <row r="2498" spans="34:41" x14ac:dyDescent="0.25">
      <c r="AH2498" s="1">
        <v>42942</v>
      </c>
      <c r="AI2498">
        <v>1.3119000000000001</v>
      </c>
      <c r="AJ2498">
        <v>1.1178999999999999</v>
      </c>
      <c r="AK2498">
        <v>145.84</v>
      </c>
      <c r="AL2498">
        <v>8.8021999999999991</v>
      </c>
      <c r="AM2498">
        <v>1.6388</v>
      </c>
      <c r="AN2498">
        <v>1.7444</v>
      </c>
      <c r="AO2498">
        <v>1458.31</v>
      </c>
    </row>
    <row r="2499" spans="34:41" x14ac:dyDescent="0.25">
      <c r="AH2499" s="1">
        <v>42943</v>
      </c>
      <c r="AI2499">
        <v>1.3066</v>
      </c>
      <c r="AJ2499">
        <v>1.1186</v>
      </c>
      <c r="AK2499">
        <v>145.30000000000001</v>
      </c>
      <c r="AL2499">
        <v>8.7834000000000003</v>
      </c>
      <c r="AM2499">
        <v>1.6395999999999999</v>
      </c>
      <c r="AN2499">
        <v>1.7437</v>
      </c>
      <c r="AO2499">
        <v>1458.29</v>
      </c>
    </row>
    <row r="2500" spans="34:41" x14ac:dyDescent="0.25">
      <c r="AH2500" s="1">
        <v>42944</v>
      </c>
      <c r="AI2500">
        <v>1.3130999999999999</v>
      </c>
      <c r="AJ2500">
        <v>1.1174999999999999</v>
      </c>
      <c r="AK2500">
        <v>145.36000000000001</v>
      </c>
      <c r="AL2500">
        <v>8.8216000000000001</v>
      </c>
      <c r="AM2500">
        <v>1.6444000000000001</v>
      </c>
      <c r="AN2500">
        <v>1.7479</v>
      </c>
      <c r="AO2500">
        <v>1475.85</v>
      </c>
    </row>
    <row r="2501" spans="34:41" x14ac:dyDescent="0.25">
      <c r="AH2501" s="1">
        <v>42947</v>
      </c>
      <c r="AI2501">
        <v>1.3211999999999999</v>
      </c>
      <c r="AJ2501">
        <v>1.1156999999999999</v>
      </c>
      <c r="AK2501">
        <v>145.65</v>
      </c>
      <c r="AL2501">
        <v>8.8653999999999993</v>
      </c>
      <c r="AM2501">
        <v>1.651</v>
      </c>
      <c r="AN2501">
        <v>1.7581</v>
      </c>
      <c r="AO2501">
        <v>1477.85</v>
      </c>
    </row>
    <row r="2502" spans="34:41" x14ac:dyDescent="0.25">
      <c r="AH2502" s="1">
        <v>42948</v>
      </c>
      <c r="AI2502">
        <v>1.3199000000000001</v>
      </c>
      <c r="AJ2502">
        <v>1.1185</v>
      </c>
      <c r="AK2502">
        <v>145.69</v>
      </c>
      <c r="AL2502">
        <v>8.8620999999999999</v>
      </c>
      <c r="AM2502">
        <v>1.6566000000000001</v>
      </c>
      <c r="AN2502">
        <v>1.7679</v>
      </c>
      <c r="AO2502">
        <v>1478.99</v>
      </c>
    </row>
    <row r="2503" spans="34:41" x14ac:dyDescent="0.25">
      <c r="AH2503" s="1">
        <v>42949</v>
      </c>
      <c r="AI2503">
        <v>1.3221000000000001</v>
      </c>
      <c r="AJ2503">
        <v>1.1151</v>
      </c>
      <c r="AK2503">
        <v>146.4</v>
      </c>
      <c r="AL2503">
        <v>8.8832000000000004</v>
      </c>
      <c r="AM2503">
        <v>1.6593</v>
      </c>
      <c r="AN2503">
        <v>1.7797000000000001</v>
      </c>
      <c r="AO2503">
        <v>1483.13</v>
      </c>
    </row>
    <row r="2504" spans="34:41" x14ac:dyDescent="0.25">
      <c r="AH2504" s="1">
        <v>42950</v>
      </c>
      <c r="AI2504">
        <v>1.3137000000000001</v>
      </c>
      <c r="AJ2504">
        <v>1.1066</v>
      </c>
      <c r="AK2504">
        <v>144.55000000000001</v>
      </c>
      <c r="AL2504">
        <v>8.8232999999999997</v>
      </c>
      <c r="AM2504">
        <v>1.6526000000000001</v>
      </c>
      <c r="AN2504">
        <v>1.7666999999999999</v>
      </c>
      <c r="AO2504">
        <v>1481.79</v>
      </c>
    </row>
    <row r="2505" spans="34:41" x14ac:dyDescent="0.25">
      <c r="AH2505" s="1">
        <v>42951</v>
      </c>
      <c r="AI2505">
        <v>1.3035000000000001</v>
      </c>
      <c r="AJ2505">
        <v>1.1074999999999999</v>
      </c>
      <c r="AK2505">
        <v>144.31</v>
      </c>
      <c r="AL2505">
        <v>8.7493999999999996</v>
      </c>
      <c r="AM2505">
        <v>1.6446000000000001</v>
      </c>
      <c r="AN2505">
        <v>1.7585</v>
      </c>
      <c r="AO2505">
        <v>1470.05</v>
      </c>
    </row>
    <row r="2506" spans="34:41" x14ac:dyDescent="0.25">
      <c r="AH2506" s="1">
        <v>42954</v>
      </c>
      <c r="AI2506">
        <v>1.3031999999999999</v>
      </c>
      <c r="AJ2506">
        <v>1.1048</v>
      </c>
      <c r="AK2506">
        <v>144.34</v>
      </c>
      <c r="AL2506">
        <v>8.7361000000000004</v>
      </c>
      <c r="AM2506">
        <v>1.6473</v>
      </c>
      <c r="AN2506">
        <v>1.7701</v>
      </c>
      <c r="AO2506">
        <v>1467.6</v>
      </c>
    </row>
    <row r="2507" spans="34:41" x14ac:dyDescent="0.25">
      <c r="AH2507" s="1">
        <v>42955</v>
      </c>
      <c r="AI2507">
        <v>1.2988999999999999</v>
      </c>
      <c r="AJ2507">
        <v>1.1052</v>
      </c>
      <c r="AK2507">
        <v>143.29</v>
      </c>
      <c r="AL2507">
        <v>8.6818000000000008</v>
      </c>
      <c r="AM2507">
        <v>1.6415</v>
      </c>
      <c r="AN2507">
        <v>1.7722</v>
      </c>
      <c r="AO2507">
        <v>1465.39</v>
      </c>
    </row>
    <row r="2508" spans="34:41" x14ac:dyDescent="0.25">
      <c r="AH2508" s="1">
        <v>42956</v>
      </c>
      <c r="AI2508">
        <v>1.3004</v>
      </c>
      <c r="AJ2508">
        <v>1.1061000000000001</v>
      </c>
      <c r="AK2508">
        <v>143.13</v>
      </c>
      <c r="AL2508">
        <v>8.6760000000000002</v>
      </c>
      <c r="AM2508">
        <v>1.6482000000000001</v>
      </c>
      <c r="AN2508">
        <v>1.7718</v>
      </c>
      <c r="AO2508">
        <v>1480.38</v>
      </c>
    </row>
    <row r="2509" spans="34:41" x14ac:dyDescent="0.25">
      <c r="AH2509" s="1">
        <v>42957</v>
      </c>
      <c r="AI2509">
        <v>1.2974000000000001</v>
      </c>
      <c r="AJ2509">
        <v>1.1022000000000001</v>
      </c>
      <c r="AK2509">
        <v>141.68</v>
      </c>
      <c r="AL2509">
        <v>8.6308000000000007</v>
      </c>
      <c r="AM2509">
        <v>1.6476</v>
      </c>
      <c r="AN2509">
        <v>1.7834000000000001</v>
      </c>
      <c r="AO2509">
        <v>1483.15</v>
      </c>
    </row>
    <row r="2510" spans="34:41" x14ac:dyDescent="0.25">
      <c r="AH2510" s="1">
        <v>42958</v>
      </c>
      <c r="AI2510">
        <v>1.3010999999999999</v>
      </c>
      <c r="AJ2510">
        <v>1.1007</v>
      </c>
      <c r="AK2510">
        <v>142.08000000000001</v>
      </c>
      <c r="AL2510">
        <v>8.6408000000000005</v>
      </c>
      <c r="AM2510">
        <v>1.6477999999999999</v>
      </c>
      <c r="AN2510">
        <v>1.7770999999999999</v>
      </c>
      <c r="AO2510">
        <v>1485.67</v>
      </c>
    </row>
    <row r="2511" spans="34:41" x14ac:dyDescent="0.25">
      <c r="AH2511" s="1">
        <v>42961</v>
      </c>
      <c r="AI2511">
        <v>1.2963</v>
      </c>
      <c r="AJ2511">
        <v>1.1003000000000001</v>
      </c>
      <c r="AK2511">
        <v>142.1</v>
      </c>
      <c r="AL2511">
        <v>8.6434999999999995</v>
      </c>
      <c r="AM2511">
        <v>1.6507000000000001</v>
      </c>
      <c r="AN2511">
        <v>1.7789999999999999</v>
      </c>
      <c r="AO2511">
        <v>1475.72</v>
      </c>
    </row>
    <row r="2512" spans="34:41" x14ac:dyDescent="0.25">
      <c r="AH2512" s="1">
        <v>42962</v>
      </c>
      <c r="AI2512">
        <v>1.2868999999999999</v>
      </c>
      <c r="AJ2512">
        <v>1.0964</v>
      </c>
      <c r="AK2512">
        <v>142.38</v>
      </c>
      <c r="AL2512">
        <v>8.5780999999999992</v>
      </c>
      <c r="AM2512">
        <v>1.6455</v>
      </c>
      <c r="AN2512">
        <v>1.7783</v>
      </c>
      <c r="AO2512">
        <v>1460.43</v>
      </c>
    </row>
    <row r="2513" spans="34:41" x14ac:dyDescent="0.25">
      <c r="AH2513" s="1">
        <v>42963</v>
      </c>
      <c r="AI2513">
        <v>1.2887999999999999</v>
      </c>
      <c r="AJ2513">
        <v>1.0952999999999999</v>
      </c>
      <c r="AK2513">
        <v>142.03</v>
      </c>
      <c r="AL2513">
        <v>8.5831999999999997</v>
      </c>
      <c r="AM2513">
        <v>1.6263000000000001</v>
      </c>
      <c r="AN2513">
        <v>1.7625999999999999</v>
      </c>
      <c r="AO2513">
        <v>1462.61</v>
      </c>
    </row>
    <row r="2514" spans="34:41" x14ac:dyDescent="0.25">
      <c r="AH2514" s="1">
        <v>42964</v>
      </c>
      <c r="AI2514">
        <v>1.2863</v>
      </c>
      <c r="AJ2514">
        <v>1.0975999999999999</v>
      </c>
      <c r="AK2514">
        <v>140.96</v>
      </c>
      <c r="AL2514">
        <v>8.5858000000000008</v>
      </c>
      <c r="AM2514">
        <v>1.6317999999999999</v>
      </c>
      <c r="AN2514">
        <v>1.7669999999999999</v>
      </c>
      <c r="AO2514">
        <v>1468.31</v>
      </c>
    </row>
    <row r="2515" spans="34:41" x14ac:dyDescent="0.25">
      <c r="AH2515" s="1">
        <v>42965</v>
      </c>
      <c r="AI2515">
        <v>1.2870999999999999</v>
      </c>
      <c r="AJ2515">
        <v>1.0948</v>
      </c>
      <c r="AK2515">
        <v>140.55000000000001</v>
      </c>
      <c r="AL2515">
        <v>8.5524000000000004</v>
      </c>
      <c r="AM2515">
        <v>1.6236999999999999</v>
      </c>
      <c r="AN2515">
        <v>1.7608999999999999</v>
      </c>
      <c r="AO2515">
        <v>1465.71</v>
      </c>
    </row>
    <row r="2516" spans="34:41" x14ac:dyDescent="0.25">
      <c r="AH2516" s="1">
        <v>42968</v>
      </c>
      <c r="AI2516">
        <v>1.2899</v>
      </c>
      <c r="AJ2516">
        <v>1.0915999999999999</v>
      </c>
      <c r="AK2516">
        <v>140.53</v>
      </c>
      <c r="AL2516">
        <v>8.5860000000000003</v>
      </c>
      <c r="AM2516">
        <v>1.6247</v>
      </c>
      <c r="AN2516">
        <v>1.7604</v>
      </c>
      <c r="AO2516">
        <v>1467.19</v>
      </c>
    </row>
    <row r="2517" spans="34:41" x14ac:dyDescent="0.25">
      <c r="AH2517" s="1">
        <v>42969</v>
      </c>
      <c r="AI2517">
        <v>1.2823</v>
      </c>
      <c r="AJ2517">
        <v>1.0900000000000001</v>
      </c>
      <c r="AK2517">
        <v>140.49</v>
      </c>
      <c r="AL2517">
        <v>8.5330999999999992</v>
      </c>
      <c r="AM2517">
        <v>1.6207</v>
      </c>
      <c r="AN2517">
        <v>1.7615000000000001</v>
      </c>
      <c r="AO2517">
        <v>1450.77</v>
      </c>
    </row>
    <row r="2518" spans="34:41" x14ac:dyDescent="0.25">
      <c r="AH2518" s="1">
        <v>42970</v>
      </c>
      <c r="AI2518">
        <v>1.2798</v>
      </c>
      <c r="AJ2518">
        <v>1.0839000000000001</v>
      </c>
      <c r="AK2518">
        <v>139.54</v>
      </c>
      <c r="AL2518">
        <v>8.5038</v>
      </c>
      <c r="AM2518">
        <v>1.6192</v>
      </c>
      <c r="AN2518">
        <v>1.7714000000000001</v>
      </c>
      <c r="AO2518">
        <v>1441.78</v>
      </c>
    </row>
    <row r="2519" spans="34:41" x14ac:dyDescent="0.25">
      <c r="AH2519" s="1">
        <v>42971</v>
      </c>
      <c r="AI2519">
        <v>1.2799</v>
      </c>
      <c r="AJ2519">
        <v>1.085</v>
      </c>
      <c r="AK2519">
        <v>140.22</v>
      </c>
      <c r="AL2519">
        <v>8.5265000000000004</v>
      </c>
      <c r="AM2519">
        <v>1.6194</v>
      </c>
      <c r="AN2519">
        <v>1.7748999999999999</v>
      </c>
      <c r="AO2519">
        <v>1442.74</v>
      </c>
    </row>
    <row r="2520" spans="34:41" x14ac:dyDescent="0.25">
      <c r="AH2520" s="1">
        <v>42972</v>
      </c>
      <c r="AI2520">
        <v>1.2884</v>
      </c>
      <c r="AJ2520">
        <v>1.0803</v>
      </c>
      <c r="AK2520">
        <v>140.85</v>
      </c>
      <c r="AL2520">
        <v>8.5625999999999998</v>
      </c>
      <c r="AM2520">
        <v>1.6238999999999999</v>
      </c>
      <c r="AN2520">
        <v>1.7794000000000001</v>
      </c>
      <c r="AO2520">
        <v>1444.1</v>
      </c>
    </row>
    <row r="2521" spans="34:41" x14ac:dyDescent="0.25">
      <c r="AH2521" s="1">
        <v>42975</v>
      </c>
      <c r="AI2521">
        <v>1.2930999999999999</v>
      </c>
      <c r="AJ2521">
        <v>1.0793999999999999</v>
      </c>
      <c r="AK2521">
        <v>141.28</v>
      </c>
      <c r="AL2521">
        <v>8.5424000000000007</v>
      </c>
      <c r="AM2521">
        <v>1.6238999999999999</v>
      </c>
      <c r="AN2521">
        <v>1.782</v>
      </c>
      <c r="AO2521">
        <v>1445</v>
      </c>
    </row>
    <row r="2522" spans="34:41" x14ac:dyDescent="0.25">
      <c r="AH2522" s="1">
        <v>42976</v>
      </c>
      <c r="AI2522">
        <v>1.2919</v>
      </c>
      <c r="AJ2522">
        <v>1.0789</v>
      </c>
      <c r="AK2522">
        <v>141.76</v>
      </c>
      <c r="AL2522">
        <v>8.5319000000000003</v>
      </c>
      <c r="AM2522">
        <v>1.6245000000000001</v>
      </c>
      <c r="AN2522">
        <v>1.78</v>
      </c>
      <c r="AO2522">
        <v>1451.46</v>
      </c>
    </row>
    <row r="2523" spans="34:41" x14ac:dyDescent="0.25">
      <c r="AH2523" s="1">
        <v>42977</v>
      </c>
      <c r="AI2523">
        <v>1.2924</v>
      </c>
      <c r="AJ2523">
        <v>1.0873999999999999</v>
      </c>
      <c r="AK2523">
        <v>142.47999999999999</v>
      </c>
      <c r="AL2523">
        <v>8.5206999999999997</v>
      </c>
      <c r="AM2523">
        <v>1.6347</v>
      </c>
      <c r="AN2523">
        <v>1.7945</v>
      </c>
      <c r="AO2523">
        <v>1451.6</v>
      </c>
    </row>
    <row r="2524" spans="34:41" x14ac:dyDescent="0.25">
      <c r="AH2524" s="1">
        <v>42978</v>
      </c>
      <c r="AI2524">
        <v>1.2928999999999999</v>
      </c>
      <c r="AJ2524">
        <v>1.0854999999999999</v>
      </c>
      <c r="AK2524">
        <v>142.18</v>
      </c>
      <c r="AL2524">
        <v>8.4954999999999998</v>
      </c>
      <c r="AM2524">
        <v>1.6269</v>
      </c>
      <c r="AN2524">
        <v>1.8007</v>
      </c>
      <c r="AO2524">
        <v>1453.03</v>
      </c>
    </row>
    <row r="2525" spans="34:41" x14ac:dyDescent="0.25">
      <c r="AH2525" s="1">
        <v>42979</v>
      </c>
      <c r="AI2525">
        <v>1.2948999999999999</v>
      </c>
      <c r="AJ2525">
        <v>1.0921000000000001</v>
      </c>
      <c r="AK2525">
        <v>142.80000000000001</v>
      </c>
      <c r="AL2525">
        <v>8.4956999999999994</v>
      </c>
      <c r="AM2525">
        <v>1.6251</v>
      </c>
      <c r="AN2525">
        <v>1.8095000000000001</v>
      </c>
      <c r="AO2525">
        <v>1451.18</v>
      </c>
    </row>
    <row r="2526" spans="34:41" x14ac:dyDescent="0.25">
      <c r="AH2526" s="1">
        <v>42982</v>
      </c>
      <c r="AI2526">
        <v>1.2930999999999999</v>
      </c>
      <c r="AJ2526">
        <v>1.0868</v>
      </c>
      <c r="AK2526">
        <v>141.88999999999999</v>
      </c>
      <c r="AL2526">
        <v>8.4396000000000004</v>
      </c>
      <c r="AM2526">
        <v>1.6271</v>
      </c>
      <c r="AN2526">
        <v>1.8049999999999999</v>
      </c>
      <c r="AO2526">
        <v>1464.29</v>
      </c>
    </row>
    <row r="2527" spans="34:41" x14ac:dyDescent="0.25">
      <c r="AH2527" s="1">
        <v>42983</v>
      </c>
      <c r="AI2527">
        <v>1.3030999999999999</v>
      </c>
      <c r="AJ2527">
        <v>1.0935999999999999</v>
      </c>
      <c r="AK2527">
        <v>141.78</v>
      </c>
      <c r="AL2527">
        <v>8.5029000000000003</v>
      </c>
      <c r="AM2527">
        <v>1.6295999999999999</v>
      </c>
      <c r="AN2527">
        <v>1.8008</v>
      </c>
      <c r="AO2527">
        <v>1474.48</v>
      </c>
    </row>
    <row r="2528" spans="34:41" x14ac:dyDescent="0.25">
      <c r="AH2528" s="1">
        <v>42984</v>
      </c>
      <c r="AI2528">
        <v>1.3041</v>
      </c>
      <c r="AJ2528">
        <v>1.0947</v>
      </c>
      <c r="AK2528">
        <v>142.44</v>
      </c>
      <c r="AL2528">
        <v>8.5325000000000006</v>
      </c>
      <c r="AM2528">
        <v>1.6301000000000001</v>
      </c>
      <c r="AN2528">
        <v>1.8112999999999999</v>
      </c>
      <c r="AO2528">
        <v>1476.05</v>
      </c>
    </row>
    <row r="2529" spans="34:41" x14ac:dyDescent="0.25">
      <c r="AH2529" s="1">
        <v>42985</v>
      </c>
      <c r="AI2529">
        <v>1.3099000000000001</v>
      </c>
      <c r="AJ2529">
        <v>1.0893999999999999</v>
      </c>
      <c r="AK2529">
        <v>142.06</v>
      </c>
      <c r="AL2529">
        <v>8.4887999999999995</v>
      </c>
      <c r="AM2529">
        <v>1.6277999999999999</v>
      </c>
      <c r="AN2529">
        <v>1.8108</v>
      </c>
      <c r="AO2529">
        <v>1476.11</v>
      </c>
    </row>
    <row r="2530" spans="34:41" x14ac:dyDescent="0.25">
      <c r="AH2530" s="1">
        <v>42986</v>
      </c>
      <c r="AI2530">
        <v>1.3197000000000001</v>
      </c>
      <c r="AJ2530">
        <v>1.0965</v>
      </c>
      <c r="AK2530">
        <v>142.30000000000001</v>
      </c>
      <c r="AL2530">
        <v>8.5709</v>
      </c>
      <c r="AM2530">
        <v>1.6383000000000001</v>
      </c>
      <c r="AN2530">
        <v>1.8168</v>
      </c>
      <c r="AO2530">
        <v>1492.54</v>
      </c>
    </row>
    <row r="2531" spans="34:41" x14ac:dyDescent="0.25">
      <c r="AH2531" s="1">
        <v>42989</v>
      </c>
      <c r="AI2531">
        <v>1.3162</v>
      </c>
      <c r="AJ2531">
        <v>1.1011</v>
      </c>
      <c r="AK2531">
        <v>143.97999999999999</v>
      </c>
      <c r="AL2531">
        <v>8.5881000000000007</v>
      </c>
      <c r="AM2531">
        <v>1.6393</v>
      </c>
      <c r="AN2531">
        <v>1.8148</v>
      </c>
      <c r="AO2531">
        <v>1486.44</v>
      </c>
    </row>
    <row r="2532" spans="34:41" x14ac:dyDescent="0.25">
      <c r="AH2532" s="1">
        <v>42990</v>
      </c>
      <c r="AI2532">
        <v>1.3282</v>
      </c>
      <c r="AJ2532">
        <v>1.1097999999999999</v>
      </c>
      <c r="AK2532">
        <v>146.32</v>
      </c>
      <c r="AL2532">
        <v>8.6707000000000001</v>
      </c>
      <c r="AM2532">
        <v>1.6564000000000001</v>
      </c>
      <c r="AN2532">
        <v>1.8225</v>
      </c>
      <c r="AO2532">
        <v>1497.8</v>
      </c>
    </row>
    <row r="2533" spans="34:41" x14ac:dyDescent="0.25">
      <c r="AH2533" s="1">
        <v>42991</v>
      </c>
      <c r="AI2533">
        <v>1.3209</v>
      </c>
      <c r="AJ2533">
        <v>1.1112</v>
      </c>
      <c r="AK2533">
        <v>145.94</v>
      </c>
      <c r="AL2533">
        <v>8.6433999999999997</v>
      </c>
      <c r="AM2533">
        <v>1.6543000000000001</v>
      </c>
      <c r="AN2533">
        <v>1.8238000000000001</v>
      </c>
      <c r="AO2533">
        <v>1494.03</v>
      </c>
    </row>
    <row r="2534" spans="34:41" x14ac:dyDescent="0.25">
      <c r="AH2534" s="1">
        <v>42992</v>
      </c>
      <c r="AI2534">
        <v>1.3394999999999999</v>
      </c>
      <c r="AJ2534">
        <v>1.1237999999999999</v>
      </c>
      <c r="AK2534">
        <v>147.68</v>
      </c>
      <c r="AL2534">
        <v>8.7692999999999994</v>
      </c>
      <c r="AM2534">
        <v>1.6733</v>
      </c>
      <c r="AN2534">
        <v>1.8546</v>
      </c>
      <c r="AO2534">
        <v>1518.07</v>
      </c>
    </row>
    <row r="2535" spans="34:41" x14ac:dyDescent="0.25">
      <c r="AH2535" s="1">
        <v>42993</v>
      </c>
      <c r="AI2535">
        <v>1.3591</v>
      </c>
      <c r="AJ2535">
        <v>1.1382000000000001</v>
      </c>
      <c r="AK2535">
        <v>150.66999999999999</v>
      </c>
      <c r="AL2535">
        <v>8.8962000000000003</v>
      </c>
      <c r="AM2535">
        <v>1.6986000000000001</v>
      </c>
      <c r="AN2535">
        <v>1.8636999999999999</v>
      </c>
      <c r="AO2535">
        <v>1538.79</v>
      </c>
    </row>
    <row r="2536" spans="34:41" x14ac:dyDescent="0.25">
      <c r="AH2536" s="1">
        <v>42996</v>
      </c>
      <c r="AI2536">
        <v>1.3492</v>
      </c>
      <c r="AJ2536">
        <v>1.1285000000000001</v>
      </c>
      <c r="AK2536">
        <v>150.53</v>
      </c>
      <c r="AL2536">
        <v>8.8361000000000001</v>
      </c>
      <c r="AM2536">
        <v>1.6951000000000001</v>
      </c>
      <c r="AN2536">
        <v>1.8571</v>
      </c>
      <c r="AO2536">
        <v>1523.04</v>
      </c>
    </row>
    <row r="2537" spans="34:41" x14ac:dyDescent="0.25">
      <c r="AH2537" s="1">
        <v>42997</v>
      </c>
      <c r="AI2537">
        <v>1.3507</v>
      </c>
      <c r="AJ2537">
        <v>1.1259999999999999</v>
      </c>
      <c r="AK2537">
        <v>150.69999999999999</v>
      </c>
      <c r="AL2537">
        <v>8.8947000000000003</v>
      </c>
      <c r="AM2537">
        <v>1.6860999999999999</v>
      </c>
      <c r="AN2537">
        <v>1.8458000000000001</v>
      </c>
      <c r="AO2537">
        <v>1526.53</v>
      </c>
    </row>
    <row r="2538" spans="34:41" x14ac:dyDescent="0.25">
      <c r="AH2538" s="1">
        <v>42998</v>
      </c>
      <c r="AI2538">
        <v>1.3492</v>
      </c>
      <c r="AJ2538">
        <v>1.1344000000000001</v>
      </c>
      <c r="AK2538">
        <v>151.4</v>
      </c>
      <c r="AL2538">
        <v>8.9056999999999995</v>
      </c>
      <c r="AM2538">
        <v>1.6798999999999999</v>
      </c>
      <c r="AN2538">
        <v>1.8342000000000001</v>
      </c>
      <c r="AO2538">
        <v>1525.66</v>
      </c>
    </row>
    <row r="2539" spans="34:41" x14ac:dyDescent="0.25">
      <c r="AH2539" s="1">
        <v>42999</v>
      </c>
      <c r="AI2539">
        <v>1.3577999999999999</v>
      </c>
      <c r="AJ2539">
        <v>1.1371</v>
      </c>
      <c r="AK2539">
        <v>152.72999999999999</v>
      </c>
      <c r="AL2539">
        <v>8.9292999999999996</v>
      </c>
      <c r="AM2539">
        <v>1.7117</v>
      </c>
      <c r="AN2539">
        <v>1.8582000000000001</v>
      </c>
      <c r="AO2539">
        <v>1536.82</v>
      </c>
    </row>
    <row r="2540" spans="34:41" x14ac:dyDescent="0.25">
      <c r="AH2540" s="1">
        <v>43000</v>
      </c>
      <c r="AI2540">
        <v>1.3491</v>
      </c>
      <c r="AJ2540">
        <v>1.1293</v>
      </c>
      <c r="AK2540">
        <v>151.16999999999999</v>
      </c>
      <c r="AL2540">
        <v>8.9063999999999997</v>
      </c>
      <c r="AM2540">
        <v>1.6953</v>
      </c>
      <c r="AN2540">
        <v>1.8386</v>
      </c>
      <c r="AO2540">
        <v>1527.36</v>
      </c>
    </row>
    <row r="2541" spans="34:41" x14ac:dyDescent="0.25">
      <c r="AH2541" s="1">
        <v>43003</v>
      </c>
      <c r="AI2541">
        <v>1.3465</v>
      </c>
      <c r="AJ2541">
        <v>1.1364000000000001</v>
      </c>
      <c r="AK2541">
        <v>150.44</v>
      </c>
      <c r="AL2541">
        <v>8.9266000000000005</v>
      </c>
      <c r="AM2541">
        <v>1.6966000000000001</v>
      </c>
      <c r="AN2541">
        <v>1.8534999999999999</v>
      </c>
      <c r="AO2541">
        <v>1526.65</v>
      </c>
    </row>
    <row r="2542" spans="34:41" x14ac:dyDescent="0.25">
      <c r="AH2542" s="1">
        <v>43004</v>
      </c>
      <c r="AI2542">
        <v>1.3455999999999999</v>
      </c>
      <c r="AJ2542">
        <v>1.1409</v>
      </c>
      <c r="AK2542">
        <v>151.05000000000001</v>
      </c>
      <c r="AL2542">
        <v>8.9098000000000006</v>
      </c>
      <c r="AM2542">
        <v>1.7061999999999999</v>
      </c>
      <c r="AN2542">
        <v>1.8669</v>
      </c>
      <c r="AO2542">
        <v>1529.42</v>
      </c>
    </row>
    <row r="2543" spans="34:41" x14ac:dyDescent="0.25">
      <c r="AH2543" s="1">
        <v>43005</v>
      </c>
      <c r="AI2543">
        <v>1.3384</v>
      </c>
      <c r="AJ2543">
        <v>1.139</v>
      </c>
      <c r="AK2543">
        <v>151.02000000000001</v>
      </c>
      <c r="AL2543">
        <v>8.9015000000000004</v>
      </c>
      <c r="AM2543">
        <v>1.7052</v>
      </c>
      <c r="AN2543">
        <v>1.8585</v>
      </c>
      <c r="AO2543">
        <v>1532.13</v>
      </c>
    </row>
    <row r="2544" spans="34:41" x14ac:dyDescent="0.25">
      <c r="AH2544" s="1">
        <v>43006</v>
      </c>
      <c r="AI2544">
        <v>1.3440000000000001</v>
      </c>
      <c r="AJ2544">
        <v>1.1402000000000001</v>
      </c>
      <c r="AK2544">
        <v>150.99</v>
      </c>
      <c r="AL2544">
        <v>8.9549000000000003</v>
      </c>
      <c r="AM2544">
        <v>1.7105999999999999</v>
      </c>
      <c r="AN2544">
        <v>1.8572</v>
      </c>
      <c r="AO2544">
        <v>1539.66</v>
      </c>
    </row>
    <row r="2545" spans="34:41" x14ac:dyDescent="0.25">
      <c r="AH2545" s="1">
        <v>43007</v>
      </c>
      <c r="AI2545">
        <v>1.3395999999999999</v>
      </c>
      <c r="AJ2545">
        <v>1.1337999999999999</v>
      </c>
      <c r="AK2545">
        <v>150.69999999999999</v>
      </c>
      <c r="AL2545">
        <v>8.9166000000000007</v>
      </c>
      <c r="AM2545">
        <v>1.7101999999999999</v>
      </c>
      <c r="AN2545">
        <v>1.8581000000000001</v>
      </c>
      <c r="AO2545">
        <v>1532.89</v>
      </c>
    </row>
    <row r="2546" spans="34:41" x14ac:dyDescent="0.25">
      <c r="AH2546" s="1">
        <v>43010</v>
      </c>
      <c r="AI2546">
        <v>1.3274999999999999</v>
      </c>
      <c r="AJ2546">
        <v>1.1314</v>
      </c>
      <c r="AK2546">
        <v>149.68</v>
      </c>
      <c r="AL2546">
        <v>8.8565000000000005</v>
      </c>
      <c r="AM2546">
        <v>1.696</v>
      </c>
      <c r="AN2546">
        <v>1.8446</v>
      </c>
      <c r="AO2546">
        <v>1520.81</v>
      </c>
    </row>
    <row r="2547" spans="34:41" x14ac:dyDescent="0.25">
      <c r="AH2547" s="1">
        <v>43011</v>
      </c>
      <c r="AI2547">
        <v>1.3233999999999999</v>
      </c>
      <c r="AJ2547">
        <v>1.1271</v>
      </c>
      <c r="AK2547">
        <v>149.37</v>
      </c>
      <c r="AL2547">
        <v>8.8203999999999994</v>
      </c>
      <c r="AM2547">
        <v>1.6892</v>
      </c>
      <c r="AN2547">
        <v>1.8486</v>
      </c>
      <c r="AO2547">
        <v>1512.1</v>
      </c>
    </row>
    <row r="2548" spans="34:41" x14ac:dyDescent="0.25">
      <c r="AH2548" s="1">
        <v>43012</v>
      </c>
      <c r="AI2548">
        <v>1.3243</v>
      </c>
      <c r="AJ2548">
        <v>1.1258999999999999</v>
      </c>
      <c r="AK2548">
        <v>149.35</v>
      </c>
      <c r="AL2548">
        <v>8.7962000000000007</v>
      </c>
      <c r="AM2548">
        <v>1.6842999999999999</v>
      </c>
      <c r="AN2548">
        <v>1.8479000000000001</v>
      </c>
      <c r="AO2548">
        <v>1512.57</v>
      </c>
    </row>
    <row r="2549" spans="34:41" x14ac:dyDescent="0.25">
      <c r="AH2549" s="1">
        <v>43013</v>
      </c>
      <c r="AI2549">
        <v>1.3117000000000001</v>
      </c>
      <c r="AJ2549">
        <v>1.1200000000000001</v>
      </c>
      <c r="AK2549">
        <v>147.97999999999999</v>
      </c>
      <c r="AL2549">
        <v>8.7330000000000005</v>
      </c>
      <c r="AM2549">
        <v>1.6828000000000001</v>
      </c>
      <c r="AN2549">
        <v>1.8432999999999999</v>
      </c>
      <c r="AO2549">
        <v>1497.19</v>
      </c>
    </row>
    <row r="2550" spans="34:41" x14ac:dyDescent="0.25">
      <c r="AH2550" s="1">
        <v>43014</v>
      </c>
      <c r="AI2550">
        <v>1.3063</v>
      </c>
      <c r="AJ2550">
        <v>1.1135999999999999</v>
      </c>
      <c r="AK2550">
        <v>147.16</v>
      </c>
      <c r="AL2550">
        <v>8.6531000000000002</v>
      </c>
      <c r="AM2550">
        <v>1.6817</v>
      </c>
      <c r="AN2550">
        <v>1.8424</v>
      </c>
      <c r="AO2550">
        <v>1494.81</v>
      </c>
    </row>
    <row r="2551" spans="34:41" x14ac:dyDescent="0.25">
      <c r="AH2551" s="1">
        <v>43017</v>
      </c>
      <c r="AI2551">
        <v>1.3140000000000001</v>
      </c>
      <c r="AJ2551">
        <v>1.1191</v>
      </c>
      <c r="AK2551">
        <v>148.05000000000001</v>
      </c>
      <c r="AL2551">
        <v>8.6730999999999998</v>
      </c>
      <c r="AM2551">
        <v>1.6948000000000001</v>
      </c>
      <c r="AN2551">
        <v>1.86</v>
      </c>
      <c r="AO2551">
        <v>1501.65</v>
      </c>
    </row>
    <row r="2552" spans="34:41" x14ac:dyDescent="0.25">
      <c r="AH2552" s="1">
        <v>43018</v>
      </c>
      <c r="AI2552">
        <v>1.3202</v>
      </c>
      <c r="AJ2552">
        <v>1.1178999999999999</v>
      </c>
      <c r="AK2552">
        <v>148.44</v>
      </c>
      <c r="AL2552">
        <v>8.6654999999999998</v>
      </c>
      <c r="AM2552">
        <v>1.6972</v>
      </c>
      <c r="AN2552">
        <v>1.8674999999999999</v>
      </c>
      <c r="AO2552">
        <v>1497.52</v>
      </c>
    </row>
    <row r="2553" spans="34:41" x14ac:dyDescent="0.25">
      <c r="AH2553" s="1">
        <v>43019</v>
      </c>
      <c r="AI2553">
        <v>1.3221000000000001</v>
      </c>
      <c r="AJ2553">
        <v>1.1149</v>
      </c>
      <c r="AK2553">
        <v>148.74</v>
      </c>
      <c r="AL2553">
        <v>8.6569000000000003</v>
      </c>
      <c r="AM2553">
        <v>1.6975</v>
      </c>
      <c r="AN2553">
        <v>1.8661000000000001</v>
      </c>
      <c r="AO2553">
        <v>1496.5</v>
      </c>
    </row>
    <row r="2554" spans="34:41" x14ac:dyDescent="0.25">
      <c r="AH2554" s="1">
        <v>43020</v>
      </c>
      <c r="AI2554">
        <v>1.3260000000000001</v>
      </c>
      <c r="AJ2554">
        <v>1.1207</v>
      </c>
      <c r="AK2554">
        <v>148.91999999999999</v>
      </c>
      <c r="AL2554">
        <v>8.6443999999999992</v>
      </c>
      <c r="AM2554">
        <v>1.6955</v>
      </c>
      <c r="AN2554">
        <v>1.8596999999999999</v>
      </c>
      <c r="AO2554">
        <v>1500.89</v>
      </c>
    </row>
    <row r="2555" spans="34:41" x14ac:dyDescent="0.25">
      <c r="AH2555" s="1">
        <v>43021</v>
      </c>
      <c r="AI2555">
        <v>1.3284</v>
      </c>
      <c r="AJ2555">
        <v>1.1236999999999999</v>
      </c>
      <c r="AK2555">
        <v>148.52000000000001</v>
      </c>
      <c r="AL2555">
        <v>8.7213999999999992</v>
      </c>
      <c r="AM2555">
        <v>1.6837</v>
      </c>
      <c r="AN2555">
        <v>1.8511</v>
      </c>
      <c r="AO2555">
        <v>1495.34</v>
      </c>
    </row>
    <row r="2556" spans="34:41" x14ac:dyDescent="0.25">
      <c r="AH2556" s="1">
        <v>43024</v>
      </c>
      <c r="AI2556">
        <v>1.3248</v>
      </c>
      <c r="AJ2556">
        <v>1.123</v>
      </c>
      <c r="AK2556">
        <v>148.63999999999999</v>
      </c>
      <c r="AL2556">
        <v>8.7239000000000004</v>
      </c>
      <c r="AM2556">
        <v>1.6876</v>
      </c>
      <c r="AN2556">
        <v>1.8471</v>
      </c>
      <c r="AO2556">
        <v>1493.42</v>
      </c>
    </row>
    <row r="2557" spans="34:41" x14ac:dyDescent="0.25">
      <c r="AH2557" s="1">
        <v>43025</v>
      </c>
      <c r="AI2557">
        <v>1.3189</v>
      </c>
      <c r="AJ2557">
        <v>1.1208</v>
      </c>
      <c r="AK2557">
        <v>147.96</v>
      </c>
      <c r="AL2557">
        <v>8.6852</v>
      </c>
      <c r="AM2557">
        <v>1.6811</v>
      </c>
      <c r="AN2557">
        <v>1.839</v>
      </c>
      <c r="AO2557">
        <v>1490.52</v>
      </c>
    </row>
    <row r="2558" spans="34:41" x14ac:dyDescent="0.25">
      <c r="AH2558" s="1">
        <v>43026</v>
      </c>
      <c r="AI2558">
        <v>1.3203</v>
      </c>
      <c r="AJ2558">
        <v>1.1200000000000001</v>
      </c>
      <c r="AK2558">
        <v>149.09</v>
      </c>
      <c r="AL2558">
        <v>8.6755999999999993</v>
      </c>
      <c r="AM2558">
        <v>1.6827000000000001</v>
      </c>
      <c r="AN2558">
        <v>1.8459000000000001</v>
      </c>
      <c r="AO2558">
        <v>1494.41</v>
      </c>
    </row>
    <row r="2559" spans="34:41" x14ac:dyDescent="0.25">
      <c r="AH2559" s="1">
        <v>43027</v>
      </c>
      <c r="AI2559">
        <v>1.3157000000000001</v>
      </c>
      <c r="AJ2559">
        <v>1.1101000000000001</v>
      </c>
      <c r="AK2559">
        <v>148.08000000000001</v>
      </c>
      <c r="AL2559">
        <v>8.6972000000000005</v>
      </c>
      <c r="AM2559">
        <v>1.6697</v>
      </c>
      <c r="AN2559">
        <v>1.8714999999999999</v>
      </c>
      <c r="AO2559">
        <v>1484.12</v>
      </c>
    </row>
    <row r="2560" spans="34:41" x14ac:dyDescent="0.25">
      <c r="AH2560" s="1">
        <v>43028</v>
      </c>
      <c r="AI2560">
        <v>1.3188</v>
      </c>
      <c r="AJ2560">
        <v>1.1194999999999999</v>
      </c>
      <c r="AK2560">
        <v>149.63999999999999</v>
      </c>
      <c r="AL2560">
        <v>8.7063000000000006</v>
      </c>
      <c r="AM2560">
        <v>1.6868000000000001</v>
      </c>
      <c r="AN2560">
        <v>1.8937999999999999</v>
      </c>
      <c r="AO2560">
        <v>1491.86</v>
      </c>
    </row>
    <row r="2561" spans="34:41" x14ac:dyDescent="0.25">
      <c r="AH2561" s="1">
        <v>43031</v>
      </c>
      <c r="AI2561">
        <v>1.3196000000000001</v>
      </c>
      <c r="AJ2561">
        <v>1.1226</v>
      </c>
      <c r="AK2561">
        <v>149.69</v>
      </c>
      <c r="AL2561">
        <v>8.7426999999999992</v>
      </c>
      <c r="AM2561">
        <v>1.6902999999999999</v>
      </c>
      <c r="AN2561">
        <v>1.8944000000000001</v>
      </c>
      <c r="AO2561">
        <v>1490.95</v>
      </c>
    </row>
    <row r="2562" spans="34:41" x14ac:dyDescent="0.25">
      <c r="AH2562" s="1">
        <v>43032</v>
      </c>
      <c r="AI2562">
        <v>1.3133999999999999</v>
      </c>
      <c r="AJ2562">
        <v>1.1163000000000001</v>
      </c>
      <c r="AK2562">
        <v>149.59</v>
      </c>
      <c r="AL2562">
        <v>8.6995000000000005</v>
      </c>
      <c r="AM2562">
        <v>1.6889000000000001</v>
      </c>
      <c r="AN2562">
        <v>1.9029</v>
      </c>
      <c r="AO2562">
        <v>1484.05</v>
      </c>
    </row>
    <row r="2563" spans="34:41" x14ac:dyDescent="0.25">
      <c r="AH2563" s="1">
        <v>43033</v>
      </c>
      <c r="AI2563">
        <v>1.3262</v>
      </c>
      <c r="AJ2563">
        <v>1.1218999999999999</v>
      </c>
      <c r="AK2563">
        <v>150.81</v>
      </c>
      <c r="AL2563">
        <v>8.7838999999999992</v>
      </c>
      <c r="AM2563">
        <v>1.7215</v>
      </c>
      <c r="AN2563">
        <v>1.9257</v>
      </c>
      <c r="AO2563">
        <v>1494.38</v>
      </c>
    </row>
    <row r="2564" spans="34:41" x14ac:dyDescent="0.25">
      <c r="AH2564" s="1">
        <v>43034</v>
      </c>
      <c r="AI2564">
        <v>1.3158000000000001</v>
      </c>
      <c r="AJ2564">
        <v>1.1293</v>
      </c>
      <c r="AK2564">
        <v>149.96</v>
      </c>
      <c r="AL2564">
        <v>8.7430000000000003</v>
      </c>
      <c r="AM2564">
        <v>1.7176</v>
      </c>
      <c r="AN2564">
        <v>1.9226000000000001</v>
      </c>
      <c r="AO2564">
        <v>1483.89</v>
      </c>
    </row>
    <row r="2565" spans="34:41" x14ac:dyDescent="0.25">
      <c r="AH2565" s="1">
        <v>43035</v>
      </c>
      <c r="AI2565">
        <v>1.3127</v>
      </c>
      <c r="AJ2565">
        <v>1.1306</v>
      </c>
      <c r="AK2565">
        <v>149.19999999999999</v>
      </c>
      <c r="AL2565">
        <v>8.6957000000000004</v>
      </c>
      <c r="AM2565">
        <v>1.71</v>
      </c>
      <c r="AN2565">
        <v>1.9100999999999999</v>
      </c>
      <c r="AO2565">
        <v>1476.75</v>
      </c>
    </row>
    <row r="2566" spans="34:41" x14ac:dyDescent="0.25">
      <c r="AH2566" s="1">
        <v>43038</v>
      </c>
      <c r="AI2566">
        <v>1.3207</v>
      </c>
      <c r="AJ2566">
        <v>1.1334</v>
      </c>
      <c r="AK2566">
        <v>149.46</v>
      </c>
      <c r="AL2566">
        <v>8.7662999999999993</v>
      </c>
      <c r="AM2566">
        <v>1.7177</v>
      </c>
      <c r="AN2566">
        <v>1.9202999999999999</v>
      </c>
      <c r="AO2566">
        <v>1484.06</v>
      </c>
    </row>
    <row r="2567" spans="34:41" x14ac:dyDescent="0.25">
      <c r="AH2567" s="1">
        <v>43039</v>
      </c>
      <c r="AI2567">
        <v>1.3282</v>
      </c>
      <c r="AJ2567">
        <v>1.1403000000000001</v>
      </c>
      <c r="AK2567">
        <v>150.91999999999999</v>
      </c>
      <c r="AL2567">
        <v>8.7960999999999991</v>
      </c>
      <c r="AM2567">
        <v>1.7346999999999999</v>
      </c>
      <c r="AN2567">
        <v>1.9397</v>
      </c>
      <c r="AO2567">
        <v>1484.16</v>
      </c>
    </row>
    <row r="2568" spans="34:41" x14ac:dyDescent="0.25">
      <c r="AH2568" s="1">
        <v>43040</v>
      </c>
      <c r="AI2568">
        <v>1.3244</v>
      </c>
      <c r="AJ2568">
        <v>1.1397999999999999</v>
      </c>
      <c r="AK2568">
        <v>151.21</v>
      </c>
      <c r="AL2568">
        <v>8.7668999999999997</v>
      </c>
      <c r="AM2568">
        <v>1.7254</v>
      </c>
      <c r="AN2568">
        <v>1.9234</v>
      </c>
      <c r="AO2568">
        <v>1470.76</v>
      </c>
    </row>
    <row r="2569" spans="34:41" x14ac:dyDescent="0.25">
      <c r="AH2569" s="1">
        <v>43041</v>
      </c>
      <c r="AI2569">
        <v>1.3057000000000001</v>
      </c>
      <c r="AJ2569">
        <v>1.1198999999999999</v>
      </c>
      <c r="AK2569">
        <v>148.96</v>
      </c>
      <c r="AL2569">
        <v>8.6212</v>
      </c>
      <c r="AM2569">
        <v>1.6929000000000001</v>
      </c>
      <c r="AN2569">
        <v>1.8885000000000001</v>
      </c>
      <c r="AO2569">
        <v>1451.09</v>
      </c>
    </row>
    <row r="2570" spans="34:41" x14ac:dyDescent="0.25">
      <c r="AH2570" s="1">
        <v>43042</v>
      </c>
      <c r="AI2570">
        <v>1.3073999999999999</v>
      </c>
      <c r="AJ2570">
        <v>1.1262000000000001</v>
      </c>
      <c r="AK2570">
        <v>149.13999999999999</v>
      </c>
      <c r="AL2570">
        <v>8.6419999999999995</v>
      </c>
      <c r="AM2570">
        <v>1.7088000000000001</v>
      </c>
      <c r="AN2570">
        <v>1.8928</v>
      </c>
      <c r="AO2570">
        <v>1458.13</v>
      </c>
    </row>
    <row r="2571" spans="34:41" x14ac:dyDescent="0.25">
      <c r="AH2571" s="1">
        <v>43045</v>
      </c>
      <c r="AI2571">
        <v>1.3169999999999999</v>
      </c>
      <c r="AJ2571">
        <v>1.1341000000000001</v>
      </c>
      <c r="AK2571">
        <v>149.76</v>
      </c>
      <c r="AL2571">
        <v>8.6948000000000008</v>
      </c>
      <c r="AM2571">
        <v>1.7122999999999999</v>
      </c>
      <c r="AN2571">
        <v>1.8960999999999999</v>
      </c>
      <c r="AO2571">
        <v>1464.28</v>
      </c>
    </row>
    <row r="2572" spans="34:41" x14ac:dyDescent="0.25">
      <c r="AH2572" s="1">
        <v>43046</v>
      </c>
      <c r="AI2572">
        <v>1.3165</v>
      </c>
      <c r="AJ2572">
        <v>1.1361000000000001</v>
      </c>
      <c r="AK2572">
        <v>150.07</v>
      </c>
      <c r="AL2572">
        <v>8.7032000000000007</v>
      </c>
      <c r="AM2572">
        <v>1.7219</v>
      </c>
      <c r="AN2572">
        <v>1.9076</v>
      </c>
      <c r="AO2572">
        <v>1465.17</v>
      </c>
    </row>
    <row r="2573" spans="34:41" x14ac:dyDescent="0.25">
      <c r="AH2573" s="1">
        <v>43047</v>
      </c>
      <c r="AI2573">
        <v>1.3112999999999999</v>
      </c>
      <c r="AJ2573">
        <v>1.1308</v>
      </c>
      <c r="AK2573">
        <v>149.32</v>
      </c>
      <c r="AL2573">
        <v>8.6684000000000001</v>
      </c>
      <c r="AM2573">
        <v>1.7079</v>
      </c>
      <c r="AN2573">
        <v>1.8828</v>
      </c>
      <c r="AO2573">
        <v>1459.99</v>
      </c>
    </row>
    <row r="2574" spans="34:41" x14ac:dyDescent="0.25">
      <c r="AH2574" s="1">
        <v>43048</v>
      </c>
      <c r="AI2574">
        <v>1.3149</v>
      </c>
      <c r="AJ2574">
        <v>1.1294999999999999</v>
      </c>
      <c r="AK2574">
        <v>149.12</v>
      </c>
      <c r="AL2574">
        <v>8.7125000000000004</v>
      </c>
      <c r="AM2574">
        <v>1.7122999999999999</v>
      </c>
      <c r="AN2574">
        <v>1.8914</v>
      </c>
      <c r="AO2574">
        <v>1468.76</v>
      </c>
    </row>
    <row r="2575" spans="34:41" x14ac:dyDescent="0.25">
      <c r="AH2575" s="1">
        <v>43049</v>
      </c>
      <c r="AI2575">
        <v>1.3188</v>
      </c>
      <c r="AJ2575">
        <v>1.1311</v>
      </c>
      <c r="AK2575">
        <v>149.81</v>
      </c>
      <c r="AL2575">
        <v>8.7620000000000005</v>
      </c>
      <c r="AM2575">
        <v>1.7222999999999999</v>
      </c>
      <c r="AN2575">
        <v>1.9040999999999999</v>
      </c>
      <c r="AO2575">
        <v>1476.88</v>
      </c>
    </row>
    <row r="2576" spans="34:41" x14ac:dyDescent="0.25">
      <c r="AH2576" s="1">
        <v>43052</v>
      </c>
      <c r="AI2576">
        <v>1.3113999999999999</v>
      </c>
      <c r="AJ2576">
        <v>1.1241000000000001</v>
      </c>
      <c r="AK2576">
        <v>149</v>
      </c>
      <c r="AL2576">
        <v>8.6869999999999994</v>
      </c>
      <c r="AM2576">
        <v>1.7202999999999999</v>
      </c>
      <c r="AN2576">
        <v>1.8996</v>
      </c>
      <c r="AO2576">
        <v>1467.31</v>
      </c>
    </row>
    <row r="2577" spans="34:41" x14ac:dyDescent="0.25">
      <c r="AH2577" s="1">
        <v>43053</v>
      </c>
      <c r="AI2577">
        <v>1.3163</v>
      </c>
      <c r="AJ2577">
        <v>1.1154999999999999</v>
      </c>
      <c r="AK2577">
        <v>149.34</v>
      </c>
      <c r="AL2577">
        <v>8.6943999999999999</v>
      </c>
      <c r="AM2577">
        <v>1.7248000000000001</v>
      </c>
      <c r="AN2577">
        <v>1.9141999999999999</v>
      </c>
      <c r="AO2577">
        <v>1467.03</v>
      </c>
    </row>
    <row r="2578" spans="34:41" x14ac:dyDescent="0.25">
      <c r="AH2578" s="1">
        <v>43054</v>
      </c>
      <c r="AI2578">
        <v>1.3168</v>
      </c>
      <c r="AJ2578">
        <v>1.1154999999999999</v>
      </c>
      <c r="AK2578">
        <v>148.65</v>
      </c>
      <c r="AL2578">
        <v>8.6936</v>
      </c>
      <c r="AM2578">
        <v>1.7356</v>
      </c>
      <c r="AN2578">
        <v>1.9148000000000001</v>
      </c>
      <c r="AO2578">
        <v>1454.77</v>
      </c>
    </row>
    <row r="2579" spans="34:41" x14ac:dyDescent="0.25">
      <c r="AH2579" s="1">
        <v>43055</v>
      </c>
      <c r="AI2579">
        <v>1.3192999999999999</v>
      </c>
      <c r="AJ2579">
        <v>1.1206</v>
      </c>
      <c r="AK2579">
        <v>149.13999999999999</v>
      </c>
      <c r="AL2579">
        <v>8.7081999999999997</v>
      </c>
      <c r="AM2579">
        <v>1.7386999999999999</v>
      </c>
      <c r="AN2579">
        <v>1.9256</v>
      </c>
      <c r="AO2579">
        <v>1446.19</v>
      </c>
    </row>
    <row r="2580" spans="34:41" x14ac:dyDescent="0.25">
      <c r="AH2580" s="1">
        <v>43056</v>
      </c>
      <c r="AI2580">
        <v>1.3210999999999999</v>
      </c>
      <c r="AJ2580">
        <v>1.1203000000000001</v>
      </c>
      <c r="AK2580">
        <v>148.12</v>
      </c>
      <c r="AL2580">
        <v>8.7309000000000001</v>
      </c>
      <c r="AM2580">
        <v>1.7465999999999999</v>
      </c>
      <c r="AN2580">
        <v>1.9384999999999999</v>
      </c>
      <c r="AO2580">
        <v>1444.39</v>
      </c>
    </row>
    <row r="2581" spans="34:41" x14ac:dyDescent="0.25">
      <c r="AH2581" s="1">
        <v>43059</v>
      </c>
      <c r="AI2581">
        <v>1.3232999999999999</v>
      </c>
      <c r="AJ2581">
        <v>1.1276999999999999</v>
      </c>
      <c r="AK2581">
        <v>149.04</v>
      </c>
      <c r="AL2581">
        <v>8.7542000000000009</v>
      </c>
      <c r="AM2581">
        <v>1.7526999999999999</v>
      </c>
      <c r="AN2581">
        <v>1.9434</v>
      </c>
      <c r="AO2581">
        <v>1450.49</v>
      </c>
    </row>
    <row r="2582" spans="34:41" x14ac:dyDescent="0.25">
      <c r="AH2582" s="1">
        <v>43060</v>
      </c>
      <c r="AI2582">
        <v>1.3237000000000001</v>
      </c>
      <c r="AJ2582">
        <v>1.1274999999999999</v>
      </c>
      <c r="AK2582">
        <v>148.83000000000001</v>
      </c>
      <c r="AL2582">
        <v>8.7383000000000006</v>
      </c>
      <c r="AM2582">
        <v>1.7467999999999999</v>
      </c>
      <c r="AN2582">
        <v>1.9380999999999999</v>
      </c>
      <c r="AO2582">
        <v>1443.01</v>
      </c>
    </row>
    <row r="2583" spans="34:41" x14ac:dyDescent="0.25">
      <c r="AH2583" s="1">
        <v>43061</v>
      </c>
      <c r="AI2583">
        <v>1.3324</v>
      </c>
      <c r="AJ2583">
        <v>1.1268</v>
      </c>
      <c r="AK2583">
        <v>148.18</v>
      </c>
      <c r="AL2583">
        <v>8.7512000000000008</v>
      </c>
      <c r="AM2583">
        <v>1.7488999999999999</v>
      </c>
      <c r="AN2583">
        <v>1.9357</v>
      </c>
      <c r="AO2583">
        <v>1445.73</v>
      </c>
    </row>
    <row r="2584" spans="34:41" x14ac:dyDescent="0.25">
      <c r="AH2584" s="1">
        <v>43062</v>
      </c>
      <c r="AI2584">
        <v>1.3307</v>
      </c>
      <c r="AJ2584">
        <v>1.1226</v>
      </c>
      <c r="AK2584">
        <v>148.01</v>
      </c>
      <c r="AL2584">
        <v>8.7159999999999993</v>
      </c>
      <c r="AM2584">
        <v>1.7451000000000001</v>
      </c>
      <c r="AN2584">
        <v>1.9311</v>
      </c>
      <c r="AO2584">
        <v>1441.03</v>
      </c>
    </row>
    <row r="2585" spans="34:41" x14ac:dyDescent="0.25">
      <c r="AH2585" s="1">
        <v>43063</v>
      </c>
      <c r="AI2585">
        <v>1.3334999999999999</v>
      </c>
      <c r="AJ2585">
        <v>1.1171</v>
      </c>
      <c r="AK2585">
        <v>148.72999999999999</v>
      </c>
      <c r="AL2585">
        <v>8.7759</v>
      </c>
      <c r="AM2585">
        <v>1.7502</v>
      </c>
      <c r="AN2585">
        <v>1.9367000000000001</v>
      </c>
      <c r="AO2585">
        <v>1446.33</v>
      </c>
    </row>
    <row r="2586" spans="34:41" x14ac:dyDescent="0.25">
      <c r="AH2586" s="1">
        <v>43066</v>
      </c>
      <c r="AI2586">
        <v>1.3315999999999999</v>
      </c>
      <c r="AJ2586">
        <v>1.1191</v>
      </c>
      <c r="AK2586">
        <v>147.94</v>
      </c>
      <c r="AL2586">
        <v>8.7667000000000002</v>
      </c>
      <c r="AM2586">
        <v>1.7518</v>
      </c>
      <c r="AN2586">
        <v>1.9262999999999999</v>
      </c>
      <c r="AO2586">
        <v>1452.36</v>
      </c>
    </row>
    <row r="2587" spans="34:41" x14ac:dyDescent="0.25">
      <c r="AH2587" s="1">
        <v>43067</v>
      </c>
      <c r="AI2587">
        <v>1.3335999999999999</v>
      </c>
      <c r="AJ2587">
        <v>1.1263000000000001</v>
      </c>
      <c r="AK2587">
        <v>148.66</v>
      </c>
      <c r="AL2587">
        <v>8.7042999999999999</v>
      </c>
      <c r="AM2587">
        <v>1.7553000000000001</v>
      </c>
      <c r="AN2587">
        <v>1.9328000000000001</v>
      </c>
      <c r="AO2587">
        <v>1444.33</v>
      </c>
    </row>
    <row r="2588" spans="34:41" x14ac:dyDescent="0.25">
      <c r="AH2588" s="1">
        <v>43068</v>
      </c>
      <c r="AI2588">
        <v>1.3406</v>
      </c>
      <c r="AJ2588">
        <v>1.1315999999999999</v>
      </c>
      <c r="AK2588">
        <v>150.06</v>
      </c>
      <c r="AL2588">
        <v>8.8590999999999998</v>
      </c>
      <c r="AM2588">
        <v>1.7717000000000001</v>
      </c>
      <c r="AN2588">
        <v>1.9483999999999999</v>
      </c>
      <c r="AO2588">
        <v>1449.53</v>
      </c>
    </row>
    <row r="2589" spans="34:41" x14ac:dyDescent="0.25">
      <c r="AH2589" s="1">
        <v>43069</v>
      </c>
      <c r="AI2589">
        <v>1.3525</v>
      </c>
      <c r="AJ2589">
        <v>1.1357999999999999</v>
      </c>
      <c r="AK2589">
        <v>152.18</v>
      </c>
      <c r="AL2589">
        <v>8.8856999999999999</v>
      </c>
      <c r="AM2589">
        <v>1.7871999999999999</v>
      </c>
      <c r="AN2589">
        <v>1.9794</v>
      </c>
      <c r="AO2589">
        <v>1470.34</v>
      </c>
    </row>
    <row r="2590" spans="34:41" x14ac:dyDescent="0.25">
      <c r="AH2590" s="1">
        <v>43070</v>
      </c>
      <c r="AI2590">
        <v>1.347</v>
      </c>
      <c r="AJ2590">
        <v>1.1326000000000001</v>
      </c>
      <c r="AK2590">
        <v>151</v>
      </c>
      <c r="AL2590">
        <v>8.8667999999999996</v>
      </c>
      <c r="AM2590">
        <v>1.7701</v>
      </c>
      <c r="AN2590">
        <v>1.9558</v>
      </c>
      <c r="AO2590">
        <v>1458.09</v>
      </c>
    </row>
    <row r="2591" spans="34:41" x14ac:dyDescent="0.25">
      <c r="AH2591" s="1">
        <v>43073</v>
      </c>
      <c r="AI2591">
        <v>1.3478000000000001</v>
      </c>
      <c r="AJ2591">
        <v>1.1355</v>
      </c>
      <c r="AK2591">
        <v>151.51</v>
      </c>
      <c r="AL2591">
        <v>8.8804999999999996</v>
      </c>
      <c r="AM2591">
        <v>1.7738</v>
      </c>
      <c r="AN2591">
        <v>1.9653</v>
      </c>
      <c r="AO2591">
        <v>1462.75</v>
      </c>
    </row>
    <row r="2592" spans="34:41" x14ac:dyDescent="0.25">
      <c r="AH2592" s="1">
        <v>43074</v>
      </c>
      <c r="AI2592">
        <v>1.3442000000000001</v>
      </c>
      <c r="AJ2592">
        <v>1.1356999999999999</v>
      </c>
      <c r="AK2592">
        <v>151.32</v>
      </c>
      <c r="AL2592">
        <v>8.8737999999999992</v>
      </c>
      <c r="AM2592">
        <v>1.7667999999999999</v>
      </c>
      <c r="AN2592">
        <v>1.9548000000000001</v>
      </c>
      <c r="AO2592">
        <v>1460.63</v>
      </c>
    </row>
    <row r="2593" spans="34:41" x14ac:dyDescent="0.25">
      <c r="AH2593" s="1">
        <v>43075</v>
      </c>
      <c r="AI2593">
        <v>1.3391999999999999</v>
      </c>
      <c r="AJ2593">
        <v>1.1351</v>
      </c>
      <c r="AK2593">
        <v>150.35</v>
      </c>
      <c r="AL2593">
        <v>8.8401999999999994</v>
      </c>
      <c r="AM2593">
        <v>1.7704</v>
      </c>
      <c r="AN2593">
        <v>1.9455</v>
      </c>
      <c r="AO2593">
        <v>1463.51</v>
      </c>
    </row>
    <row r="2594" spans="34:41" x14ac:dyDescent="0.25">
      <c r="AH2594" s="1">
        <v>43076</v>
      </c>
      <c r="AI2594">
        <v>1.3472999999999999</v>
      </c>
      <c r="AJ2594">
        <v>1.1443000000000001</v>
      </c>
      <c r="AK2594">
        <v>152.35</v>
      </c>
      <c r="AL2594">
        <v>8.8724000000000007</v>
      </c>
      <c r="AM2594">
        <v>1.7936000000000001</v>
      </c>
      <c r="AN2594">
        <v>1.9722</v>
      </c>
      <c r="AO2594">
        <v>1472.06</v>
      </c>
    </row>
    <row r="2595" spans="34:41" x14ac:dyDescent="0.25">
      <c r="AH2595" s="1">
        <v>43077</v>
      </c>
      <c r="AI2595">
        <v>1.3389</v>
      </c>
      <c r="AJ2595">
        <v>1.1378999999999999</v>
      </c>
      <c r="AK2595">
        <v>151.94</v>
      </c>
      <c r="AL2595">
        <v>8.8338999999999999</v>
      </c>
      <c r="AM2595">
        <v>1.7838000000000001</v>
      </c>
      <c r="AN2595">
        <v>1.9571000000000001</v>
      </c>
      <c r="AO2595">
        <v>1461.88</v>
      </c>
    </row>
    <row r="2596" spans="34:41" x14ac:dyDescent="0.25">
      <c r="AH2596" s="1">
        <v>43080</v>
      </c>
      <c r="AI2596">
        <v>1.3337000000000001</v>
      </c>
      <c r="AJ2596">
        <v>1.1331</v>
      </c>
      <c r="AK2596">
        <v>151.46</v>
      </c>
      <c r="AL2596">
        <v>8.8234999999999992</v>
      </c>
      <c r="AM2596">
        <v>1.7721</v>
      </c>
      <c r="AN2596">
        <v>1.9298</v>
      </c>
      <c r="AO2596">
        <v>1450.85</v>
      </c>
    </row>
    <row r="2597" spans="34:41" x14ac:dyDescent="0.25">
      <c r="AH2597" s="1">
        <v>43081</v>
      </c>
      <c r="AI2597">
        <v>1.3314999999999999</v>
      </c>
      <c r="AJ2597">
        <v>1.1347</v>
      </c>
      <c r="AK2597">
        <v>151.16999999999999</v>
      </c>
      <c r="AL2597">
        <v>8.8153000000000006</v>
      </c>
      <c r="AM2597">
        <v>1.7617</v>
      </c>
      <c r="AN2597">
        <v>1.9202999999999999</v>
      </c>
      <c r="AO2597">
        <v>1453.85</v>
      </c>
    </row>
    <row r="2598" spans="34:41" x14ac:dyDescent="0.25">
      <c r="AH2598" s="1">
        <v>43082</v>
      </c>
      <c r="AI2598">
        <v>1.3418000000000001</v>
      </c>
      <c r="AJ2598">
        <v>1.1345000000000001</v>
      </c>
      <c r="AK2598">
        <v>151</v>
      </c>
      <c r="AL2598">
        <v>8.8309999999999995</v>
      </c>
      <c r="AM2598">
        <v>1.7569999999999999</v>
      </c>
      <c r="AN2598">
        <v>1.9104000000000001</v>
      </c>
      <c r="AO2598">
        <v>1453.91</v>
      </c>
    </row>
    <row r="2599" spans="34:41" x14ac:dyDescent="0.25">
      <c r="AH2599" s="1">
        <v>43083</v>
      </c>
      <c r="AI2599">
        <v>1.343</v>
      </c>
      <c r="AJ2599">
        <v>1.1394</v>
      </c>
      <c r="AK2599">
        <v>150.9</v>
      </c>
      <c r="AL2599">
        <v>8.8706999999999994</v>
      </c>
      <c r="AM2599">
        <v>1.7518</v>
      </c>
      <c r="AN2599">
        <v>1.923</v>
      </c>
      <c r="AO2599">
        <v>1461.48</v>
      </c>
    </row>
    <row r="2600" spans="34:41" x14ac:dyDescent="0.25">
      <c r="AH2600" s="1">
        <v>43084</v>
      </c>
      <c r="AI2600">
        <v>1.3319000000000001</v>
      </c>
      <c r="AJ2600">
        <v>1.1337999999999999</v>
      </c>
      <c r="AK2600">
        <v>150.04</v>
      </c>
      <c r="AL2600">
        <v>8.7705000000000002</v>
      </c>
      <c r="AM2600">
        <v>1.7431000000000001</v>
      </c>
      <c r="AN2600">
        <v>1.9064000000000001</v>
      </c>
      <c r="AO2600">
        <v>1449.04</v>
      </c>
    </row>
    <row r="2601" spans="34:41" x14ac:dyDescent="0.25">
      <c r="AH2601" s="1">
        <v>43087</v>
      </c>
      <c r="AI2601">
        <v>1.3380000000000001</v>
      </c>
      <c r="AJ2601">
        <v>1.1351</v>
      </c>
      <c r="AK2601">
        <v>150.58000000000001</v>
      </c>
      <c r="AL2601">
        <v>8.8480000000000008</v>
      </c>
      <c r="AM2601">
        <v>1.7461</v>
      </c>
      <c r="AN2601">
        <v>1.9128000000000001</v>
      </c>
      <c r="AO2601">
        <v>1451.91</v>
      </c>
    </row>
    <row r="2602" spans="34:41" x14ac:dyDescent="0.25">
      <c r="AH2602" s="1">
        <v>43088</v>
      </c>
      <c r="AI2602">
        <v>1.3383</v>
      </c>
      <c r="AJ2602">
        <v>1.1303000000000001</v>
      </c>
      <c r="AK2602">
        <v>151.07</v>
      </c>
      <c r="AL2602">
        <v>8.8109000000000002</v>
      </c>
      <c r="AM2602">
        <v>1.7466999999999999</v>
      </c>
      <c r="AN2602">
        <v>1.9192</v>
      </c>
      <c r="AO2602">
        <v>1451.72</v>
      </c>
    </row>
    <row r="2603" spans="34:41" x14ac:dyDescent="0.25">
      <c r="AH2603" s="1">
        <v>43089</v>
      </c>
      <c r="AI2603">
        <v>1.3372999999999999</v>
      </c>
      <c r="AJ2603">
        <v>1.1265000000000001</v>
      </c>
      <c r="AK2603">
        <v>151.66</v>
      </c>
      <c r="AL2603">
        <v>8.7982999999999993</v>
      </c>
      <c r="AM2603">
        <v>1.7444</v>
      </c>
      <c r="AN2603">
        <v>1.9072</v>
      </c>
      <c r="AO2603">
        <v>1443.7</v>
      </c>
    </row>
    <row r="2604" spans="34:41" x14ac:dyDescent="0.25">
      <c r="AH2604" s="1">
        <v>43090</v>
      </c>
      <c r="AI2604">
        <v>1.3384</v>
      </c>
      <c r="AJ2604">
        <v>1.1275999999999999</v>
      </c>
      <c r="AK2604">
        <v>151.68</v>
      </c>
      <c r="AL2604">
        <v>8.7935999999999996</v>
      </c>
      <c r="AM2604">
        <v>1.7377</v>
      </c>
      <c r="AN2604">
        <v>1.9069</v>
      </c>
      <c r="AO2604">
        <v>1444.86</v>
      </c>
    </row>
    <row r="2605" spans="34:41" x14ac:dyDescent="0.25">
      <c r="AH2605" s="1">
        <v>43091</v>
      </c>
      <c r="AI2605">
        <v>1.3360000000000001</v>
      </c>
      <c r="AJ2605">
        <v>1.1269</v>
      </c>
      <c r="AK2605">
        <v>151.34</v>
      </c>
      <c r="AL2605">
        <v>8.7927999999999997</v>
      </c>
      <c r="AM2605">
        <v>1.7318</v>
      </c>
      <c r="AN2605">
        <v>1.9026000000000001</v>
      </c>
      <c r="AO2605">
        <v>1438.52</v>
      </c>
    </row>
    <row r="2606" spans="34:41" x14ac:dyDescent="0.25">
      <c r="AH2606" s="1">
        <v>43094</v>
      </c>
      <c r="AI2606">
        <v>1.3368</v>
      </c>
      <c r="AJ2606">
        <v>1.1268</v>
      </c>
      <c r="AK2606">
        <v>151.44</v>
      </c>
      <c r="AL2606">
        <v>8.7385000000000002</v>
      </c>
      <c r="AM2606">
        <v>1.7334000000000001</v>
      </c>
      <c r="AN2606">
        <v>1.9041999999999999</v>
      </c>
      <c r="AO2606">
        <v>1437.81</v>
      </c>
    </row>
    <row r="2607" spans="34:41" x14ac:dyDescent="0.25">
      <c r="AH2607" s="1">
        <v>43095</v>
      </c>
      <c r="AI2607">
        <v>1.3371999999999999</v>
      </c>
      <c r="AJ2607">
        <v>1.1282000000000001</v>
      </c>
      <c r="AK2607">
        <v>151.43</v>
      </c>
      <c r="AL2607">
        <v>8.6991999999999994</v>
      </c>
      <c r="AM2607">
        <v>1.7304999999999999</v>
      </c>
      <c r="AN2607">
        <v>1.8998999999999999</v>
      </c>
      <c r="AO2607">
        <v>1437.65</v>
      </c>
    </row>
    <row r="2608" spans="34:41" x14ac:dyDescent="0.25">
      <c r="AH2608" s="1">
        <v>43096</v>
      </c>
      <c r="AI2608">
        <v>1.3394999999999999</v>
      </c>
      <c r="AJ2608">
        <v>1.1266</v>
      </c>
      <c r="AK2608">
        <v>151.85</v>
      </c>
      <c r="AL2608">
        <v>8.7363</v>
      </c>
      <c r="AM2608">
        <v>1.7245999999999999</v>
      </c>
      <c r="AN2608">
        <v>1.8969</v>
      </c>
      <c r="AO2608">
        <v>1438.92</v>
      </c>
    </row>
    <row r="2609" spans="34:41" x14ac:dyDescent="0.25">
      <c r="AH2609" s="1">
        <v>43097</v>
      </c>
      <c r="AI2609">
        <v>1.3442000000000001</v>
      </c>
      <c r="AJ2609">
        <v>1.1254</v>
      </c>
      <c r="AK2609">
        <v>151.72999999999999</v>
      </c>
      <c r="AL2609">
        <v>8.7428000000000008</v>
      </c>
      <c r="AM2609">
        <v>1.7237</v>
      </c>
      <c r="AN2609">
        <v>1.8967000000000001</v>
      </c>
      <c r="AO2609">
        <v>1437.29</v>
      </c>
    </row>
    <row r="2610" spans="34:41" x14ac:dyDescent="0.25">
      <c r="AH2610" s="1">
        <v>43098</v>
      </c>
      <c r="AI2610">
        <v>1.3512</v>
      </c>
      <c r="AJ2610">
        <v>1.1249</v>
      </c>
      <c r="AK2610">
        <v>152.11000000000001</v>
      </c>
      <c r="AL2610">
        <v>8.7911000000000001</v>
      </c>
      <c r="AM2610">
        <v>1.73</v>
      </c>
      <c r="AN2610">
        <v>1.9047000000000001</v>
      </c>
      <c r="AO2610">
        <v>1440.88</v>
      </c>
    </row>
    <row r="2611" spans="34:41" x14ac:dyDescent="0.25">
      <c r="AH2611" s="1">
        <v>43101</v>
      </c>
      <c r="AI2611">
        <v>1.3501000000000001</v>
      </c>
      <c r="AJ2611">
        <v>1.1259999999999999</v>
      </c>
      <c r="AK2611">
        <v>152.22</v>
      </c>
      <c r="AL2611">
        <v>8.7911000000000001</v>
      </c>
      <c r="AM2611">
        <v>1.7299</v>
      </c>
      <c r="AN2611">
        <v>1.9025000000000001</v>
      </c>
      <c r="AO2611">
        <v>1438.65</v>
      </c>
    </row>
    <row r="2612" spans="34:41" x14ac:dyDescent="0.25">
      <c r="AH2612" s="1">
        <v>43102</v>
      </c>
      <c r="AI2612">
        <v>1.3586</v>
      </c>
      <c r="AJ2612">
        <v>1.127</v>
      </c>
      <c r="AK2612">
        <v>152.58000000000001</v>
      </c>
      <c r="AL2612">
        <v>8.8114000000000008</v>
      </c>
      <c r="AM2612">
        <v>1.7353000000000001</v>
      </c>
      <c r="AN2612">
        <v>1.9125000000000001</v>
      </c>
      <c r="AO2612">
        <v>1443.12</v>
      </c>
    </row>
    <row r="2613" spans="34:41" x14ac:dyDescent="0.25">
      <c r="AH2613" s="1">
        <v>43103</v>
      </c>
      <c r="AI2613">
        <v>1.3513999999999999</v>
      </c>
      <c r="AJ2613">
        <v>1.1245000000000001</v>
      </c>
      <c r="AK2613">
        <v>152.03</v>
      </c>
      <c r="AL2613">
        <v>8.7647999999999993</v>
      </c>
      <c r="AM2613">
        <v>1.7246999999999999</v>
      </c>
      <c r="AN2613">
        <v>1.9056999999999999</v>
      </c>
      <c r="AO2613">
        <v>1438.07</v>
      </c>
    </row>
    <row r="2614" spans="34:41" x14ac:dyDescent="0.25">
      <c r="AH2614" s="1">
        <v>43104</v>
      </c>
      <c r="AI2614">
        <v>1.3551</v>
      </c>
      <c r="AJ2614">
        <v>1.1229</v>
      </c>
      <c r="AK2614">
        <v>152.78</v>
      </c>
      <c r="AL2614">
        <v>8.7819000000000003</v>
      </c>
      <c r="AM2614">
        <v>1.7233000000000001</v>
      </c>
      <c r="AN2614">
        <v>1.8938999999999999</v>
      </c>
      <c r="AO2614">
        <v>1438.13</v>
      </c>
    </row>
    <row r="2615" spans="34:41" x14ac:dyDescent="0.25">
      <c r="AH2615" s="1">
        <v>43105</v>
      </c>
      <c r="AI2615">
        <v>1.3568</v>
      </c>
      <c r="AJ2615">
        <v>1.1264000000000001</v>
      </c>
      <c r="AK2615">
        <v>153.44</v>
      </c>
      <c r="AL2615">
        <v>8.7765000000000004</v>
      </c>
      <c r="AM2615">
        <v>1.7242999999999999</v>
      </c>
      <c r="AN2615">
        <v>1.8915999999999999</v>
      </c>
      <c r="AO2615">
        <v>1440.28</v>
      </c>
    </row>
    <row r="2616" spans="34:41" x14ac:dyDescent="0.25">
      <c r="AH2616" s="1">
        <v>43108</v>
      </c>
      <c r="AI2616">
        <v>1.3566</v>
      </c>
      <c r="AJ2616">
        <v>1.1329</v>
      </c>
      <c r="AK2616">
        <v>153.44</v>
      </c>
      <c r="AL2616">
        <v>8.8000000000000007</v>
      </c>
      <c r="AM2616">
        <v>1.7301</v>
      </c>
      <c r="AN2616">
        <v>1.8906000000000001</v>
      </c>
      <c r="AO2616">
        <v>1448.66</v>
      </c>
    </row>
    <row r="2617" spans="34:41" x14ac:dyDescent="0.25">
      <c r="AH2617" s="1">
        <v>43109</v>
      </c>
      <c r="AI2617">
        <v>1.3539000000000001</v>
      </c>
      <c r="AJ2617">
        <v>1.1343000000000001</v>
      </c>
      <c r="AK2617">
        <v>152.49</v>
      </c>
      <c r="AL2617">
        <v>8.7977000000000007</v>
      </c>
      <c r="AM2617">
        <v>1.7304999999999999</v>
      </c>
      <c r="AN2617">
        <v>1.8904000000000001</v>
      </c>
      <c r="AO2617">
        <v>1449.99</v>
      </c>
    </row>
    <row r="2618" spans="34:41" x14ac:dyDescent="0.25">
      <c r="AH2618" s="1">
        <v>43110</v>
      </c>
      <c r="AI2618">
        <v>1.3505</v>
      </c>
      <c r="AJ2618">
        <v>1.1298999999999999</v>
      </c>
      <c r="AK2618">
        <v>150.49</v>
      </c>
      <c r="AL2618">
        <v>8.7873000000000001</v>
      </c>
      <c r="AM2618">
        <v>1.722</v>
      </c>
      <c r="AN2618">
        <v>1.8761000000000001</v>
      </c>
      <c r="AO2618">
        <v>1443.87</v>
      </c>
    </row>
    <row r="2619" spans="34:41" x14ac:dyDescent="0.25">
      <c r="AH2619" s="1">
        <v>43111</v>
      </c>
      <c r="AI2619">
        <v>1.3535999999999999</v>
      </c>
      <c r="AJ2619">
        <v>1.125</v>
      </c>
      <c r="AK2619">
        <v>150.59</v>
      </c>
      <c r="AL2619">
        <v>8.7789000000000001</v>
      </c>
      <c r="AM2619">
        <v>1.7152000000000001</v>
      </c>
      <c r="AN2619">
        <v>1.8640000000000001</v>
      </c>
      <c r="AO2619">
        <v>1441</v>
      </c>
    </row>
    <row r="2620" spans="34:41" x14ac:dyDescent="0.25">
      <c r="AH2620" s="1">
        <v>43112</v>
      </c>
      <c r="AI2620">
        <v>1.3727</v>
      </c>
      <c r="AJ2620">
        <v>1.1265000000000001</v>
      </c>
      <c r="AK2620">
        <v>152.44999999999999</v>
      </c>
      <c r="AL2620">
        <v>8.8436000000000003</v>
      </c>
      <c r="AM2620">
        <v>1.7352000000000001</v>
      </c>
      <c r="AN2620">
        <v>1.8920999999999999</v>
      </c>
      <c r="AO2620">
        <v>1453.68</v>
      </c>
    </row>
    <row r="2621" spans="34:41" x14ac:dyDescent="0.25">
      <c r="AH2621" s="1">
        <v>43115</v>
      </c>
      <c r="AI2621">
        <v>1.3789</v>
      </c>
      <c r="AJ2621">
        <v>1.1237999999999999</v>
      </c>
      <c r="AK2621">
        <v>152.44999999999999</v>
      </c>
      <c r="AL2621">
        <v>8.8681000000000001</v>
      </c>
      <c r="AM2621">
        <v>1.7313000000000001</v>
      </c>
      <c r="AN2621">
        <v>1.8893</v>
      </c>
      <c r="AO2621">
        <v>1464.98</v>
      </c>
    </row>
    <row r="2622" spans="34:41" x14ac:dyDescent="0.25">
      <c r="AH2622" s="1">
        <v>43116</v>
      </c>
      <c r="AI2622">
        <v>1.3791</v>
      </c>
      <c r="AJ2622">
        <v>1.1246</v>
      </c>
      <c r="AK2622">
        <v>152.31</v>
      </c>
      <c r="AL2622">
        <v>8.8591999999999995</v>
      </c>
      <c r="AM2622">
        <v>1.7322</v>
      </c>
      <c r="AN2622">
        <v>1.8973</v>
      </c>
      <c r="AO2622">
        <v>1466.88</v>
      </c>
    </row>
    <row r="2623" spans="34:41" x14ac:dyDescent="0.25">
      <c r="AH2623" s="1">
        <v>43117</v>
      </c>
      <c r="AI2623">
        <v>1.3825000000000001</v>
      </c>
      <c r="AJ2623">
        <v>1.1345000000000001</v>
      </c>
      <c r="AK2623">
        <v>153.91999999999999</v>
      </c>
      <c r="AL2623">
        <v>8.8745999999999992</v>
      </c>
      <c r="AM2623">
        <v>1.7352000000000001</v>
      </c>
      <c r="AN2623">
        <v>1.9011</v>
      </c>
      <c r="AO2623">
        <v>1474.31</v>
      </c>
    </row>
    <row r="2624" spans="34:41" x14ac:dyDescent="0.25">
      <c r="AH2624" s="1">
        <v>43118</v>
      </c>
      <c r="AI2624">
        <v>1.3891</v>
      </c>
      <c r="AJ2624">
        <v>1.1348</v>
      </c>
      <c r="AK2624">
        <v>154.34</v>
      </c>
      <c r="AL2624">
        <v>8.8968000000000007</v>
      </c>
      <c r="AM2624">
        <v>1.7363</v>
      </c>
      <c r="AN2624">
        <v>1.9024000000000001</v>
      </c>
      <c r="AO2624">
        <v>1485.91</v>
      </c>
    </row>
    <row r="2625" spans="34:41" x14ac:dyDescent="0.25">
      <c r="AH2625" s="1">
        <v>43119</v>
      </c>
      <c r="AI2625">
        <v>1.3849</v>
      </c>
      <c r="AJ2625">
        <v>1.1341000000000001</v>
      </c>
      <c r="AK2625">
        <v>153.54</v>
      </c>
      <c r="AL2625">
        <v>8.8533000000000008</v>
      </c>
      <c r="AM2625">
        <v>1.7337</v>
      </c>
      <c r="AN2625">
        <v>1.9049</v>
      </c>
      <c r="AO2625">
        <v>1477.84</v>
      </c>
    </row>
    <row r="2626" spans="34:41" x14ac:dyDescent="0.25">
      <c r="AH2626" s="1">
        <v>43122</v>
      </c>
      <c r="AI2626">
        <v>1.3985000000000001</v>
      </c>
      <c r="AJ2626">
        <v>1.1405000000000001</v>
      </c>
      <c r="AK2626">
        <v>155.12</v>
      </c>
      <c r="AL2626">
        <v>8.9094999999999995</v>
      </c>
      <c r="AM2626">
        <v>1.7444</v>
      </c>
      <c r="AN2626">
        <v>1.9083000000000001</v>
      </c>
      <c r="AO2626">
        <v>1494.37</v>
      </c>
    </row>
    <row r="2627" spans="34:41" x14ac:dyDescent="0.25">
      <c r="AH2627" s="1">
        <v>43123</v>
      </c>
      <c r="AI2627">
        <v>1.3998999999999999</v>
      </c>
      <c r="AJ2627">
        <v>1.1380999999999999</v>
      </c>
      <c r="AK2627">
        <v>154.4</v>
      </c>
      <c r="AL2627">
        <v>8.9139999999999997</v>
      </c>
      <c r="AM2627">
        <v>1.7497</v>
      </c>
      <c r="AN2627">
        <v>1.9031</v>
      </c>
      <c r="AO2627">
        <v>1501.94</v>
      </c>
    </row>
    <row r="2628" spans="34:41" x14ac:dyDescent="0.25">
      <c r="AH2628" s="1">
        <v>43124</v>
      </c>
      <c r="AI2628">
        <v>1.4240999999999999</v>
      </c>
      <c r="AJ2628">
        <v>1.1475</v>
      </c>
      <c r="AK2628">
        <v>155.5</v>
      </c>
      <c r="AL2628">
        <v>9.0160999999999998</v>
      </c>
      <c r="AM2628">
        <v>1.7666999999999999</v>
      </c>
      <c r="AN2628">
        <v>1.9408000000000001</v>
      </c>
      <c r="AO2628">
        <v>1515.21</v>
      </c>
    </row>
    <row r="2629" spans="34:41" x14ac:dyDescent="0.25">
      <c r="AH2629" s="1">
        <v>43125</v>
      </c>
      <c r="AI2629">
        <v>1.4145000000000001</v>
      </c>
      <c r="AJ2629">
        <v>1.1407</v>
      </c>
      <c r="AK2629">
        <v>154.71</v>
      </c>
      <c r="AL2629">
        <v>8.9724000000000004</v>
      </c>
      <c r="AM2629">
        <v>1.762</v>
      </c>
      <c r="AN2629">
        <v>1.9301999999999999</v>
      </c>
      <c r="AO2629">
        <v>1506.57</v>
      </c>
    </row>
    <row r="2630" spans="34:41" x14ac:dyDescent="0.25">
      <c r="AH2630" s="1">
        <v>43126</v>
      </c>
      <c r="AI2630">
        <v>1.4168000000000001</v>
      </c>
      <c r="AJ2630">
        <v>1.1387</v>
      </c>
      <c r="AK2630">
        <v>153.78</v>
      </c>
      <c r="AL2630">
        <v>8.9574999999999996</v>
      </c>
      <c r="AM2630">
        <v>1.7436</v>
      </c>
      <c r="AN2630">
        <v>1.9231</v>
      </c>
      <c r="AO2630">
        <v>1507.01</v>
      </c>
    </row>
    <row r="2631" spans="34:41" x14ac:dyDescent="0.25">
      <c r="AH2631" s="1">
        <v>43129</v>
      </c>
      <c r="AI2631">
        <v>1.4072</v>
      </c>
      <c r="AJ2631">
        <v>1.1368</v>
      </c>
      <c r="AK2631">
        <v>153.31</v>
      </c>
      <c r="AL2631">
        <v>8.8829999999999991</v>
      </c>
      <c r="AM2631">
        <v>1.7383</v>
      </c>
      <c r="AN2631">
        <v>1.9216</v>
      </c>
      <c r="AO2631">
        <v>1505.63</v>
      </c>
    </row>
    <row r="2632" spans="34:41" x14ac:dyDescent="0.25">
      <c r="AH2632" s="1">
        <v>43130</v>
      </c>
      <c r="AI2632">
        <v>1.4145000000000001</v>
      </c>
      <c r="AJ2632">
        <v>1.1403000000000001</v>
      </c>
      <c r="AK2632">
        <v>153.86000000000001</v>
      </c>
      <c r="AL2632">
        <v>8.9221000000000004</v>
      </c>
      <c r="AM2632">
        <v>1.7501</v>
      </c>
      <c r="AN2632">
        <v>1.9293</v>
      </c>
      <c r="AO2632">
        <v>1516.67</v>
      </c>
    </row>
    <row r="2633" spans="34:41" x14ac:dyDescent="0.25">
      <c r="AH2633" s="1">
        <v>43131</v>
      </c>
      <c r="AI2633">
        <v>1.419</v>
      </c>
      <c r="AJ2633">
        <v>1.1429</v>
      </c>
      <c r="AK2633">
        <v>154.94999999999999</v>
      </c>
      <c r="AL2633">
        <v>8.9032</v>
      </c>
      <c r="AM2633">
        <v>1.7613000000000001</v>
      </c>
      <c r="AN2633">
        <v>1.9265000000000001</v>
      </c>
      <c r="AO2633">
        <v>1517.02</v>
      </c>
    </row>
    <row r="2634" spans="34:41" x14ac:dyDescent="0.25">
      <c r="AH2634" s="1">
        <v>43132</v>
      </c>
      <c r="AI2634">
        <v>1.4263999999999999</v>
      </c>
      <c r="AJ2634">
        <v>1.1403000000000001</v>
      </c>
      <c r="AK2634">
        <v>156.04</v>
      </c>
      <c r="AL2634">
        <v>8.9403000000000006</v>
      </c>
      <c r="AM2634">
        <v>1.7736000000000001</v>
      </c>
      <c r="AN2634">
        <v>1.9279999999999999</v>
      </c>
      <c r="AO2634">
        <v>1526.16</v>
      </c>
    </row>
    <row r="2635" spans="34:41" x14ac:dyDescent="0.25">
      <c r="AH2635" s="1">
        <v>43133</v>
      </c>
      <c r="AI2635">
        <v>1.4119999999999999</v>
      </c>
      <c r="AJ2635">
        <v>1.133</v>
      </c>
      <c r="AK2635">
        <v>155.47</v>
      </c>
      <c r="AL2635">
        <v>8.8783999999999992</v>
      </c>
      <c r="AM2635">
        <v>1.7809999999999999</v>
      </c>
      <c r="AN2635">
        <v>1.9334</v>
      </c>
      <c r="AO2635">
        <v>1538.19</v>
      </c>
    </row>
    <row r="2636" spans="34:41" x14ac:dyDescent="0.25">
      <c r="AH2636" s="1">
        <v>43136</v>
      </c>
      <c r="AI2636">
        <v>1.3956999999999999</v>
      </c>
      <c r="AJ2636">
        <v>1.1285000000000001</v>
      </c>
      <c r="AK2636">
        <v>152.22</v>
      </c>
      <c r="AL2636">
        <v>8.8087</v>
      </c>
      <c r="AM2636">
        <v>1.7714000000000001</v>
      </c>
      <c r="AN2636">
        <v>1.9211</v>
      </c>
      <c r="AO2636">
        <v>1527.08</v>
      </c>
    </row>
    <row r="2637" spans="34:41" x14ac:dyDescent="0.25">
      <c r="AH2637" s="1">
        <v>43137</v>
      </c>
      <c r="AI2637">
        <v>1.3947000000000001</v>
      </c>
      <c r="AJ2637">
        <v>1.1268</v>
      </c>
      <c r="AK2637">
        <v>152.80000000000001</v>
      </c>
      <c r="AL2637">
        <v>8.7448999999999995</v>
      </c>
      <c r="AM2637">
        <v>1.7641</v>
      </c>
      <c r="AN2637">
        <v>1.8996999999999999</v>
      </c>
      <c r="AO2637">
        <v>1504.96</v>
      </c>
    </row>
    <row r="2638" spans="34:41" x14ac:dyDescent="0.25">
      <c r="AH2638" s="1">
        <v>43138</v>
      </c>
      <c r="AI2638">
        <v>1.3879999999999999</v>
      </c>
      <c r="AJ2638">
        <v>1.1314</v>
      </c>
      <c r="AK2638">
        <v>151.72999999999999</v>
      </c>
      <c r="AL2638">
        <v>8.7091999999999992</v>
      </c>
      <c r="AM2638">
        <v>1.7744</v>
      </c>
      <c r="AN2638">
        <v>1.9173</v>
      </c>
      <c r="AO2638">
        <v>1511.76</v>
      </c>
    </row>
    <row r="2639" spans="34:41" x14ac:dyDescent="0.25">
      <c r="AH2639" s="1">
        <v>43139</v>
      </c>
      <c r="AI2639">
        <v>1.3911</v>
      </c>
      <c r="AJ2639">
        <v>1.1352</v>
      </c>
      <c r="AK2639">
        <v>151.27000000000001</v>
      </c>
      <c r="AL2639">
        <v>8.7843</v>
      </c>
      <c r="AM2639">
        <v>1.7879</v>
      </c>
      <c r="AN2639">
        <v>1.9272</v>
      </c>
      <c r="AO2639">
        <v>1525.45</v>
      </c>
    </row>
    <row r="2640" spans="34:41" x14ac:dyDescent="0.25">
      <c r="AH2640" s="1">
        <v>43140</v>
      </c>
      <c r="AI2640">
        <v>1.3835</v>
      </c>
      <c r="AJ2640">
        <v>1.1294</v>
      </c>
      <c r="AK2640">
        <v>150.34</v>
      </c>
      <c r="AL2640">
        <v>8.6926000000000005</v>
      </c>
      <c r="AM2640">
        <v>1.7715000000000001</v>
      </c>
      <c r="AN2640">
        <v>1.9071</v>
      </c>
      <c r="AO2640">
        <v>1500.64</v>
      </c>
    </row>
    <row r="2641" spans="34:41" x14ac:dyDescent="0.25">
      <c r="AH2641" s="1">
        <v>43143</v>
      </c>
      <c r="AI2641">
        <v>1.3835</v>
      </c>
      <c r="AJ2641">
        <v>1.1249</v>
      </c>
      <c r="AK2641">
        <v>150.33000000000001</v>
      </c>
      <c r="AL2641">
        <v>8.7144999999999992</v>
      </c>
      <c r="AM2641">
        <v>1.7597</v>
      </c>
      <c r="AN2641">
        <v>1.9049</v>
      </c>
      <c r="AO2641">
        <v>1496.5</v>
      </c>
    </row>
    <row r="2642" spans="34:41" x14ac:dyDescent="0.25">
      <c r="AH2642" s="1">
        <v>43144</v>
      </c>
      <c r="AI2642">
        <v>1.389</v>
      </c>
      <c r="AJ2642">
        <v>1.1245000000000001</v>
      </c>
      <c r="AK2642">
        <v>149.78</v>
      </c>
      <c r="AL2642">
        <v>8.7715999999999994</v>
      </c>
      <c r="AM2642">
        <v>1.7677</v>
      </c>
      <c r="AN2642">
        <v>1.9096</v>
      </c>
      <c r="AO2642">
        <v>1505.75</v>
      </c>
    </row>
    <row r="2643" spans="34:41" x14ac:dyDescent="0.25">
      <c r="AH2643" s="1">
        <v>43145</v>
      </c>
      <c r="AI2643">
        <v>1.3996</v>
      </c>
      <c r="AJ2643">
        <v>1.1241000000000001</v>
      </c>
      <c r="AK2643">
        <v>149.78</v>
      </c>
      <c r="AL2643">
        <v>8.8137000000000008</v>
      </c>
      <c r="AM2643">
        <v>1.7659</v>
      </c>
      <c r="AN2643">
        <v>1.8996</v>
      </c>
      <c r="AO2643">
        <v>1497.45</v>
      </c>
    </row>
    <row r="2644" spans="34:41" x14ac:dyDescent="0.25">
      <c r="AH2644" s="1">
        <v>43146</v>
      </c>
      <c r="AI2644">
        <v>1.4096</v>
      </c>
      <c r="AJ2644">
        <v>1.1271</v>
      </c>
      <c r="AK2644">
        <v>149.6</v>
      </c>
      <c r="AL2644">
        <v>8.8442000000000007</v>
      </c>
      <c r="AM2644">
        <v>1.7741</v>
      </c>
      <c r="AN2644">
        <v>1.9029</v>
      </c>
      <c r="AO2644">
        <v>1498.6</v>
      </c>
    </row>
    <row r="2645" spans="34:41" x14ac:dyDescent="0.25">
      <c r="AH2645" s="1">
        <v>43147</v>
      </c>
      <c r="AI2645">
        <v>1.4039999999999999</v>
      </c>
      <c r="AJ2645">
        <v>1.1292</v>
      </c>
      <c r="AK2645">
        <v>148.94</v>
      </c>
      <c r="AL2645">
        <v>8.8301999999999996</v>
      </c>
      <c r="AM2645">
        <v>1.7719</v>
      </c>
      <c r="AN2645">
        <v>1.8959999999999999</v>
      </c>
      <c r="AO2645">
        <v>1496.93</v>
      </c>
    </row>
    <row r="2646" spans="34:41" x14ac:dyDescent="0.25">
      <c r="AH2646" s="1">
        <v>43150</v>
      </c>
      <c r="AI2646">
        <v>1.4003000000000001</v>
      </c>
      <c r="AJ2646">
        <v>1.1292</v>
      </c>
      <c r="AK2646">
        <v>149.19999999999999</v>
      </c>
      <c r="AL2646">
        <v>8.8140999999999998</v>
      </c>
      <c r="AM2646">
        <v>1.7689999999999999</v>
      </c>
      <c r="AN2646">
        <v>1.8989</v>
      </c>
      <c r="AO2646">
        <v>1493.29</v>
      </c>
    </row>
    <row r="2647" spans="34:41" x14ac:dyDescent="0.25">
      <c r="AH2647" s="1">
        <v>43151</v>
      </c>
      <c r="AI2647">
        <v>1.3994</v>
      </c>
      <c r="AJ2647">
        <v>1.1334</v>
      </c>
      <c r="AK2647">
        <v>150.19</v>
      </c>
      <c r="AL2647">
        <v>8.8813999999999993</v>
      </c>
      <c r="AM2647">
        <v>1.7749999999999999</v>
      </c>
      <c r="AN2647">
        <v>1.9043000000000001</v>
      </c>
      <c r="AO2647">
        <v>1502.83</v>
      </c>
    </row>
    <row r="2648" spans="34:41" x14ac:dyDescent="0.25">
      <c r="AH2648" s="1">
        <v>43152</v>
      </c>
      <c r="AI2648">
        <v>1.3916999999999999</v>
      </c>
      <c r="AJ2648">
        <v>1.1325000000000001</v>
      </c>
      <c r="AK2648">
        <v>149.97999999999999</v>
      </c>
      <c r="AL2648">
        <v>8.8231000000000002</v>
      </c>
      <c r="AM2648">
        <v>1.7831999999999999</v>
      </c>
      <c r="AN2648">
        <v>1.9015</v>
      </c>
      <c r="AO2648">
        <v>1496.09</v>
      </c>
    </row>
    <row r="2649" spans="34:41" x14ac:dyDescent="0.25">
      <c r="AH2649" s="1">
        <v>43153</v>
      </c>
      <c r="AI2649">
        <v>1.3954</v>
      </c>
      <c r="AJ2649">
        <v>1.1314</v>
      </c>
      <c r="AK2649">
        <v>148.94999999999999</v>
      </c>
      <c r="AL2649">
        <v>8.8176000000000005</v>
      </c>
      <c r="AM2649">
        <v>1.7785</v>
      </c>
      <c r="AN2649">
        <v>1.9009</v>
      </c>
      <c r="AO2649">
        <v>1507.18</v>
      </c>
    </row>
    <row r="2650" spans="34:41" x14ac:dyDescent="0.25">
      <c r="AH2650" s="1">
        <v>43154</v>
      </c>
      <c r="AI2650">
        <v>1.3965000000000001</v>
      </c>
      <c r="AJ2650">
        <v>1.1357999999999999</v>
      </c>
      <c r="AK2650">
        <v>149.26</v>
      </c>
      <c r="AL2650">
        <v>8.8299000000000003</v>
      </c>
      <c r="AM2650">
        <v>1.7826</v>
      </c>
      <c r="AN2650">
        <v>1.9154</v>
      </c>
      <c r="AO2650">
        <v>1502.63</v>
      </c>
    </row>
    <row r="2651" spans="34:41" x14ac:dyDescent="0.25">
      <c r="AH2651" s="1">
        <v>43157</v>
      </c>
      <c r="AI2651">
        <v>1.3965000000000001</v>
      </c>
      <c r="AJ2651">
        <v>1.1335999999999999</v>
      </c>
      <c r="AK2651">
        <v>149.34</v>
      </c>
      <c r="AL2651">
        <v>8.7893000000000008</v>
      </c>
      <c r="AM2651">
        <v>1.778</v>
      </c>
      <c r="AN2651">
        <v>1.9120999999999999</v>
      </c>
      <c r="AO2651">
        <v>1493.9</v>
      </c>
    </row>
    <row r="2652" spans="34:41" x14ac:dyDescent="0.25">
      <c r="AH2652" s="1">
        <v>43158</v>
      </c>
      <c r="AI2652">
        <v>1.3907</v>
      </c>
      <c r="AJ2652">
        <v>1.1355</v>
      </c>
      <c r="AK2652">
        <v>149.24</v>
      </c>
      <c r="AL2652">
        <v>8.7640999999999991</v>
      </c>
      <c r="AM2652">
        <v>1.7856000000000001</v>
      </c>
      <c r="AN2652">
        <v>1.9221999999999999</v>
      </c>
      <c r="AO2652">
        <v>1502.58</v>
      </c>
    </row>
    <row r="2653" spans="34:41" x14ac:dyDescent="0.25">
      <c r="AH2653" s="1">
        <v>43159</v>
      </c>
      <c r="AI2653">
        <v>1.3759999999999999</v>
      </c>
      <c r="AJ2653">
        <v>1.1287</v>
      </c>
      <c r="AK2653">
        <v>146.77000000000001</v>
      </c>
      <c r="AL2653">
        <v>8.6957000000000004</v>
      </c>
      <c r="AM2653">
        <v>1.7725</v>
      </c>
      <c r="AN2653">
        <v>1.9079999999999999</v>
      </c>
      <c r="AO2653">
        <v>1491.76</v>
      </c>
    </row>
    <row r="2654" spans="34:41" x14ac:dyDescent="0.25">
      <c r="AH2654" s="1">
        <v>43160</v>
      </c>
      <c r="AI2654">
        <v>1.3774</v>
      </c>
      <c r="AJ2654">
        <v>1.1227</v>
      </c>
      <c r="AK2654">
        <v>146.32</v>
      </c>
      <c r="AL2654">
        <v>8.7225999999999999</v>
      </c>
      <c r="AM2654">
        <v>1.7759</v>
      </c>
      <c r="AN2654">
        <v>1.9003000000000001</v>
      </c>
      <c r="AO2654">
        <v>1490.11</v>
      </c>
    </row>
    <row r="2655" spans="34:41" x14ac:dyDescent="0.25">
      <c r="AH2655" s="1">
        <v>43161</v>
      </c>
      <c r="AI2655">
        <v>1.3802000000000001</v>
      </c>
      <c r="AJ2655">
        <v>1.1202000000000001</v>
      </c>
      <c r="AK2655">
        <v>145.91</v>
      </c>
      <c r="AL2655">
        <v>8.7129999999999992</v>
      </c>
      <c r="AM2655">
        <v>1.7775000000000001</v>
      </c>
      <c r="AN2655">
        <v>1.905</v>
      </c>
      <c r="AO2655">
        <v>1488.81</v>
      </c>
    </row>
    <row r="2656" spans="34:41" x14ac:dyDescent="0.25">
      <c r="AH2656" s="1">
        <v>43164</v>
      </c>
      <c r="AI2656">
        <v>1.3848</v>
      </c>
      <c r="AJ2656">
        <v>1.1220000000000001</v>
      </c>
      <c r="AK2656">
        <v>147.06</v>
      </c>
      <c r="AL2656">
        <v>8.7553999999999998</v>
      </c>
      <c r="AM2656">
        <v>1.7831999999999999</v>
      </c>
      <c r="AN2656">
        <v>1.9160999999999999</v>
      </c>
      <c r="AO2656">
        <v>1490.97</v>
      </c>
    </row>
    <row r="2657" spans="34:41" x14ac:dyDescent="0.25">
      <c r="AH2657" s="1">
        <v>43165</v>
      </c>
      <c r="AI2657">
        <v>1.3885000000000001</v>
      </c>
      <c r="AJ2657">
        <v>1.1197999999999999</v>
      </c>
      <c r="AK2657">
        <v>147.34</v>
      </c>
      <c r="AL2657">
        <v>8.7606000000000002</v>
      </c>
      <c r="AM2657">
        <v>1.7738</v>
      </c>
      <c r="AN2657">
        <v>1.9049</v>
      </c>
      <c r="AO2657">
        <v>1475.92</v>
      </c>
    </row>
    <row r="2658" spans="34:41" x14ac:dyDescent="0.25">
      <c r="AH2658" s="1">
        <v>43166</v>
      </c>
      <c r="AI2658">
        <v>1.3898999999999999</v>
      </c>
      <c r="AJ2658">
        <v>1.1195999999999999</v>
      </c>
      <c r="AK2658">
        <v>147.38</v>
      </c>
      <c r="AL2658">
        <v>8.7665000000000006</v>
      </c>
      <c r="AM2658">
        <v>1.7758</v>
      </c>
      <c r="AN2658">
        <v>1.9077999999999999</v>
      </c>
      <c r="AO2658">
        <v>1482.23</v>
      </c>
    </row>
    <row r="2659" spans="34:41" x14ac:dyDescent="0.25">
      <c r="AH2659" s="1">
        <v>43167</v>
      </c>
      <c r="AI2659">
        <v>1.381</v>
      </c>
      <c r="AJ2659">
        <v>1.1215999999999999</v>
      </c>
      <c r="AK2659">
        <v>146.69999999999999</v>
      </c>
      <c r="AL2659">
        <v>8.7462</v>
      </c>
      <c r="AM2659">
        <v>1.7734000000000001</v>
      </c>
      <c r="AN2659">
        <v>1.9020999999999999</v>
      </c>
      <c r="AO2659">
        <v>1481.96</v>
      </c>
    </row>
    <row r="2660" spans="34:41" x14ac:dyDescent="0.25">
      <c r="AH2660" s="1">
        <v>43168</v>
      </c>
      <c r="AI2660">
        <v>1.3847</v>
      </c>
      <c r="AJ2660">
        <v>1.1244000000000001</v>
      </c>
      <c r="AK2660">
        <v>147.9</v>
      </c>
      <c r="AL2660">
        <v>8.7405000000000008</v>
      </c>
      <c r="AM2660">
        <v>1.7646999999999999</v>
      </c>
      <c r="AN2660">
        <v>1.9017999999999999</v>
      </c>
      <c r="AO2660">
        <v>1473.85</v>
      </c>
    </row>
    <row r="2661" spans="34:41" x14ac:dyDescent="0.25">
      <c r="AH2661" s="1">
        <v>43171</v>
      </c>
      <c r="AI2661">
        <v>1.3905000000000001</v>
      </c>
      <c r="AJ2661">
        <v>1.1271</v>
      </c>
      <c r="AK2661">
        <v>147.94999999999999</v>
      </c>
      <c r="AL2661">
        <v>8.7843999999999998</v>
      </c>
      <c r="AM2661">
        <v>1.7661</v>
      </c>
      <c r="AN2661">
        <v>1.9056999999999999</v>
      </c>
      <c r="AO2661">
        <v>1479.41</v>
      </c>
    </row>
    <row r="2662" spans="34:41" x14ac:dyDescent="0.25">
      <c r="AH2662" s="1">
        <v>43172</v>
      </c>
      <c r="AI2662">
        <v>1.3958999999999999</v>
      </c>
      <c r="AJ2662">
        <v>1.1267</v>
      </c>
      <c r="AK2662">
        <v>148.79</v>
      </c>
      <c r="AL2662">
        <v>8.8181999999999992</v>
      </c>
      <c r="AM2662">
        <v>1.7761</v>
      </c>
      <c r="AN2662">
        <v>1.9056</v>
      </c>
      <c r="AO2662">
        <v>1487.85</v>
      </c>
    </row>
    <row r="2663" spans="34:41" x14ac:dyDescent="0.25">
      <c r="AH2663" s="1">
        <v>43173</v>
      </c>
      <c r="AI2663">
        <v>1.3958999999999999</v>
      </c>
      <c r="AJ2663">
        <v>1.1287</v>
      </c>
      <c r="AK2663">
        <v>148.43</v>
      </c>
      <c r="AL2663">
        <v>8.7849000000000004</v>
      </c>
      <c r="AM2663">
        <v>1.7722</v>
      </c>
      <c r="AN2663">
        <v>1.9039999999999999</v>
      </c>
      <c r="AO2663">
        <v>1484.61</v>
      </c>
    </row>
    <row r="2664" spans="34:41" x14ac:dyDescent="0.25">
      <c r="AH2664" s="1">
        <v>43174</v>
      </c>
      <c r="AI2664">
        <v>1.3935999999999999</v>
      </c>
      <c r="AJ2664">
        <v>1.1324000000000001</v>
      </c>
      <c r="AK2664">
        <v>148.16</v>
      </c>
      <c r="AL2664">
        <v>8.8011999999999997</v>
      </c>
      <c r="AM2664">
        <v>1.7868999999999999</v>
      </c>
      <c r="AN2664">
        <v>1.9146000000000001</v>
      </c>
      <c r="AO2664">
        <v>1489.44</v>
      </c>
    </row>
    <row r="2665" spans="34:41" x14ac:dyDescent="0.25">
      <c r="AH2665" s="1">
        <v>43175</v>
      </c>
      <c r="AI2665">
        <v>1.3938999999999999</v>
      </c>
      <c r="AJ2665">
        <v>1.1339999999999999</v>
      </c>
      <c r="AK2665">
        <v>147.77000000000001</v>
      </c>
      <c r="AL2665">
        <v>8.8001000000000005</v>
      </c>
      <c r="AM2665">
        <v>1.8081</v>
      </c>
      <c r="AN2665">
        <v>1.9313</v>
      </c>
      <c r="AO2665">
        <v>1490.71</v>
      </c>
    </row>
    <row r="2666" spans="34:41" x14ac:dyDescent="0.25">
      <c r="AH2666" s="1">
        <v>43178</v>
      </c>
      <c r="AI2666">
        <v>1.4023000000000001</v>
      </c>
      <c r="AJ2666">
        <v>1.1367</v>
      </c>
      <c r="AK2666">
        <v>148.76</v>
      </c>
      <c r="AL2666">
        <v>8.8575999999999997</v>
      </c>
      <c r="AM2666">
        <v>1.8168</v>
      </c>
      <c r="AN2666">
        <v>1.9357</v>
      </c>
      <c r="AO2666">
        <v>1503.95</v>
      </c>
    </row>
    <row r="2667" spans="34:41" x14ac:dyDescent="0.25">
      <c r="AH2667" s="1">
        <v>43179</v>
      </c>
      <c r="AI2667">
        <v>1.3996999999999999</v>
      </c>
      <c r="AJ2667">
        <v>1.1432</v>
      </c>
      <c r="AK2667">
        <v>149.12</v>
      </c>
      <c r="AL2667">
        <v>8.8393999999999995</v>
      </c>
      <c r="AM2667">
        <v>1.8211999999999999</v>
      </c>
      <c r="AN2667">
        <v>1.9482999999999999</v>
      </c>
      <c r="AO2667">
        <v>1498.95</v>
      </c>
    </row>
    <row r="2668" spans="34:41" x14ac:dyDescent="0.25">
      <c r="AH2668" s="1">
        <v>43180</v>
      </c>
      <c r="AI2668">
        <v>1.4138999999999999</v>
      </c>
      <c r="AJ2668">
        <v>1.1458999999999999</v>
      </c>
      <c r="AK2668">
        <v>149.94</v>
      </c>
      <c r="AL2668">
        <v>8.8652999999999995</v>
      </c>
      <c r="AM2668">
        <v>1.8207</v>
      </c>
      <c r="AN2668">
        <v>1.956</v>
      </c>
      <c r="AO2668">
        <v>1504.6</v>
      </c>
    </row>
    <row r="2669" spans="34:41" x14ac:dyDescent="0.25">
      <c r="AH2669" s="1">
        <v>43181</v>
      </c>
      <c r="AI2669">
        <v>1.4094</v>
      </c>
      <c r="AJ2669">
        <v>1.1456</v>
      </c>
      <c r="AK2669">
        <v>148.38999999999999</v>
      </c>
      <c r="AL2669">
        <v>8.9062999999999999</v>
      </c>
      <c r="AM2669">
        <v>1.8321000000000001</v>
      </c>
      <c r="AN2669">
        <v>1.9557</v>
      </c>
      <c r="AO2669">
        <v>1522.45</v>
      </c>
    </row>
    <row r="2670" spans="34:41" x14ac:dyDescent="0.25">
      <c r="AH2670" s="1">
        <v>43182</v>
      </c>
      <c r="AI2670">
        <v>1.4132</v>
      </c>
      <c r="AJ2670">
        <v>1.1438999999999999</v>
      </c>
      <c r="AK2670">
        <v>148.02000000000001</v>
      </c>
      <c r="AL2670">
        <v>8.9164999999999992</v>
      </c>
      <c r="AM2670">
        <v>1.8357000000000001</v>
      </c>
      <c r="AN2670">
        <v>1.9529000000000001</v>
      </c>
      <c r="AO2670">
        <v>1530.31</v>
      </c>
    </row>
    <row r="2671" spans="34:41" x14ac:dyDescent="0.25">
      <c r="AH2671" s="1">
        <v>43185</v>
      </c>
      <c r="AI2671">
        <v>1.4226000000000001</v>
      </c>
      <c r="AJ2671">
        <v>1.1433</v>
      </c>
      <c r="AK2671">
        <v>149.94999999999999</v>
      </c>
      <c r="AL2671">
        <v>8.9167000000000005</v>
      </c>
      <c r="AM2671">
        <v>1.8363</v>
      </c>
      <c r="AN2671">
        <v>1.9490000000000001</v>
      </c>
      <c r="AO2671">
        <v>1528.85</v>
      </c>
    </row>
    <row r="2672" spans="34:41" x14ac:dyDescent="0.25">
      <c r="AH2672" s="1">
        <v>43186</v>
      </c>
      <c r="AI2672">
        <v>1.4154</v>
      </c>
      <c r="AJ2672">
        <v>1.1406000000000001</v>
      </c>
      <c r="AK2672">
        <v>149.11000000000001</v>
      </c>
      <c r="AL2672">
        <v>8.8587000000000007</v>
      </c>
      <c r="AM2672">
        <v>1.8433999999999999</v>
      </c>
      <c r="AN2672">
        <v>1.9482999999999999</v>
      </c>
      <c r="AO2672">
        <v>1520.32</v>
      </c>
    </row>
    <row r="2673" spans="34:41" x14ac:dyDescent="0.25">
      <c r="AH2673" s="1">
        <v>43187</v>
      </c>
      <c r="AI2673">
        <v>1.4076</v>
      </c>
      <c r="AJ2673">
        <v>1.1434</v>
      </c>
      <c r="AK2673">
        <v>150.35</v>
      </c>
      <c r="AL2673">
        <v>8.8823000000000008</v>
      </c>
      <c r="AM2673">
        <v>1.8371</v>
      </c>
      <c r="AN2673">
        <v>1.9516</v>
      </c>
      <c r="AO2673">
        <v>1497.05</v>
      </c>
    </row>
    <row r="2674" spans="34:41" x14ac:dyDescent="0.25">
      <c r="AH2674" s="1">
        <v>43188</v>
      </c>
      <c r="AI2674">
        <v>1.4015</v>
      </c>
      <c r="AJ2674">
        <v>1.1393</v>
      </c>
      <c r="AK2674">
        <v>149.16</v>
      </c>
      <c r="AL2674">
        <v>8.82</v>
      </c>
      <c r="AM2674">
        <v>1.8255999999999999</v>
      </c>
      <c r="AN2674">
        <v>1.9374</v>
      </c>
      <c r="AO2674">
        <v>1488.49</v>
      </c>
    </row>
    <row r="2675" spans="34:41" x14ac:dyDescent="0.25">
      <c r="AH2675" s="1">
        <v>43189</v>
      </c>
      <c r="AI2675">
        <v>1.4015</v>
      </c>
      <c r="AJ2675">
        <v>1.1373</v>
      </c>
      <c r="AK2675">
        <v>148.93</v>
      </c>
      <c r="AL2675">
        <v>8.8002000000000002</v>
      </c>
      <c r="AM2675">
        <v>1.8254999999999999</v>
      </c>
      <c r="AN2675">
        <v>1.9379999999999999</v>
      </c>
      <c r="AO2675">
        <v>1485.94</v>
      </c>
    </row>
    <row r="2676" spans="34:41" x14ac:dyDescent="0.25">
      <c r="AH2676" s="1">
        <v>43192</v>
      </c>
      <c r="AI2676">
        <v>1.4043000000000001</v>
      </c>
      <c r="AJ2676">
        <v>1.1414</v>
      </c>
      <c r="AK2676">
        <v>148.71</v>
      </c>
      <c r="AL2676">
        <v>8.8192000000000004</v>
      </c>
      <c r="AM2676">
        <v>1.8328</v>
      </c>
      <c r="AN2676">
        <v>1.9470000000000001</v>
      </c>
      <c r="AO2676">
        <v>1483.17</v>
      </c>
    </row>
    <row r="2677" spans="34:41" x14ac:dyDescent="0.25">
      <c r="AH2677" s="1">
        <v>43193</v>
      </c>
      <c r="AI2677">
        <v>1.4056</v>
      </c>
      <c r="AJ2677">
        <v>1.1451</v>
      </c>
      <c r="AK2677">
        <v>149.84</v>
      </c>
      <c r="AL2677">
        <v>8.8161000000000005</v>
      </c>
      <c r="AM2677">
        <v>1.8289</v>
      </c>
      <c r="AN2677">
        <v>1.9370000000000001</v>
      </c>
      <c r="AO2677">
        <v>1481.42</v>
      </c>
    </row>
    <row r="2678" spans="34:41" x14ac:dyDescent="0.25">
      <c r="AH2678" s="1">
        <v>43194</v>
      </c>
      <c r="AI2678">
        <v>1.4079999999999999</v>
      </c>
      <c r="AJ2678">
        <v>1.1458999999999999</v>
      </c>
      <c r="AK2678">
        <v>150.31</v>
      </c>
      <c r="AL2678">
        <v>8.8419000000000008</v>
      </c>
      <c r="AM2678">
        <v>1.8245</v>
      </c>
      <c r="AN2678">
        <v>1.9266000000000001</v>
      </c>
      <c r="AO2678">
        <v>1488.65</v>
      </c>
    </row>
    <row r="2679" spans="34:41" x14ac:dyDescent="0.25">
      <c r="AH2679" s="1">
        <v>43195</v>
      </c>
      <c r="AI2679">
        <v>1.4000999999999999</v>
      </c>
      <c r="AJ2679">
        <v>1.1443000000000001</v>
      </c>
      <c r="AK2679">
        <v>150.35</v>
      </c>
      <c r="AL2679">
        <v>8.7971000000000004</v>
      </c>
      <c r="AM2679">
        <v>1.8221000000000001</v>
      </c>
      <c r="AN2679">
        <v>1.9240999999999999</v>
      </c>
      <c r="AO2679">
        <v>1486.39</v>
      </c>
    </row>
    <row r="2680" spans="34:41" x14ac:dyDescent="0.25">
      <c r="AH2680" s="1">
        <v>43196</v>
      </c>
      <c r="AI2680">
        <v>1.409</v>
      </c>
      <c r="AJ2680">
        <v>1.1475</v>
      </c>
      <c r="AK2680">
        <v>150.61000000000001</v>
      </c>
      <c r="AL2680">
        <v>8.8697999999999997</v>
      </c>
      <c r="AM2680">
        <v>1.8359000000000001</v>
      </c>
      <c r="AN2680">
        <v>1.9378</v>
      </c>
      <c r="AO2680">
        <v>1507.28</v>
      </c>
    </row>
    <row r="2681" spans="34:41" x14ac:dyDescent="0.25">
      <c r="AH2681" s="1">
        <v>43199</v>
      </c>
      <c r="AI2681">
        <v>1.4129</v>
      </c>
      <c r="AJ2681">
        <v>1.147</v>
      </c>
      <c r="AK2681">
        <v>150.85</v>
      </c>
      <c r="AL2681">
        <v>8.8922000000000008</v>
      </c>
      <c r="AM2681">
        <v>1.8355999999999999</v>
      </c>
      <c r="AN2681">
        <v>1.9336</v>
      </c>
      <c r="AO2681">
        <v>1509.98</v>
      </c>
    </row>
    <row r="2682" spans="34:41" x14ac:dyDescent="0.25">
      <c r="AH2682" s="1">
        <v>43200</v>
      </c>
      <c r="AI2682">
        <v>1.4172</v>
      </c>
      <c r="AJ2682">
        <v>1.1472</v>
      </c>
      <c r="AK2682">
        <v>151.94999999999999</v>
      </c>
      <c r="AL2682">
        <v>8.8556000000000008</v>
      </c>
      <c r="AM2682">
        <v>1.8264</v>
      </c>
      <c r="AN2682">
        <v>1.9255</v>
      </c>
      <c r="AO2682">
        <v>1507.63</v>
      </c>
    </row>
    <row r="2683" spans="34:41" x14ac:dyDescent="0.25">
      <c r="AH2683" s="1">
        <v>43201</v>
      </c>
      <c r="AI2683">
        <v>1.4176</v>
      </c>
      <c r="AJ2683">
        <v>1.1464000000000001</v>
      </c>
      <c r="AK2683">
        <v>151.37</v>
      </c>
      <c r="AL2683">
        <v>8.8681999999999999</v>
      </c>
      <c r="AM2683">
        <v>1.8283</v>
      </c>
      <c r="AN2683">
        <v>1.9259999999999999</v>
      </c>
      <c r="AO2683">
        <v>1510.8</v>
      </c>
    </row>
    <row r="2684" spans="34:41" x14ac:dyDescent="0.25">
      <c r="AH2684" s="1">
        <v>43202</v>
      </c>
      <c r="AI2684">
        <v>1.4225000000000001</v>
      </c>
      <c r="AJ2684">
        <v>1.1539999999999999</v>
      </c>
      <c r="AK2684">
        <v>152.68</v>
      </c>
      <c r="AL2684">
        <v>8.9145000000000003</v>
      </c>
      <c r="AM2684">
        <v>1.8344</v>
      </c>
      <c r="AN2684">
        <v>1.9286000000000001</v>
      </c>
      <c r="AO2684">
        <v>1522.12</v>
      </c>
    </row>
    <row r="2685" spans="34:41" x14ac:dyDescent="0.25">
      <c r="AH2685" s="1">
        <v>43203</v>
      </c>
      <c r="AI2685">
        <v>1.4238999999999999</v>
      </c>
      <c r="AJ2685">
        <v>1.1544000000000001</v>
      </c>
      <c r="AK2685">
        <v>152.81</v>
      </c>
      <c r="AL2685">
        <v>8.9160000000000004</v>
      </c>
      <c r="AM2685">
        <v>1.8332999999999999</v>
      </c>
      <c r="AN2685">
        <v>1.9351</v>
      </c>
      <c r="AO2685">
        <v>1524.54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96"/>
  <sheetViews>
    <sheetView topLeftCell="A162" workbookViewId="0">
      <selection activeCell="H182" sqref="H18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6">
        <v>9.9150000000000002E-3</v>
      </c>
      <c r="C192" s="1">
        <v>43185</v>
      </c>
      <c r="D192" s="26">
        <v>4.7689000000000004E-3</v>
      </c>
    </row>
    <row r="193" spans="1:4" x14ac:dyDescent="0.25">
      <c r="A193" s="1">
        <v>43186</v>
      </c>
      <c r="B193" s="26">
        <v>9.9687999999999999E-3</v>
      </c>
      <c r="C193" s="1">
        <v>43186</v>
      </c>
      <c r="D193" s="26">
        <v>4.7670999999999998E-3</v>
      </c>
    </row>
    <row r="194" spans="1:4" x14ac:dyDescent="0.25">
      <c r="A194" s="1">
        <v>43187</v>
      </c>
      <c r="B194" s="26">
        <v>1.0038800000000001E-2</v>
      </c>
      <c r="C194" s="1">
        <v>43187</v>
      </c>
      <c r="D194" s="26">
        <v>4.7654000000000004E-3</v>
      </c>
    </row>
    <row r="195" spans="1:4" x14ac:dyDescent="0.25">
      <c r="A195" s="1">
        <v>43188</v>
      </c>
      <c r="B195" s="26">
        <v>1.00263E-2</v>
      </c>
      <c r="C195" s="1">
        <v>43188</v>
      </c>
      <c r="D195" s="26">
        <v>4.7385999999999999E-3</v>
      </c>
    </row>
    <row r="196" spans="1:4" x14ac:dyDescent="0.25">
      <c r="A196" s="1">
        <v>43189</v>
      </c>
      <c r="B196" s="26">
        <v>1.00263E-2</v>
      </c>
      <c r="C196" s="1">
        <v>43189</v>
      </c>
      <c r="D196" s="26">
        <v>4.7385999999999999E-3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2018-04-16T09:30:06Z</dcterms:modified>
</cp:coreProperties>
</file>